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fta\"/>
    </mc:Choice>
  </mc:AlternateContent>
  <xr:revisionPtr revIDLastSave="0" documentId="13_ncr:1_{1EB04E9A-8F65-4A8B-BB09-922868B8C6BF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chapterdroppedpoison" sheetId="1" r:id="rId1"/>
    <sheet name="subregressions_nofilter" sheetId="2" r:id="rId2"/>
    <sheet name="subregressions_noSubSingle" sheetId="3" r:id="rId3"/>
    <sheet name="subregressions_afterManualRecla" sheetId="4" r:id="rId4"/>
    <sheet name="subreg_lag1" sheetId="5" r:id="rId5"/>
    <sheet name="subreg_adddeltas" sheetId="6" r:id="rId6"/>
    <sheet name="subreg_weighted_deltas" sheetId="7" r:id="rId7"/>
    <sheet name="Sheet5" sheetId="9" r:id="rId8"/>
  </sheets>
  <definedNames>
    <definedName name="_xlnm._FilterDatabase" localSheetId="3" hidden="1">subregressions_afterManualRecla!$A$2:$J$2</definedName>
    <definedName name="_xlnm._FilterDatabase" localSheetId="2" hidden="1">subregressions_noSubSingle!$A$2:$I$812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6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</calcChain>
</file>

<file path=xl/sharedStrings.xml><?xml version="1.0" encoding="utf-8"?>
<sst xmlns="http://schemas.openxmlformats.org/spreadsheetml/2006/main" count="2774" uniqueCount="1218">
  <si>
    <t>term</t>
  </si>
  <si>
    <t>estimate</t>
  </si>
  <si>
    <t>std.error</t>
  </si>
  <si>
    <t>statistic</t>
  </si>
  <si>
    <t>x_1</t>
  </si>
  <si>
    <t>x_2</t>
  </si>
  <si>
    <t>x_9</t>
  </si>
  <si>
    <t>x_10</t>
  </si>
  <si>
    <t>x_11</t>
  </si>
  <si>
    <t>x_15</t>
  </si>
  <si>
    <t>exp-imp</t>
  </si>
  <si>
    <t>exp</t>
  </si>
  <si>
    <t>imp</t>
  </si>
  <si>
    <t>year</t>
  </si>
  <si>
    <t>p-value</t>
  </si>
  <si>
    <t>competition.policy_Adverse.Effects</t>
  </si>
  <si>
    <t>competition.policy_Anti.Competitive.Practices</t>
  </si>
  <si>
    <t>competition.policy_Balance.Of.Payments.Difficulties</t>
  </si>
  <si>
    <t>competition.policy_Committee.On.Competitiveness.And.Business.Facilitation</t>
  </si>
  <si>
    <t>competition.policy_Competition.And.Other.Economic.Provisions</t>
  </si>
  <si>
    <t>competition.policy_Consultations</t>
  </si>
  <si>
    <t>competition.policy_Consumer.Protection</t>
  </si>
  <si>
    <t>competition.policy_Cooperation</t>
  </si>
  <si>
    <t>competition.policy_Courts.And.Administrative.Bodies</t>
  </si>
  <si>
    <t>competition.policy_Definition.and.Scope</t>
  </si>
  <si>
    <t>competition.policy_Definitions</t>
  </si>
  <si>
    <t>competition.policy_Differences.In.Pricing</t>
  </si>
  <si>
    <t>competition.policy_Dispute.Settlement</t>
  </si>
  <si>
    <t>competition.policy_Engagement.With.Interested.Persons</t>
  </si>
  <si>
    <t>competition.policy_Exceptions</t>
  </si>
  <si>
    <t>competition.policy_General.Provisions</t>
  </si>
  <si>
    <t>competition.policy_Implementation</t>
  </si>
  <si>
    <t>competition.policy_Intellectual..Industrial.And.Commercial.Property</t>
  </si>
  <si>
    <t>competition.policy_Interpretation</t>
  </si>
  <si>
    <t>competition.policy_Non.commercial.Assistance</t>
  </si>
  <si>
    <t>competition.policy_Notifications</t>
  </si>
  <si>
    <t>competition.policy_Objectives</t>
  </si>
  <si>
    <t>competition.policy_Private.Rights.Of.Action6</t>
  </si>
  <si>
    <t>competition.policy_Public.Contracts</t>
  </si>
  <si>
    <t>competition.policy_Purposes.And.Principles.Of.The.Regulation.Of.Financial.Markets</t>
  </si>
  <si>
    <t>competition.policy_Relation.With.The.Wto.Agreement</t>
  </si>
  <si>
    <t>competition.policy_Review</t>
  </si>
  <si>
    <t>competition.policy_Standardisation..Metrology..Accreditation.And.Conformity.Assessment</t>
  </si>
  <si>
    <t>competition.policy_State.Enterprises</t>
  </si>
  <si>
    <t>competition.policy_Subsidies</t>
  </si>
  <si>
    <t>competition.policy_Supply.Chains</t>
  </si>
  <si>
    <t>competition.policy_Transparency</t>
  </si>
  <si>
    <t>trade.facilitation_Agricultural.Export.Subsidies</t>
  </si>
  <si>
    <t>trade.facilitation_Application.of.Information.Technology</t>
  </si>
  <si>
    <t>trade.facilitation_Authorised.Economic.Operator.System</t>
  </si>
  <si>
    <t>trade.facilitation_Automation</t>
  </si>
  <si>
    <t>trade.facilitation_Compensation.For.Loss.Of.Revenue</t>
  </si>
  <si>
    <t>trade.facilitation_Competent.Authorities</t>
  </si>
  <si>
    <t>trade.facilitation_Confidentiality</t>
  </si>
  <si>
    <t>trade.facilitation_Consultation</t>
  </si>
  <si>
    <t>trade.facilitation_Cooperation</t>
  </si>
  <si>
    <t>trade.facilitation_Customs.Clearance</t>
  </si>
  <si>
    <t>trade.facilitation_Customs.Duties.On.Imports.Of.Products.Originating.In.The.Ec.Party</t>
  </si>
  <si>
    <t>trade.facilitation_Customs.Valuation</t>
  </si>
  <si>
    <t>trade.facilitation_Definitions</t>
  </si>
  <si>
    <t>trade.facilitation_Exceptions</t>
  </si>
  <si>
    <t>trade.facilitation_Express.Shipments</t>
  </si>
  <si>
    <t>trade.facilitation_FREEDOM.OF.TRANSIT</t>
  </si>
  <si>
    <t>trade.facilitation_Fees.And.Charges</t>
  </si>
  <si>
    <t>trade.facilitation_Form.And.Substance.Of.Requests.For.Assistance</t>
  </si>
  <si>
    <t>trade.facilitation_Future.Work.Program</t>
  </si>
  <si>
    <t>trade.facilitation_General.Provisions</t>
  </si>
  <si>
    <t>trade.facilitation_Implementation</t>
  </si>
  <si>
    <t>trade.facilitation_Inward.And.Outward.Processing</t>
  </si>
  <si>
    <t>trade.facilitation_More.Favourable.Treatment.On.The.Basis.Of.Economic.Integration.Agreements</t>
  </si>
  <si>
    <t>trade.facilitation_National.Treatment.On.Internal.Taxation.And.Regulation</t>
  </si>
  <si>
    <t>trade.facilitation_Objectives</t>
  </si>
  <si>
    <t>trade.facilitation_Origin.Verifications</t>
  </si>
  <si>
    <t>trade.facilitation_Panamanian.Free.Zone.Monitoring.Program</t>
  </si>
  <si>
    <t>trade.facilitation_Paperless.Trading</t>
  </si>
  <si>
    <t>trade.facilitation_Penalties</t>
  </si>
  <si>
    <t>trade.facilitation_Post.Clearance.Audit</t>
  </si>
  <si>
    <t>trade.facilitation_Pre.Arrival.Processing</t>
  </si>
  <si>
    <t>trade.facilitation_Publication</t>
  </si>
  <si>
    <t>trade.facilitation_Quantitative.Restrictions.On.Community.Goods</t>
  </si>
  <si>
    <t>trade.facilitation_Records</t>
  </si>
  <si>
    <t>trade.facilitation_Regional.Integration</t>
  </si>
  <si>
    <t>trade.facilitation_Relations.With.The.Business.Community</t>
  </si>
  <si>
    <t>trade.facilitation_Release.Of.Goods</t>
  </si>
  <si>
    <t>trade.facilitation_Review</t>
  </si>
  <si>
    <t>trade.facilitation_Risk.Management</t>
  </si>
  <si>
    <t>trade.facilitation_Special.Provisions.On.Administrative.Cooperation</t>
  </si>
  <si>
    <t>trade.facilitation_Specific.Obligations</t>
  </si>
  <si>
    <t>trade.facilitation_Tariff.Classification</t>
  </si>
  <si>
    <t>trade.facilitation_Temporary.Admission.And.Goods.In.Transit</t>
  </si>
  <si>
    <t>trade.facilitation_Third.Party.Invoicing</t>
  </si>
  <si>
    <t>trade.facilitation_Transparency</t>
  </si>
  <si>
    <t>trade.facilitation_Uniform.Regulations</t>
  </si>
  <si>
    <t>intellectual.property.rights_Amendments.Corrections.and.Observations</t>
  </si>
  <si>
    <t>intellectual.property.rights_Artists..Resale.Right.In.Works.Of.Art</t>
  </si>
  <si>
    <t>intellectual.property.rights_Authorship.Of.Computer.Programmes</t>
  </si>
  <si>
    <t>intellectual.property.rights_Border.Measures</t>
  </si>
  <si>
    <t>intellectual.property.rights_Broadcasting.And.Communication.To.The.Public</t>
  </si>
  <si>
    <t>intellectual.property.rights_Civil.And.Administrative.Procedures.And.Remedies</t>
  </si>
  <si>
    <t>intellectual.property.rights_Classification.Of.Goods.And.Services</t>
  </si>
  <si>
    <t>intellectual.property.rights_Collective.Management</t>
  </si>
  <si>
    <t>intellectual.property.rights_Consultations</t>
  </si>
  <si>
    <t>intellectual.property.rights_Contact.Points</t>
  </si>
  <si>
    <t>intellectual.property.rights_Continuation.Of.Negotiations.On.Intellectual.Property</t>
  </si>
  <si>
    <t>intellectual.property.rights_Cooperation</t>
  </si>
  <si>
    <t>intellectual.property.rights_Copyright.And.Related.Rights</t>
  </si>
  <si>
    <t>intellectual.property.rights_Damages</t>
  </si>
  <si>
    <t>intellectual.property.rights_Data.Protection.On.Plant.Protection.Products</t>
  </si>
  <si>
    <t>intellectual.property.rights_Definitions</t>
  </si>
  <si>
    <t>intellectual.property.rights_Dialogue.And.Review</t>
  </si>
  <si>
    <t>intellectual.property.rights_Dispute.Settlement</t>
  </si>
  <si>
    <t>intellectual.property.rights_Distribution.Right</t>
  </si>
  <si>
    <t>intellectual.property.rights_Domain.Names.On.The.Internet</t>
  </si>
  <si>
    <t>intellectual.property.rights_Duration.Of.Protection.Of.Cinematographic.Or.Audiovisual.Works</t>
  </si>
  <si>
    <t>intellectual.property.rights_Duration.Of.Related.Rights</t>
  </si>
  <si>
    <t>intellectual.property.rights_Enforcement</t>
  </si>
  <si>
    <t>intellectual.property.rights_Entitled.Applicants</t>
  </si>
  <si>
    <t>intellectual.property.rights_Exceptions</t>
  </si>
  <si>
    <t>intellectual.property.rights_Exchange.Of.Information</t>
  </si>
  <si>
    <t>intellectual.property.rights_Exhaustion</t>
  </si>
  <si>
    <t>intellectual.property.rights_Facilitation.of.Patenting.Process</t>
  </si>
  <si>
    <t>intellectual.property.rights_Fixation.Right</t>
  </si>
  <si>
    <t>intellectual.property.rights_General.Provisions</t>
  </si>
  <si>
    <t>intellectual.property.rights_General.Rules</t>
  </si>
  <si>
    <t>intellectual.property.rights_Genetic.Resources..Traditional.Knowledge.And.Folklore</t>
  </si>
  <si>
    <t>intellectual.property.rights_Geographical.Indications</t>
  </si>
  <si>
    <t>intellectual.property.rights_Government.Use.of.Software</t>
  </si>
  <si>
    <t>intellectual.property.rights_Grounds.Of.Opposition.And.Cancellation20</t>
  </si>
  <si>
    <t>intellectual.property.rights_Industrial.Designs</t>
  </si>
  <si>
    <t>intellectual.property.rights_Intellectual.Property.Rights</t>
  </si>
  <si>
    <t>intellectual.property.rights_International.Agreements</t>
  </si>
  <si>
    <t>intellectual.property.rights_Layout.Designs.Of.Semiconductor.Integrated.Circuits</t>
  </si>
  <si>
    <t>intellectual.property.rights_Legal.Remedies.And.Safe.Harbours</t>
  </si>
  <si>
    <t>intellectual.property.rights_Limitation.on.Liability.of.Service.Providers</t>
  </si>
  <si>
    <t>intellectual.property.rights_Measures.For.Preserving.Evidence</t>
  </si>
  <si>
    <t>intellectual.property.rights_Measures.Related.To.Certain.Regulated.Products</t>
  </si>
  <si>
    <t>intellectual.property.rights_Moral.Rights</t>
  </si>
  <si>
    <t>intellectual.property.rights_New.Varieties.Of.Plants</t>
  </si>
  <si>
    <t>intellectual.property.rights_Patents</t>
  </si>
  <si>
    <t>intellectual.property.rights_Procedural.Matters</t>
  </si>
  <si>
    <t>intellectual.property.rights_Promotion.Of.Research..Technological.Development.And.Innovation</t>
  </si>
  <si>
    <t>intellectual.property.rights_Protection.Of.Registered.Designs</t>
  </si>
  <si>
    <t>intellectual.property.rights_Protection.Of.Traditional.Knowledge</t>
  </si>
  <si>
    <t>intellectual.property.rights_Protection.Of.Undisclosed.Information</t>
  </si>
  <si>
    <t>intellectual.property.rights_Provisional.Measures</t>
  </si>
  <si>
    <t>intellectual.property.rights_Right.Of.Information</t>
  </si>
  <si>
    <t>intellectual.property.rights_Scope</t>
  </si>
  <si>
    <t>intellectual.property.rights_Sound.Recordings</t>
  </si>
  <si>
    <t>rules.of.origin_Advance.Rulings</t>
  </si>
  <si>
    <t>rules.of.origin_Amendments.of.Annexes.and.Appendix</t>
  </si>
  <si>
    <t>rules.of.origin_Authorized.Bodies</t>
  </si>
  <si>
    <t>rules.of.origin_Automotive.Goods</t>
  </si>
  <si>
    <t>rules.of.origin_Certificate.Of.Origin</t>
  </si>
  <si>
    <t>rules.of.origin_Change.In.Tariff.Classification</t>
  </si>
  <si>
    <t>rules.of.origin_Claim.For.Preferential.Tariff.Treatment</t>
  </si>
  <si>
    <t>rules.of.origin_Claims.for.Preferential.Treatment</t>
  </si>
  <si>
    <t>rules.of.origin_Common.Guidelines</t>
  </si>
  <si>
    <t>rules.of.origin_Conditions.For.Invoice.Declaration</t>
  </si>
  <si>
    <t>rules.of.origin_Confidentiality</t>
  </si>
  <si>
    <t>rules.of.origin_Consultation.And.Modifications</t>
  </si>
  <si>
    <t>rules.of.origin_Cooperation</t>
  </si>
  <si>
    <t>rules.of.origin_Cumulation</t>
  </si>
  <si>
    <t>rules.of.origin_Cumulative.Rule.Of.Origin</t>
  </si>
  <si>
    <t>rules.of.origin_Customs.Focal.Point</t>
  </si>
  <si>
    <t>rules.of.origin_De.Minimis</t>
  </si>
  <si>
    <t>rules.of.origin_Definitions</t>
  </si>
  <si>
    <t>rules.of.origin_Direct.Consignment</t>
  </si>
  <si>
    <t>rules.of.origin_Direct.Transport</t>
  </si>
  <si>
    <t>rules.of.origin_Discrepancies.And.Formal.Errors</t>
  </si>
  <si>
    <t>rules.of.origin_Electronic.Origin.Data.Exchange.System</t>
  </si>
  <si>
    <t>rules.of.origin_Fungible.Goods.And.Materials</t>
  </si>
  <si>
    <t>rules.of.origin_Goods.In.Transport.Or.Storage</t>
  </si>
  <si>
    <t>rules.of.origin_Identical.And.Interchangeable.Materials</t>
  </si>
  <si>
    <t>rules.of.origin_Indirect.Materials</t>
  </si>
  <si>
    <t>rules.of.origin_Insufficient.Operations</t>
  </si>
  <si>
    <t>rules.of.origin_Interpretation.And.Application</t>
  </si>
  <si>
    <t>rules.of.origin_Minimal.Operations.Or.Processes</t>
  </si>
  <si>
    <t>rules.of.origin_Miscellaneous</t>
  </si>
  <si>
    <t>rules.of.origin_Net.Cost</t>
  </si>
  <si>
    <t>rules.of.origin_Neutral.Elements</t>
  </si>
  <si>
    <t>rules.of.origin_Non.Qualifying.Operations</t>
  </si>
  <si>
    <t>rules.of.origin_Obligations.Regarding.Exportations</t>
  </si>
  <si>
    <t>rules.of.origin_Operational.Procedures</t>
  </si>
  <si>
    <t>rules.of.origin_Operations.That.Do.Not.Confer.Origin</t>
  </si>
  <si>
    <t>rules.of.origin_Origin.Criteria</t>
  </si>
  <si>
    <t>rules.of.origin_Originating.Goods</t>
  </si>
  <si>
    <t>rules.of.origin_Outward.Processing</t>
  </si>
  <si>
    <t>rules.of.origin_Penalties.And.Measures.Against.False.Declaration</t>
  </si>
  <si>
    <t>rules.of.origin_Principle.Of.Territoriality</t>
  </si>
  <si>
    <t>rules.of.origin_Product.Specific.Rules</t>
  </si>
  <si>
    <t>rules.of.origin_Records</t>
  </si>
  <si>
    <t>rules.of.origin_Refund.Of.Import.Customs.Duties.Or.Deposit</t>
  </si>
  <si>
    <t>rules.of.origin_Retention.Of.Origin.Documents</t>
  </si>
  <si>
    <t>rules.of.origin_Sets.Of.Goods</t>
  </si>
  <si>
    <t>rules.of.origin_Sub.Committee.On.Rules.Of.Origin</t>
  </si>
  <si>
    <t>rules.of.origin_Sufficient.Production</t>
  </si>
  <si>
    <t>rules.of.origin_Treatment.Of.Goods.For.Which.Preference.Is.Claimed</t>
  </si>
  <si>
    <t>rules.of.origin_Treatment.Of.Packing.Materials.And.Containers</t>
  </si>
  <si>
    <t>rules.of.origin_Unassembled.Or.Disassembled.Goods</t>
  </si>
  <si>
    <t>rules.of.origin_Unit.Of.Qualification</t>
  </si>
  <si>
    <t>rules.of.origin_Value.Of.Materials</t>
  </si>
  <si>
    <t>rules.of.origin_Verification</t>
  </si>
  <si>
    <t>sanitary.and.phytosanitary.measures_Alternative.Measures</t>
  </si>
  <si>
    <t>sanitary.and.phytosanitary.measures_Audits</t>
  </si>
  <si>
    <t>sanitary.and.phytosanitary.measures_Collaboration.On.Animal.Welfare</t>
  </si>
  <si>
    <t>sanitary.and.phytosanitary.measures_Competent.Authorities.And.Contact.Points</t>
  </si>
  <si>
    <t>sanitary.and.phytosanitary.measures_Cooperation</t>
  </si>
  <si>
    <t>sanitary.and.phytosanitary.measures_Coordinators</t>
  </si>
  <si>
    <t>sanitary.and.phytosanitary.measures_Definitions</t>
  </si>
  <si>
    <t>sanitary.and.phytosanitary.measures_Dispute.Settlement</t>
  </si>
  <si>
    <t>sanitary.and.phytosanitary.measures_Emergency.Measures</t>
  </si>
  <si>
    <t>sanitary.and.phytosanitary.measures_Enquiry.Points</t>
  </si>
  <si>
    <t>sanitary.and.phytosanitary.measures_Equivalence</t>
  </si>
  <si>
    <t>sanitary.and.phytosanitary.measures_Export.Subsidies</t>
  </si>
  <si>
    <t>sanitary.and.phytosanitary.measures_FINAL.PROVISIONS.ON.SECTORAL.ANNEXES</t>
  </si>
  <si>
    <t>sanitary.and.phytosanitary.measures_Gradual.Approximation</t>
  </si>
  <si>
    <t>sanitary.and.phytosanitary.measures_HARMONIZATION</t>
  </si>
  <si>
    <t>sanitary.and.phytosanitary.measures_Import.Checks</t>
  </si>
  <si>
    <t>sanitary.and.phytosanitary.measures_Non.Application.Of.Chapter.13</t>
  </si>
  <si>
    <t>sanitary.and.phytosanitary.measures_Notification</t>
  </si>
  <si>
    <t>sanitary.and.phytosanitary.measures_Regionalisation</t>
  </si>
  <si>
    <t>sanitary.and.phytosanitary.measures_Science.and.Risk.Analysis</t>
  </si>
  <si>
    <t>sanitary.and.phytosanitary.measures_Scope</t>
  </si>
  <si>
    <t>sanitary.and.phytosanitary.measures_Technical.Consultations</t>
  </si>
  <si>
    <t>sanitary.and.phytosanitary.measures_Trade.Conditions</t>
  </si>
  <si>
    <t>sanitary.and.phytosanitary.measures_Transparency</t>
  </si>
  <si>
    <t>technical.barriers.to.trade_Accreditation</t>
  </si>
  <si>
    <t>technical.barriers.to.trade_Agreements.Or.Arrangements</t>
  </si>
  <si>
    <t>technical.barriers.to.trade_Annexes</t>
  </si>
  <si>
    <t>technical.barriers.to.trade_Assessment.Of.Risk</t>
  </si>
  <si>
    <t>technical.barriers.to.trade_Compatibility.And.Equivalence</t>
  </si>
  <si>
    <t>technical.barriers.to.trade_Cooperation</t>
  </si>
  <si>
    <t>technical.barriers.to.trade_Coordination.Mechanism</t>
  </si>
  <si>
    <t>technical.barriers.to.trade_Coordinators</t>
  </si>
  <si>
    <t>technical.barriers.to.trade_Definitions</t>
  </si>
  <si>
    <t>technical.barriers.to.trade_Engagement.With.Interested.Persons</t>
  </si>
  <si>
    <t>technical.barriers.to.trade_Enquiry.Points</t>
  </si>
  <si>
    <t>technical.barriers.to.trade_Fees.And.Processing.Periods</t>
  </si>
  <si>
    <t>technical.barriers.to.trade_General.Provisions</t>
  </si>
  <si>
    <t>technical.barriers.to.trade_Implementation</t>
  </si>
  <si>
    <t>technical.barriers.to.trade_Information.Centers</t>
  </si>
  <si>
    <t>technical.barriers.to.trade_Joint.Sub.Committee.on.Sanitary.and.Phytosanitary.SP.S.Measures.and.Technical</t>
  </si>
  <si>
    <t>technical.barriers.to.trade_Market.Surveillance</t>
  </si>
  <si>
    <t>technical.barriers.to.trade_Marking.And.Labelling</t>
  </si>
  <si>
    <t>technical.barriers.to.trade_Metrology</t>
  </si>
  <si>
    <t>technical.barriers.to.trade_Multilateral.Obligations.And.General.Background</t>
  </si>
  <si>
    <t>technical.barriers.to.trade_Regional.is.ation</t>
  </si>
  <si>
    <t>technical.barriers.to.trade_Resolution.Of.Sps.And.Tbt.Problems</t>
  </si>
  <si>
    <t>technical.barriers.to.trade_Scope</t>
  </si>
  <si>
    <t>technical.barriers.to.trade_Security.Exceptions</t>
  </si>
  <si>
    <t>technical.barriers.to.trade_Trade.Facilitation</t>
  </si>
  <si>
    <t>technical.barriers.to.trade_Transparency</t>
  </si>
  <si>
    <t>trade.in.goods_Access.To.Energy.Transport.Facilities</t>
  </si>
  <si>
    <t>trade.in.goods_Ad.Hoc.Discussions</t>
  </si>
  <si>
    <t>trade.in.goods_Administration.And.Eligibility</t>
  </si>
  <si>
    <t>trade.in.goods_Administration.And.Implementation.Of.Tariff.Rate.Quotas</t>
  </si>
  <si>
    <t>trade.in.goods_Administration.And.Implementation.Of.Trqs</t>
  </si>
  <si>
    <t>trade.in.goods_Administration.Of.Trade.Regulations</t>
  </si>
  <si>
    <t>trade.in.goods_Administrative.Fees.And.Formalities</t>
  </si>
  <si>
    <t>trade.in.goods_Agricultural.Products</t>
  </si>
  <si>
    <t>trade.in.goods_Agricultural.Safeguard.Measures</t>
  </si>
  <si>
    <t>trade.in.goods_Allocation</t>
  </si>
  <si>
    <t>trade.in.goods_Amendments.or.modifications.to.this.Protocol</t>
  </si>
  <si>
    <t>trade.in.goods_Andorra</t>
  </si>
  <si>
    <t>trade.in.goods_Annexes.and.Future.Legal.Instruments</t>
  </si>
  <si>
    <t>trade.in.goods_Anti.Dumping</t>
  </si>
  <si>
    <t>trade.in.goods_Balance.Of.Payments</t>
  </si>
  <si>
    <t>trade.in.goods_Basic.Areas.Of.Coordinated.Agro.Industrial.Policy.And.Measures.Of.State.Support.To.Agriculture.</t>
  </si>
  <si>
    <t>trade.in.goods_Basic.Duties</t>
  </si>
  <si>
    <t>trade.in.goods_Bilateral.Emergency.Actions</t>
  </si>
  <si>
    <t>trade.in.goods_Blending.Requirement</t>
  </si>
  <si>
    <t>trade.in.goods_Bosnia.And.Herzegovina.Concessions.On.Industrial.Products</t>
  </si>
  <si>
    <t>trade.in.goods_Community.Concessions.On.Fish.And.Fishery.Products</t>
  </si>
  <si>
    <t>trade.in.goods_Components.Of.The.Gstp</t>
  </si>
  <si>
    <t>trade.in.goods_Concessions.And.Agricultural.Policies</t>
  </si>
  <si>
    <t>trade.in.goods_Cooperation</t>
  </si>
  <si>
    <t>trade.in.goods_Customs.Cooperation</t>
  </si>
  <si>
    <t>trade.in.goods_Customs.Duties.On.Imports</t>
  </si>
  <si>
    <t>trade.in.goods_Customs.User.Fees</t>
  </si>
  <si>
    <t>trade.in.goods_Customs.Valuation</t>
  </si>
  <si>
    <t>trade.in.goods_Definitions</t>
  </si>
  <si>
    <t>trade.in.goods_Dispute.Settlement</t>
  </si>
  <si>
    <t>trade.in.goods_Distinctive.Products</t>
  </si>
  <si>
    <t>trade.in.goods_Dumped.Or.Subsidised.Imports</t>
  </si>
  <si>
    <t>trade.in.goods_Duty.Free.Entry.Of.Commercial.Samples.Of.Negligible.Value.And.Printed.Advertising.Materials</t>
  </si>
  <si>
    <t>trade.in.goods_ENFORCEMENT</t>
  </si>
  <si>
    <t>trade.in.goods_Entry.into.Force</t>
  </si>
  <si>
    <t>trade.in.goods_Exchange.Of.Concessions</t>
  </si>
  <si>
    <t>trade.in.goods_Export.Subsidies</t>
  </si>
  <si>
    <t>trade.in.goods_Export.Taxes</t>
  </si>
  <si>
    <t>trade.in.goods_Fees.And.Charges.Connected.With.Importation.And.Exportation</t>
  </si>
  <si>
    <t>trade.in.goods_Final.provisions</t>
  </si>
  <si>
    <t>trade.in.goods_Fiscal.Duties</t>
  </si>
  <si>
    <t>trade.in.goods_General.Exceptions</t>
  </si>
  <si>
    <t>trade.in.goods_Geographical.Indications</t>
  </si>
  <si>
    <t>trade.in.goods_Import.Licensing</t>
  </si>
  <si>
    <t>trade.in.goods_Intellectual.Property</t>
  </si>
  <si>
    <t>trade.in.goods_Investigation</t>
  </si>
  <si>
    <t>trade.in.goods_Medicines.And.Medical.Devices.Committee</t>
  </si>
  <si>
    <t>trade.in.goods_Monitoring</t>
  </si>
  <si>
    <t>trade.in.goods_Mostfavorednation.Rates.Of.Duty.On.Certain.Goods</t>
  </si>
  <si>
    <t>trade.in.goods_National.Treatment</t>
  </si>
  <si>
    <t>trade.in.goods_Non.Alteration</t>
  </si>
  <si>
    <t>trade.in.goods_Non.Tariff.Measures</t>
  </si>
  <si>
    <t>trade.in.goods_Notification</t>
  </si>
  <si>
    <t>trade.in.goods_Notifications.And.Consultations.Procedure.For.The.Application.Of.Measures</t>
  </si>
  <si>
    <t>trade.in.goods_Organisation.Of.Markets</t>
  </si>
  <si>
    <t>trade.in.goods_Price.Band.System</t>
  </si>
  <si>
    <t>trade.in.goods_Public.Procurement</t>
  </si>
  <si>
    <t>trade.in.goods_Publication</t>
  </si>
  <si>
    <t>trade.in.goods_Quantitative.Restrictions</t>
  </si>
  <si>
    <t>trade.in.goods_Re.Export.And.Serious.Shortage</t>
  </si>
  <si>
    <t>trade.in.goods_Reaffirmation.Of.Rights.And.Obligations</t>
  </si>
  <si>
    <t>trade.in.goods_Regional.Integration</t>
  </si>
  <si>
    <t>trade.in.goods_Relationship.To.Other.Chapters</t>
  </si>
  <si>
    <t>trade.in.goods_Resources</t>
  </si>
  <si>
    <t>trade.in.goods_Review</t>
  </si>
  <si>
    <t>trade.in.goods_Role.Of.Women.In.Business</t>
  </si>
  <si>
    <t>trade.in.goods_Rules.Of.Competition.Concerning.Undertakings</t>
  </si>
  <si>
    <t>trade.in.goods_Rules.Of.Origin.And.Related.Matters</t>
  </si>
  <si>
    <t>trade.in.goods_Sanitary.And.Phytosanitary.Measures</t>
  </si>
  <si>
    <t>trade.in.goods_Scope</t>
  </si>
  <si>
    <t>trade.in.goods_Security.Exceptions</t>
  </si>
  <si>
    <t>trade.in.goods_Special.Provisions.On.Administrative.Cooperation</t>
  </si>
  <si>
    <t>trade.in.goods_Specific.Safeguards</t>
  </si>
  <si>
    <t>trade.in.goods_Spirits</t>
  </si>
  <si>
    <t>trade.in.goods_Standstill</t>
  </si>
  <si>
    <t>trade.in.goods_State.Trading.Enterprises</t>
  </si>
  <si>
    <t>trade.in.goods_Subsidies.And.Countervailing.Measures</t>
  </si>
  <si>
    <t>trade.in.goods_Tariff.Elimination</t>
  </si>
  <si>
    <t>trade.in.goods_Technical.Barriers.To.Trade</t>
  </si>
  <si>
    <t>trade.in.goods_Technical.Regulations</t>
  </si>
  <si>
    <t>trade.in.goods_Temporary.Admission.Of.Goods</t>
  </si>
  <si>
    <t>trade.in.goods_Textile.Safeguard.Measures</t>
  </si>
  <si>
    <t>trade.in.goods_Trade.Facilitation</t>
  </si>
  <si>
    <t>trade.in.goods_Transparency</t>
  </si>
  <si>
    <t>trade.in.goods_Verification</t>
  </si>
  <si>
    <t>trade.in.goods_Waste</t>
  </si>
  <si>
    <t>trade.in.goods_Wine.And.Distilled.Spirits</t>
  </si>
  <si>
    <t>cooperation.and.integration_Agricultural.Cooperation</t>
  </si>
  <si>
    <t>cooperation.and.integration_Agro.And.Industrial.Standards.And.Conformity.Assessment</t>
  </si>
  <si>
    <t>cooperation.and.integration_Approximation.Of.Laws</t>
  </si>
  <si>
    <t>cooperation.and.integration_Areas</t>
  </si>
  <si>
    <t>cooperation.and.integration_Areas.Of.Cooperation.And.Capacity.Building</t>
  </si>
  <si>
    <t>cooperation.and.integration_Audit.And.Financial.Control.Cooperation</t>
  </si>
  <si>
    <t>cooperation.and.integration_Banking..Insurance.And.Other.Financial.Services</t>
  </si>
  <si>
    <t>cooperation.and.integration_Bodies.Of.The.Eaeu</t>
  </si>
  <si>
    <t>cooperation.and.integration_Consultation</t>
  </si>
  <si>
    <t>cooperation.and.integration_Consumer.Protection</t>
  </si>
  <si>
    <t>cooperation.and.integration_Contact.Points</t>
  </si>
  <si>
    <t>cooperation.and.integration_Cooperation.In.Energy</t>
  </si>
  <si>
    <t>cooperation.and.integration_Cooperation.In.International.Fora</t>
  </si>
  <si>
    <t>cooperation.and.integration_Cooperation.In.Science.And.Technology</t>
  </si>
  <si>
    <t>cooperation.and.integration_Cooperation.In.The.Audio.Visual.Field</t>
  </si>
  <si>
    <t>cooperation.and.integration_Cooperation.In.The.Matter.Of.Transportation..Logistics..And.Distribution</t>
  </si>
  <si>
    <t>cooperation.and.integration_Cooperation.In.The.Prevention.And.Control.Of.Illegal.Immigration..Readmission</t>
  </si>
  <si>
    <t>cooperation.and.integration_Costs.Of.Cooperation</t>
  </si>
  <si>
    <t>cooperation.and.integration_Customs</t>
  </si>
  <si>
    <t>cooperation.and.integration_Definitions</t>
  </si>
  <si>
    <t>cooperation.and.integration_Deputy.Secretaries.General</t>
  </si>
  <si>
    <t>cooperation.and.integration_Development.Finance.Cooperation.In.The.Framework.Of.This.Agreement</t>
  </si>
  <si>
    <t>cooperation.and.integration_Dispute.Settlement</t>
  </si>
  <si>
    <t>cooperation.and.integration_Domestic.Reform</t>
  </si>
  <si>
    <t>cooperation.and.integration_Drugs</t>
  </si>
  <si>
    <t>cooperation.and.integration_Economic.Cooperation</t>
  </si>
  <si>
    <t>cooperation.and.integration_Economics</t>
  </si>
  <si>
    <t>cooperation.and.integration_Education.And.Training</t>
  </si>
  <si>
    <t>cooperation.and.integration_Electronic.Authentication</t>
  </si>
  <si>
    <t>cooperation.and.integration_Energy</t>
  </si>
  <si>
    <t>cooperation.and.integration_Energy.And.Mineral.Resources.Cooperation</t>
  </si>
  <si>
    <t>cooperation.and.integration_Entry.into.Force</t>
  </si>
  <si>
    <t>cooperation.and.integration_Environment</t>
  </si>
  <si>
    <t>cooperation.and.integration_Establishment.And.Composition.Of.Sectoral.Committees</t>
  </si>
  <si>
    <t>cooperation.and.integration_Establishment.And.Membership</t>
  </si>
  <si>
    <t>cooperation.and.integration_Establishment.Of.A.Customs.Union</t>
  </si>
  <si>
    <t>cooperation.and.integration_Financing.Of.The.Partnership</t>
  </si>
  <si>
    <t>cooperation.and.integration_Fisheries</t>
  </si>
  <si>
    <t>cooperation.and.integration_Forestry</t>
  </si>
  <si>
    <t>cooperation.and.integration_Gender</t>
  </si>
  <si>
    <t>cooperation.and.integration_General.Provisions</t>
  </si>
  <si>
    <t>cooperation.and.integration_Government.Procurement</t>
  </si>
  <si>
    <t>cooperation.and.integration_Gradual.Establishment.Of.An.Economic.Community.For.Eastern.And.Southern.Africa</t>
  </si>
  <si>
    <t>cooperation.and.integration_Implementation</t>
  </si>
  <si>
    <t>cooperation.and.integration_Implementation.and.Evaluation.of.Work.Programme</t>
  </si>
  <si>
    <t>cooperation.and.integration_Indigenous.Peoples.And.Other.Ethnic.Groups</t>
  </si>
  <si>
    <t>cooperation.and.integration_Information.And.Communication</t>
  </si>
  <si>
    <t>cooperation.and.integration_Information.And.Communications.Technology.Cooperation</t>
  </si>
  <si>
    <t>cooperation.and.integration_Innovation..Research.And.Development</t>
  </si>
  <si>
    <t>cooperation.and.integration_Intellectual.Property.Rights</t>
  </si>
  <si>
    <t>cooperation.and.integration_Joint.Committee.on.Mutual.Recognition</t>
  </si>
  <si>
    <t>cooperation.and.integration_Judges.Of.The.Court</t>
  </si>
  <si>
    <t>cooperation.and.integration_Management.Of.The.Common.Revenue.Pool</t>
  </si>
  <si>
    <t>cooperation.and.integration_Money.Laundering</t>
  </si>
  <si>
    <t>cooperation.and.integration_Movement.Of.Persons</t>
  </si>
  <si>
    <t>cooperation.and.integration_Nuclear.Safety</t>
  </si>
  <si>
    <t>cooperation.and.integration_Population.And.Development</t>
  </si>
  <si>
    <t>cooperation.and.integration_Preventing.And.Tackling.Organised.Crime</t>
  </si>
  <si>
    <t>cooperation.and.integration_Procedure.Of.Work.Of.The.Supreme.Council</t>
  </si>
  <si>
    <t>cooperation.and.integration_Productive.Sectors</t>
  </si>
  <si>
    <t>cooperation.and.integration_Public.Health</t>
  </si>
  <si>
    <t>cooperation.and.integration_Regional.Development</t>
  </si>
  <si>
    <t>cooperation.and.integration_Regional.Peace.And.Security</t>
  </si>
  <si>
    <t>cooperation.and.integration_Registration.of.Conformity.Assessment.Bodies</t>
  </si>
  <si>
    <t>cooperation.and.integration_Resources</t>
  </si>
  <si>
    <t>cooperation.and.integration_Safeguard.Clause</t>
  </si>
  <si>
    <t>cooperation.and.integration_Sanitary.And.Phytosanitary.Measures</t>
  </si>
  <si>
    <t>cooperation.and.integration_Science.And.Technology</t>
  </si>
  <si>
    <t>cooperation.and.integration_Scope</t>
  </si>
  <si>
    <t>cooperation.and.integration_Scope.Of.Co.Operation</t>
  </si>
  <si>
    <t>cooperation.and.integration_Scope.of.and.Definitions.under.Chapter</t>
  </si>
  <si>
    <t>cooperation.and.integration_Social.Cooperation</t>
  </si>
  <si>
    <t>cooperation.and.integration_Sub.Committee.On.Cooperation</t>
  </si>
  <si>
    <t>cooperation.and.integration_Sustainable.Development</t>
  </si>
  <si>
    <t>dispute.settlement_Administration.Of.Measures.Of.General.Application</t>
  </si>
  <si>
    <t>dispute.settlement_Administrative.Proceedings</t>
  </si>
  <si>
    <t>dispute.settlement_Alternative.Dispute.Resolution</t>
  </si>
  <si>
    <t>dispute.settlement_Amendments</t>
  </si>
  <si>
    <t>dispute.settlement_Annex</t>
  </si>
  <si>
    <t>dispute.settlement_Anti.Corruption.Measures</t>
  </si>
  <si>
    <t>dispute.settlement_Arbitration</t>
  </si>
  <si>
    <t>dispute.settlement_Arbitration.Panel.Ruling</t>
  </si>
  <si>
    <t>dispute.settlement_Choice.Of.Forum</t>
  </si>
  <si>
    <t>dispute.settlement_Compensation.And.Suspension.Of.Benefits</t>
  </si>
  <si>
    <t>dispute.settlement_Compliance.Review</t>
  </si>
  <si>
    <t>dispute.settlement_Composition.Of.An.Arbitral.Panel</t>
  </si>
  <si>
    <t>dispute.settlement_Conciliation.For.Urgent.Energy.Disputes</t>
  </si>
  <si>
    <t>dispute.settlement_Conditions.to.the.Submission.of.Claim</t>
  </si>
  <si>
    <t>dispute.settlement_Consolidation</t>
  </si>
  <si>
    <t>dispute.settlement_Consultations</t>
  </si>
  <si>
    <t>dispute.settlement_Contact.Points</t>
  </si>
  <si>
    <t>dispute.settlement_Cooperation</t>
  </si>
  <si>
    <t>dispute.settlement_Cooperation.In.International.Fora</t>
  </si>
  <si>
    <t>dispute.settlement_Definitions</t>
  </si>
  <si>
    <t>dispute.settlement_Depositary</t>
  </si>
  <si>
    <t>dispute.settlement_Developments.Relevant.To.Approximation</t>
  </si>
  <si>
    <t>dispute.settlement_Entry.into.Force</t>
  </si>
  <si>
    <t>dispute.settlement_Establishment.Of.Panel</t>
  </si>
  <si>
    <t>dispute.settlement_Establishment.Of.Secretariat</t>
  </si>
  <si>
    <t>dispute.settlement_Expenses</t>
  </si>
  <si>
    <t>dispute.settlement_Final.Report</t>
  </si>
  <si>
    <t>dispute.settlement_Five.Year.Review</t>
  </si>
  <si>
    <t>dispute.settlement_Free.Trade.Coordinators</t>
  </si>
  <si>
    <t>dispute.settlement_Functions.Of.Arbitral.Tribunals</t>
  </si>
  <si>
    <t>dispute.settlement_Functions.of.Panels</t>
  </si>
  <si>
    <t>dispute.settlement_General.Provisions</t>
  </si>
  <si>
    <t>dispute.settlement_Guarantees.Of.Hearing..Legality.And.Due.Process</t>
  </si>
  <si>
    <t>dispute.settlement_Implementation</t>
  </si>
  <si>
    <t>dispute.settlement_Implementation.Of.Award</t>
  </si>
  <si>
    <t>dispute.settlement_Implementation.Of.The.Ruling</t>
  </si>
  <si>
    <t>dispute.settlement_Implementation.of.Chapter</t>
  </si>
  <si>
    <t>dispute.settlement_Information.Center</t>
  </si>
  <si>
    <t>dispute.settlement_Initiation.Of.The.Procedure</t>
  </si>
  <si>
    <t>dispute.settlement_Interpretation.Of.The.Agreement.Before.Judicial.And.Administrative.Proceedings</t>
  </si>
  <si>
    <t>dispute.settlement_Joint.Committee</t>
  </si>
  <si>
    <t>dispute.settlement_Language</t>
  </si>
  <si>
    <t>dispute.settlement_List.Of.Arbitrators</t>
  </si>
  <si>
    <t>dispute.settlement_Mediation</t>
  </si>
  <si>
    <t>dispute.settlement_Modification.Of.Time.Periods</t>
  </si>
  <si>
    <t>dispute.settlement_Mutually.Agreed.Solution</t>
  </si>
  <si>
    <t>dispute.settlement_Non.Discrimination</t>
  </si>
  <si>
    <t>dispute.settlement_Panel.Reports</t>
  </si>
  <si>
    <t>dispute.settlement_Panel.Selection</t>
  </si>
  <si>
    <t>dispute.settlement_Post.Suspension</t>
  </si>
  <si>
    <t>dispute.settlement_Private.Rights</t>
  </si>
  <si>
    <t>dispute.settlement_Proceedings.Of.Arbitral.Tribunals</t>
  </si>
  <si>
    <t>dispute.settlement_Publication</t>
  </si>
  <si>
    <t>dispute.settlement_Qualifications.Of.Panelists</t>
  </si>
  <si>
    <t>dispute.settlement_Referrals.Of.Matters.From.Judicial.Or.Administrative.Proceedings</t>
  </si>
  <si>
    <t>dispute.settlement_Relation.With.Wto.Obligations</t>
  </si>
  <si>
    <t>dispute.settlement_Request.For.An.Arbitral.Panel</t>
  </si>
  <si>
    <t>dispute.settlement_Request.For.Clarification.Of.The.Report</t>
  </si>
  <si>
    <t>dispute.settlement_Review.And.Appeal</t>
  </si>
  <si>
    <t>dispute.settlement_Review.Of.Final.Antidumping.And.Countervailing.Duty.Determinations</t>
  </si>
  <si>
    <t>dispute.settlement_Role.Of.Experts</t>
  </si>
  <si>
    <t>dispute.settlement_Roster</t>
  </si>
  <si>
    <t>dispute.settlement_Roster.of.Panel.Chairs.and.Party.Specific.Lists</t>
  </si>
  <si>
    <t>dispute.settlement_Rules.Of.Interpretation</t>
  </si>
  <si>
    <t>dispute.settlement_Rules.Of.Procedure</t>
  </si>
  <si>
    <t>dispute.settlement_Scope</t>
  </si>
  <si>
    <t>dispute.settlement_Security.Exceptions</t>
  </si>
  <si>
    <t>dispute.settlement_Special.and.Differential.Treatment.Involving</t>
  </si>
  <si>
    <t>dispute.settlement_Statement.Of.Principle</t>
  </si>
  <si>
    <t>dispute.settlement_Suspension.Or.Termination.Of.Proceedings</t>
  </si>
  <si>
    <t>dispute.settlement_Temporary.Remedies.In.Case.Of.Non.Compliance</t>
  </si>
  <si>
    <t>dispute.settlement_Terms.Of.Reference</t>
  </si>
  <si>
    <t>dispute.settlement_Third.Parties</t>
  </si>
  <si>
    <t>dispute.settlement_Time.Limits</t>
  </si>
  <si>
    <t>e.commerce_CYBER.SECURITY</t>
  </si>
  <si>
    <t>e.commerce_Cooperation</t>
  </si>
  <si>
    <t>e.commerce_Cross.Border.Transfer.of.Information.by.Electronic.Means</t>
  </si>
  <si>
    <t>e.commerce_Customs.Duties</t>
  </si>
  <si>
    <t>e.commerce_Definitions</t>
  </si>
  <si>
    <t>e.commerce_Digital.Products</t>
  </si>
  <si>
    <t>e.commerce_Dispute.Settlement</t>
  </si>
  <si>
    <t>e.commerce_Domestic.Electronic.Transactions.Framework</t>
  </si>
  <si>
    <t>e.commerce_Domestic.Regulatory.Frameworks</t>
  </si>
  <si>
    <t>e.commerce_EXCEPTIONS</t>
  </si>
  <si>
    <t>e.commerce_Electronic.Authentication.and.Electronic.Signatures</t>
  </si>
  <si>
    <t>e.commerce_Electronic.Supply.Of.Services</t>
  </si>
  <si>
    <t>e.commerce_For.greater.certainty.a.reference.in.this.Agreement.to.the.TRIPS.Agreement.includes.any.waiver.in</t>
  </si>
  <si>
    <t>e.commerce_General</t>
  </si>
  <si>
    <t>e.commerce_LOGISTICS</t>
  </si>
  <si>
    <t>e.commerce_Location.of.Computing.Facilities</t>
  </si>
  <si>
    <t>e.commerce_Objective.And.Principles</t>
  </si>
  <si>
    <t>e.commerce_Paperless.Trading</t>
  </si>
  <si>
    <t>e.commerce_Private.Sector.Participation</t>
  </si>
  <si>
    <t>e.commerce_Relation.To.Other.Chapters</t>
  </si>
  <si>
    <t>e.commerce_Scope</t>
  </si>
  <si>
    <t>e.commerce_Transparency</t>
  </si>
  <si>
    <t>e.commerce_Unsolicited.Commercial.Electronic.Messages</t>
  </si>
  <si>
    <t>investment.and.capital.flows_Admissibility.Of.Claims.And.Preliminary.Objections</t>
  </si>
  <si>
    <t>investment.and.capital.flows_Awards</t>
  </si>
  <si>
    <t>investment.and.capital.flows_Claim.By.An.Investor.Of.A.Party.On.Behalf.Of.An.Enterprise</t>
  </si>
  <si>
    <t>investment.and.capital.flows_Compensation.For.Losses</t>
  </si>
  <si>
    <t>investment.and.capital.flows_Conditions.And.Limitations.On.Consent.Of.Each.Party</t>
  </si>
  <si>
    <t>investment.and.capital.flows_Consolidation</t>
  </si>
  <si>
    <t>investment.and.capital.flows_Consultation.And.Negotiation</t>
  </si>
  <si>
    <t>investment.and.capital.flows_Cross.Border.Provision.Of.Financial.Services</t>
  </si>
  <si>
    <t>investment.and.capital.flows_Definitions</t>
  </si>
  <si>
    <t>investment.and.capital.flows_Denial.Of.Benefits</t>
  </si>
  <si>
    <t>investment.and.capital.flows_Depositary</t>
  </si>
  <si>
    <t>investment.and.capital.flows_Entry.into.Force</t>
  </si>
  <si>
    <t>investment.and.capital.flows_Environmental.Measures</t>
  </si>
  <si>
    <t>investment.and.capital.flows_Exceptions</t>
  </si>
  <si>
    <t>investment.and.capital.flows_Expert.Reports</t>
  </si>
  <si>
    <t>investment.and.capital.flows_Expropriation.And.Compensation</t>
  </si>
  <si>
    <t>investment.and.capital.flows_Facilitation.And.Evolution.Provisions</t>
  </si>
  <si>
    <t>investment.and.capital.flows_General</t>
  </si>
  <si>
    <t>investment.and.capital.flows_Governing.Law</t>
  </si>
  <si>
    <t>investment.and.capital.flows_Interpretation.Of.Annexes</t>
  </si>
  <si>
    <t>investment.and.capital.flows_Investment</t>
  </si>
  <si>
    <t>investment.and.capital.flows_Investor.State.Dispute.Settlement</t>
  </si>
  <si>
    <t>investment.and.capital.flows_Key.Personnel</t>
  </si>
  <si>
    <t>investment.and.capital.flows_Modification.of.Commitments</t>
  </si>
  <si>
    <t>investment.and.capital.flows_National.Treatment</t>
  </si>
  <si>
    <t>investment.and.capital.flows_Notice</t>
  </si>
  <si>
    <t>investment.and.capital.flows_Other.Obligations</t>
  </si>
  <si>
    <t>investment.and.capital.flows_Performance.Requirements</t>
  </si>
  <si>
    <t>investment.and.capital.flows_Prudential.Measures</t>
  </si>
  <si>
    <t>investment.and.capital.flows_Relation.To.Other.Chapters</t>
  </si>
  <si>
    <t>investment.and.capital.flows_Review</t>
  </si>
  <si>
    <t>investment.and.capital.flows_Selection.Of.Arbitrators</t>
  </si>
  <si>
    <t>investment.and.capital.flows_Senior.Management.And.Boards.Of.Directors</t>
  </si>
  <si>
    <t>investment.and.capital.flows_Service.of.Documents</t>
  </si>
  <si>
    <t>investment.and.capital.flows_Submission.of.a.Claim</t>
  </si>
  <si>
    <t>investment.and.capital.flows_Submissions.By.A.Non.Disputing.Party</t>
  </si>
  <si>
    <t>investment.and.capital.flows_Subrogation</t>
  </si>
  <si>
    <t>investment.and.capital.flows_Taxation.Measures</t>
  </si>
  <si>
    <t>investment.and.capital.flows_Temporary.Safeguard.Measures</t>
  </si>
  <si>
    <t>investment.and.capital.flows_Trade.In.Services</t>
  </si>
  <si>
    <t>investment.and.capital.flows_Trade.Liberalisation</t>
  </si>
  <si>
    <t>investment.and.capital.flows_Transfers</t>
  </si>
  <si>
    <t>investment.and.capital.flows_Transparency</t>
  </si>
  <si>
    <t>investment.and.capital.flows_Transparency.Of.Arbitral.Proceedings</t>
  </si>
  <si>
    <t>investment.and.capital.flows_Treatment.In.Case.Of.Strife</t>
  </si>
  <si>
    <t>investment.and.capital.flows_Withdrawal.and.Termination</t>
  </si>
  <si>
    <t>investment.and.capital.flows_Work.Programme</t>
  </si>
  <si>
    <t>movement.of.natural.persons_Accompanying.Spouse.And.Dependent</t>
  </si>
  <si>
    <t>movement.of.natural.persons_Business.Services.Sellers</t>
  </si>
  <si>
    <t>movement.of.natural.persons_Contact.Points</t>
  </si>
  <si>
    <t>movement.of.natural.persons_Definitions</t>
  </si>
  <si>
    <t>movement.of.natural.persons_Denial.Of.Benefits</t>
  </si>
  <si>
    <t>movement.of.natural.persons_Dispute.Settlement</t>
  </si>
  <si>
    <t>movement.of.natural.persons_Expeditious.Application.Procedures</t>
  </si>
  <si>
    <t>movement.of.natural.persons_General.And.Security.Exceptions</t>
  </si>
  <si>
    <t>movement.of.natural.persons_General.Principles</t>
  </si>
  <si>
    <t>movement.of.natural.persons_Immigration.Measures</t>
  </si>
  <si>
    <t>movement.of.natural.persons_Independent.Professionals</t>
  </si>
  <si>
    <t>movement.of.natural.persons_Key.Personnel.And.Graduate.Trainees</t>
  </si>
  <si>
    <t>movement.of.natural.persons_Labor.Activity.Of.The.Member.States.Workers</t>
  </si>
  <si>
    <t>movement.of.natural.persons_ONLINE.LODGE.MENT.AND.PROCESSING</t>
  </si>
  <si>
    <t>movement.of.natural.persons_Processing.of.Applications</t>
  </si>
  <si>
    <t>movement.of.natural.persons_Provision.Of.Information</t>
  </si>
  <si>
    <t>movement.of.natural.persons_Regulatory.Transparency</t>
  </si>
  <si>
    <t>movement.of.natural.persons_Relation.To.Other.Chapters</t>
  </si>
  <si>
    <t>movement.of.natural.persons_Requirements.And.Procedures</t>
  </si>
  <si>
    <t>movement.of.natural.persons_Scope</t>
  </si>
  <si>
    <t>movement.of.natural.persons_Short.Term.Visitors.For.Business.Purposes</t>
  </si>
  <si>
    <t>movement.of.natural.persons_Sub.Committee.On.Movement.Of.Natural.Persons</t>
  </si>
  <si>
    <t>movement.of.natural.persons_Temporary.Entry</t>
  </si>
  <si>
    <t>movement.of.natural.persons_Transparency</t>
  </si>
  <si>
    <t>movement.of.natural.persons_Working.Group</t>
  </si>
  <si>
    <t>non.trade.development.issues_AREAS.AND.FORMS.OF.CO.OPERATIVE.ACTIVITIES</t>
  </si>
  <si>
    <t>non.trade.development.issues_Ageing.Population</t>
  </si>
  <si>
    <t>non.trade.development.issues_Biological.Diversity</t>
  </si>
  <si>
    <t>non.trade.development.issues_Climate.Change</t>
  </si>
  <si>
    <t>non.trade.development.issues_Consultations</t>
  </si>
  <si>
    <t>non.trade.development.issues_Consultative.Committee.Of.The.Business.Community.And.Other.Interest.Groups...Composition.And.Functions</t>
  </si>
  <si>
    <t>non.trade.development.issues_Contact.Points</t>
  </si>
  <si>
    <t>non.trade.development.issues_Context.And.Objectives</t>
  </si>
  <si>
    <t>non.trade.development.issues_Cooperation</t>
  </si>
  <si>
    <t>non.trade.development.issues_Cooperation.In.International.Fora</t>
  </si>
  <si>
    <t>non.trade.development.issues_Cooperation.On.Illicit.Drugs</t>
  </si>
  <si>
    <t>non.trade.development.issues_Cooperation.On.Migration..Asylum.And.Border.Management</t>
  </si>
  <si>
    <t>non.trade.development.issues_Cooperation.On.Science.And.Technology</t>
  </si>
  <si>
    <t>non.trade.development.issues_Corporate.Social.Responsibility</t>
  </si>
  <si>
    <t>non.trade.development.issues_Council.Of.Ministers</t>
  </si>
  <si>
    <t>non.trade.development.issues_Creation.Of.An.Enabling.Environment.For.The.Private.Sector.And.The.Civil.Society</t>
  </si>
  <si>
    <t>non.trade.development.issues_Customs.Union.Commission</t>
  </si>
  <si>
    <t>non.trade.development.issues_Definitions</t>
  </si>
  <si>
    <t>non.trade.development.issues_Democracy.And.Human.Rights</t>
  </si>
  <si>
    <t>non.trade.development.issues_Dispute.Resolution</t>
  </si>
  <si>
    <t>non.trade.development.issues_Energy.And.Mineral.Resource.Regulatory.Measures</t>
  </si>
  <si>
    <t>non.trade.development.issues_Enforcement.Of.Environmental.Laws</t>
  </si>
  <si>
    <t>non.trade.development.issues_Enforcement.Of.Labor.Laws</t>
  </si>
  <si>
    <t>non.trade.development.issues_Environmental.Affairs.Council</t>
  </si>
  <si>
    <t>non.trade.development.issues_Environmental.Consultations</t>
  </si>
  <si>
    <t>non.trade.development.issues_Environmental.Cooperation</t>
  </si>
  <si>
    <t>non.trade.development.issues_Environmental.Goods.And.Services</t>
  </si>
  <si>
    <t>non.trade.development.issues_Exchanges.of.Persons</t>
  </si>
  <si>
    <t>non.trade.development.issues_Factual.Records.And.Related.Cooperation</t>
  </si>
  <si>
    <t>non.trade.development.issues_Forced.Or.Compulsory.Labour</t>
  </si>
  <si>
    <t>non.trade.development.issues_Functions.And.Powers</t>
  </si>
  <si>
    <t>non.trade.development.issues_General.Principles</t>
  </si>
  <si>
    <t>non.trade.development.issues_General.Provisions</t>
  </si>
  <si>
    <t>non.trade.development.issues_Government.Consultations</t>
  </si>
  <si>
    <t>non.trade.development.issues_Import.And.Export.Restrictions</t>
  </si>
  <si>
    <t>non.trade.development.issues_Information.Society</t>
  </si>
  <si>
    <t>non.trade.development.issues_Institutional.Mechanism</t>
  </si>
  <si>
    <t>non.trade.development.issues_Invasive.Alien.Species</t>
  </si>
  <si>
    <t>non.trade.development.issues_Joint.Civil.Society.Dialogue.Forum</t>
  </si>
  <si>
    <t>non.trade.development.issues_Key.Commitments</t>
  </si>
  <si>
    <t>non.trade.development.issues_Labour.Council</t>
  </si>
  <si>
    <t>non.trade.development.issues_Levels.Of.Protection</t>
  </si>
  <si>
    <t>non.trade.development.issues_Marine.Capture.Fisheries</t>
  </si>
  <si>
    <t>non.trade.development.issues_Money.Laundering</t>
  </si>
  <si>
    <t>non.trade.development.issues_Multilateral.Environmental.Agreements</t>
  </si>
  <si>
    <t>non.trade.development.issues_Multilateral.Labour.Standards.And.Agreements</t>
  </si>
  <si>
    <t>non.trade.development.issues_National.Bodies</t>
  </si>
  <si>
    <t>non.trade.development.issues_Non.Derogation</t>
  </si>
  <si>
    <t>non.trade.development.issues_Organs.Of.The.Common.Market</t>
  </si>
  <si>
    <t>procedural.chapters_ASEAN.Trade.Repository</t>
  </si>
  <si>
    <t>procedural.chapters_Accession</t>
  </si>
  <si>
    <t>procedural.chapters_Accessories.Spare.Parts.and.Tools</t>
  </si>
  <si>
    <t>procedural.chapters_Administration.Of.Emergency.Action.Proceedings</t>
  </si>
  <si>
    <t>procedural.chapters_Administrative.Commission.Of.The.Agreement</t>
  </si>
  <si>
    <t>procedural.chapters_Administrative.Procedures</t>
  </si>
  <si>
    <t>procedural.chapters_Agreement.Coordinators</t>
  </si>
  <si>
    <t>procedural.chapters_Amendment.Of.The.Wto.Agreement</t>
  </si>
  <si>
    <t>procedural.chapters_Amendments</t>
  </si>
  <si>
    <t>procedural.chapters_Annexes.And.Notes</t>
  </si>
  <si>
    <t>procedural.chapters_Antidumping.And.Countervailing.Measures</t>
  </si>
  <si>
    <t>procedural.chapters_Application</t>
  </si>
  <si>
    <t>procedural.chapters_Audits</t>
  </si>
  <si>
    <t>procedural.chapters_Authentic.Texts</t>
  </si>
  <si>
    <t>procedural.chapters_Balance.Of.Payments.Exceptions</t>
  </si>
  <si>
    <t>procedural.chapters_Basic.Duties</t>
  </si>
  <si>
    <t>procedural.chapters_Calculation.of.Regional.Value.Content</t>
  </si>
  <si>
    <t>procedural.chapters_Cariforum.Ec.Parliamentary.Committee</t>
  </si>
  <si>
    <t>procedural.chapters_Central..Regional.And.Local.Government</t>
  </si>
  <si>
    <t>procedural.chapters_Civil.Society.Platform</t>
  </si>
  <si>
    <t>procedural.chapters_Collaboration.In.The.Fight.Against.Illegal.Financial.Activities</t>
  </si>
  <si>
    <t>procedural.chapters_Committee.On.Trade.Capacity.Building</t>
  </si>
  <si>
    <t>procedural.chapters_Committee.on.Bio.security.Food.and.Primary.Products</t>
  </si>
  <si>
    <t>procedural.chapters_Communications</t>
  </si>
  <si>
    <t>procedural.chapters_Competition</t>
  </si>
  <si>
    <t>procedural.chapters_Composition.And.Rules.Of.Procedures</t>
  </si>
  <si>
    <t>procedural.chapters_Consultations.On.Inconsistencies.With.Other.Agreements</t>
  </si>
  <si>
    <t>procedural.chapters_Contact.Points</t>
  </si>
  <si>
    <t>procedural.chapters_Contributions.By.Member.States</t>
  </si>
  <si>
    <t>procedural.chapters_Costs</t>
  </si>
  <si>
    <t>procedural.chapters_Coverage</t>
  </si>
  <si>
    <t>procedural.chapters_Cultural.Industries</t>
  </si>
  <si>
    <t>procedural.chapters_Customs.Duty</t>
  </si>
  <si>
    <t>procedural.chapters_Data.Protection</t>
  </si>
  <si>
    <t>procedural.chapters_Decision.Making</t>
  </si>
  <si>
    <t>procedural.chapters_Definition.Of.The.Parties</t>
  </si>
  <si>
    <t>procedural.chapters_Definitions</t>
  </si>
  <si>
    <t>procedural.chapters_Definitions.Of.General.Application</t>
  </si>
  <si>
    <t>procedural.chapters_Denial.Of.Benefits</t>
  </si>
  <si>
    <t>procedural.chapters_Depositary</t>
  </si>
  <si>
    <t>procedural.chapters_Developments.Relevant.To.Approximation</t>
  </si>
  <si>
    <t>procedural.chapters_Disclosure.Of.Information</t>
  </si>
  <si>
    <t>procedural.chapters_Dispute.Settlement</t>
  </si>
  <si>
    <t>procedural.chapters_Disputes.Between.Suppliers</t>
  </si>
  <si>
    <t>procedural.chapters_Domestic.Regulation</t>
  </si>
  <si>
    <t>procedural.chapters_Dumping</t>
  </si>
  <si>
    <t>procedural.chapters_Duration</t>
  </si>
  <si>
    <t>procedural.chapters_Emergency.Action.On.Imports.Of.Particular.Products</t>
  </si>
  <si>
    <t>procedural.chapters_Entry.Into.Force</t>
  </si>
  <si>
    <t>procedural.chapters_Environmental.Protection</t>
  </si>
  <si>
    <t>procedural.chapters_Establishment.Of.A.Free.Trade.Area</t>
  </si>
  <si>
    <t>procedural.chapters_Establishment.Of.The.Turkey.Jordan.Association.Council</t>
  </si>
  <si>
    <t>procedural.chapters_Establishment.of.the.Trans.Pacific.Strategic.Economic</t>
  </si>
  <si>
    <t>procedural.chapters_Evolutionary.Clause</t>
  </si>
  <si>
    <t>procedural.chapters_Expulsion.Of.A.Member</t>
  </si>
  <si>
    <t>procedural.chapters_Financial.Control</t>
  </si>
  <si>
    <t>procedural.chapters_Functions.Of.The.Summit</t>
  </si>
  <si>
    <t>procedural.chapters_Future.Developments</t>
  </si>
  <si>
    <t>procedural.chapters_Future.Negotiations.On.Trade.In.Services..Financial.Services.And.Investment</t>
  </si>
  <si>
    <t>procedural.chapters_General</t>
  </si>
  <si>
    <t>procedural.chapters_General.Elimination.of.Quantitative.Restrictions</t>
  </si>
  <si>
    <t>procedural.chapters_General.Exceptions</t>
  </si>
  <si>
    <t>procedural.chapters_General.Provisions</t>
  </si>
  <si>
    <t>procedural.chapters_General.Review</t>
  </si>
  <si>
    <t>procedural.chapters_Identical.and.Interchangeable.Materials</t>
  </si>
  <si>
    <t>procedural.chapters_Implementation.Of.A.Mutually.Agreed.Solution</t>
  </si>
  <si>
    <t>procedural.chapters_Implementing.Agreement</t>
  </si>
  <si>
    <t>procedural.chapters_Institutional.Arrangements</t>
  </si>
  <si>
    <t>procedural.chapters_Interconnection</t>
  </si>
  <si>
    <t>procedural.chapters_Market.Access</t>
  </si>
  <si>
    <t>procedural.chapters_Measures.To.Safeguard.The.Balance.Of.Payments</t>
  </si>
  <si>
    <t>procedural.chapters_Monitoring</t>
  </si>
  <si>
    <t>procedural.chapters_Mutual.Recognition</t>
  </si>
  <si>
    <t>procedural.chapters_National.Security</t>
  </si>
  <si>
    <t>procedural.chapters_National.Treatment</t>
  </si>
  <si>
    <t>procedural.chapters_Non.Execution</t>
  </si>
  <si>
    <t>procedural.chapters_Notifications.And.Consultations.Procedure</t>
  </si>
  <si>
    <t>procedural.chapters_Nullification.And.Impairment</t>
  </si>
  <si>
    <t>procedural.chapters_Objectives</t>
  </si>
  <si>
    <t>procedural.chapters_Official.And.Working.Languages</t>
  </si>
  <si>
    <t>procedural.chapters_Outermost.Regions.Of.The.European.Community</t>
  </si>
  <si>
    <t>procedural.chapters_Panel.Procedures</t>
  </si>
  <si>
    <t>procedural.chapters_Payments</t>
  </si>
  <si>
    <t>procedural.chapters_Political.Dialogue</t>
  </si>
  <si>
    <t>procedural.chapters_Prevention.Of.Fraud..Corruption.And.Irregularities</t>
  </si>
  <si>
    <t>procedural.chapters_Principles</t>
  </si>
  <si>
    <t>procedural.chapters_Procedures.Of.The.Association.Council</t>
  </si>
  <si>
    <t>procedural.chapters_Protection.Of.Intellectual.Property</t>
  </si>
  <si>
    <t>procedural.chapters_Prudential.Carve.Out</t>
  </si>
  <si>
    <t>procedural.chapters_Public.Comment.Procedures</t>
  </si>
  <si>
    <t>procedural.chapters_Public.Procurement</t>
  </si>
  <si>
    <t>procedural.chapters_Publication</t>
  </si>
  <si>
    <t>procedural.chapters_Re.Export.And.Serious.Shortage</t>
  </si>
  <si>
    <t>procedural.chapters_Relation.To.Other.Agreements</t>
  </si>
  <si>
    <t>procedural.chapters_Relation.With.Wto.Obligations</t>
  </si>
  <si>
    <t>procedural.chapters_Repayment.Drawback.and.Security</t>
  </si>
  <si>
    <t>procedural.chapters_Reservations</t>
  </si>
  <si>
    <t>procedural.chapters_Restrictions.Authorised</t>
  </si>
  <si>
    <t>procedural.chapters_Review.And.Appeal</t>
  </si>
  <si>
    <t>procedural.chapters_Rules.Of.Procedure.Of.The.Fta.Joint.Commission</t>
  </si>
  <si>
    <t>procedural.chapters_Scope</t>
  </si>
  <si>
    <t>procedural.chapters_Secretariat</t>
  </si>
  <si>
    <t>procedural.chapters_Security.Exceptions</t>
  </si>
  <si>
    <t>procedural.chapters_Services.And.Investment</t>
  </si>
  <si>
    <t>procedural.chapters_Specific.Undertakings</t>
  </si>
  <si>
    <t>procedural.chapters_Standards</t>
  </si>
  <si>
    <t>procedural.chapters_State.Aid</t>
  </si>
  <si>
    <t>procedural.chapters_State.Monopolies</t>
  </si>
  <si>
    <t>procedural.chapters_Status..Privileges.And.Immunities</t>
  </si>
  <si>
    <t>procedural.chapters_Structural.Adjustment</t>
  </si>
  <si>
    <t>procedural.chapters_Sub.Committees</t>
  </si>
  <si>
    <t>procedural.chapters_Succession.Of.Treaties.Or.International.Agreements</t>
  </si>
  <si>
    <t>procedural.chapters_Table.Of.Contents.And.Headings</t>
  </si>
  <si>
    <t>procedural.chapters_Taxation</t>
  </si>
  <si>
    <t>procedural.chapters_Temporary.Modification.or.Suspension.of.Concessions</t>
  </si>
  <si>
    <t>procedural.chapters_Termination.Of.1979.Trade.Agreement</t>
  </si>
  <si>
    <t>procedural.chapters_Territorial.Application</t>
  </si>
  <si>
    <t>procedural.chapters_The.Cooperation.Council</t>
  </si>
  <si>
    <t>procedural.chapters_The.Free.Trade.Commission</t>
  </si>
  <si>
    <t>procedural.chapters_The.Joint.Committee</t>
  </si>
  <si>
    <t>procedural.chapters_Trade.Committee</t>
  </si>
  <si>
    <t>procedural.chapters_Trade.Liberalisation</t>
  </si>
  <si>
    <t>procedural.chapters_Transfer.Of.Technology</t>
  </si>
  <si>
    <t>procedural.chapters_Transparency</t>
  </si>
  <si>
    <t>procedural.chapters_Transparency.In.Subsidies</t>
  </si>
  <si>
    <t>procedural.chapters_Treaty.Of.Waitangi</t>
  </si>
  <si>
    <t>procedural.chapters_Working.Groups</t>
  </si>
  <si>
    <t>public.procurement_CONTACT.POINTS</t>
  </si>
  <si>
    <t>public.procurement_Challenge.Procedures</t>
  </si>
  <si>
    <t>public.procurement_Conditions.For.Participation</t>
  </si>
  <si>
    <t>public.procurement_Cooperation</t>
  </si>
  <si>
    <t>public.procurement_Definitions</t>
  </si>
  <si>
    <t>public.procurement_Dispute.Settlement</t>
  </si>
  <si>
    <t>public.procurement_Domestic.Review.Of.Supplier.Challenges</t>
  </si>
  <si>
    <t>public.procurement_Domestic.Review.Procedures</t>
  </si>
  <si>
    <t>public.procurement_Electronic.Procurement</t>
  </si>
  <si>
    <t>public.procurement_Ensuring.Integrity.In.Procurement.Practices</t>
  </si>
  <si>
    <t>public.procurement_Exceptions</t>
  </si>
  <si>
    <t>public.procurement_Further.Liberalization</t>
  </si>
  <si>
    <t>public.procurement_General</t>
  </si>
  <si>
    <t>public.procurement_General.Principles</t>
  </si>
  <si>
    <t>public.procurement_Gradual.Approximation</t>
  </si>
  <si>
    <t>public.procurement_Incorporation.Of.Gpa.Provisions</t>
  </si>
  <si>
    <t>public.procurement_Industry.Development</t>
  </si>
  <si>
    <t>public.procurement_Information.Technology</t>
  </si>
  <si>
    <t>public.procurement_Market.Access</t>
  </si>
  <si>
    <t>public.procurement_Multi.Use.List</t>
  </si>
  <si>
    <t>public.procurement_National.Treatment.And.Non.Discrimination</t>
  </si>
  <si>
    <t>public.procurement_Objectives</t>
  </si>
  <si>
    <t>public.procurement_Offsets</t>
  </si>
  <si>
    <t>public.procurement_Post.Award.Information</t>
  </si>
  <si>
    <t>public.procurement_Qualification.Of.Suppliers</t>
  </si>
  <si>
    <t>public.procurement_Scope.And.Coverage</t>
  </si>
  <si>
    <t>public.procurement_Sub.Committee.On.Government.Procurement</t>
  </si>
  <si>
    <t>public.procurement_Technical.Specifications</t>
  </si>
  <si>
    <t>public.procurement_Tendering.Procedures</t>
  </si>
  <si>
    <t>public.procurement_Time.Limits</t>
  </si>
  <si>
    <t>public.procurement_Time.Periods</t>
  </si>
  <si>
    <t>public.procurement_Transitional.Measures</t>
  </si>
  <si>
    <t>public.procurement_Transparency</t>
  </si>
  <si>
    <t>public.procurement_Valuation.Of.Contracts</t>
  </si>
  <si>
    <t>trade.in.services_Access.And.Use</t>
  </si>
  <si>
    <t>trade.in.services_Access.To.And.Use.Of.Public.Telecommunications.Services</t>
  </si>
  <si>
    <t>trade.in.services_Access.to.Poles.Ducts.Conduits.and.Rights.of.Way.Owned.or.Controlled.by.Major</t>
  </si>
  <si>
    <t>trade.in.services_Additional.Commitments</t>
  </si>
  <si>
    <t>trade.in.services_Air.Transport.Services</t>
  </si>
  <si>
    <t>trade.in.services_Allocation.And.Use.Of.Scarce.Resources</t>
  </si>
  <si>
    <t>trade.in.services_Amendment</t>
  </si>
  <si>
    <t>trade.in.services_Annexes</t>
  </si>
  <si>
    <t>trade.in.services_Authorisation.To.Provide.Electronic.Communication.Services</t>
  </si>
  <si>
    <t>trade.in.services_Basic.Principles</t>
  </si>
  <si>
    <t>trade.in.services_Business.Practices</t>
  </si>
  <si>
    <t>trade.in.services_CONDUCT.OF.MAJOR.SUPPLIERS</t>
  </si>
  <si>
    <t>trade.in.services_Capital.Account</t>
  </si>
  <si>
    <t>trade.in.services_Co.Location</t>
  </si>
  <si>
    <t>trade.in.services_Committee.On.Telecommunications</t>
  </si>
  <si>
    <t>trade.in.services_Conditions.For.The.Supply.Of.Value.Added.Services</t>
  </si>
  <si>
    <t>trade.in.services_Consultations</t>
  </si>
  <si>
    <t>trade.in.services_Creation.Of.An.Enabling.Environment.For.The.Private.Sector</t>
  </si>
  <si>
    <t>trade.in.services_Cross.Border.Trade</t>
  </si>
  <si>
    <t>trade.in.services_Culture.And.Audio.Visual.Cooperation</t>
  </si>
  <si>
    <t>trade.in.services_Data.Processing</t>
  </si>
  <si>
    <t>trade.in.services_Definitions</t>
  </si>
  <si>
    <t>trade.in.services_Denial.Of.Benefits</t>
  </si>
  <si>
    <t>trade.in.services_Disclosure.of.Confidential.Information</t>
  </si>
  <si>
    <t>trade.in.services_Dispute.Settlement</t>
  </si>
  <si>
    <t>trade.in.services_Domestic.Regulation</t>
  </si>
  <si>
    <t>trade.in.services_Enforcement</t>
  </si>
  <si>
    <t>trade.in.services_Exceptions</t>
  </si>
  <si>
    <t>trade.in.services_Expedited.Availability.Of.Insurance.Services</t>
  </si>
  <si>
    <t>trade.in.services_Financial.Cooperation</t>
  </si>
  <si>
    <t>trade.in.services_Flexibility.In.The.Choice.Of.Technologies</t>
  </si>
  <si>
    <t>trade.in.services_Forbearance</t>
  </si>
  <si>
    <t>trade.in.services_Future.Liberalization</t>
  </si>
  <si>
    <t>trade.in.services_Government.Procurement</t>
  </si>
  <si>
    <t>trade.in.services_Gradual.Approximation</t>
  </si>
  <si>
    <t>trade.in.services_Implementation</t>
  </si>
  <si>
    <t>trade.in.services_Incorporation.Of.Provisions.From.The.Gats</t>
  </si>
  <si>
    <t>trade.in.services_Increasing.the.Participation.of.Cambodia.Lao.P.DR</t>
  </si>
  <si>
    <t>trade.in.services_Independent.Regulatory.Bodies.And.Government.Ownership</t>
  </si>
  <si>
    <t>trade.in.services_International.Mobile.Roaming</t>
  </si>
  <si>
    <t>trade.in.services_Investment.Disputes.in.Financial.Services</t>
  </si>
  <si>
    <t>trade.in.services_Key.Personnel.And.Graduate.Trainees</t>
  </si>
  <si>
    <t>trade.in.services_Liability.Of.Intermediary.Service.Providers...Hosting.</t>
  </si>
  <si>
    <t>trade.in.services_Liaison.Office</t>
  </si>
  <si>
    <t>trade.in.services_Licensing.Process</t>
  </si>
  <si>
    <t>trade.in.services_Local.Presence</t>
  </si>
  <si>
    <t>trade.in.services_Market.Access</t>
  </si>
  <si>
    <t>trade.in.services_Movement.Of.Natural.Persons</t>
  </si>
  <si>
    <t>trade.in.services_National.Treatment</t>
  </si>
  <si>
    <t>trade.in.services_New.Financial.Services</t>
  </si>
  <si>
    <t>trade.in.services_Non.Conforming.Measures</t>
  </si>
  <si>
    <t>trade.in.services_Notification</t>
  </si>
  <si>
    <t>trade.in.services_Number.Portability</t>
  </si>
  <si>
    <t>trade.in.services_Other.Matters</t>
  </si>
  <si>
    <t>trade.in.services_Payments.And.Transfers</t>
  </si>
  <si>
    <t>trade.in.services_Performance.Of.Back.Office.Functions</t>
  </si>
  <si>
    <t>trade.in.services_Provisioning.And.Pricing.Of.Leased.Circuit.Services</t>
  </si>
  <si>
    <t>trade.in.services_Prudential.Carve.Out</t>
  </si>
  <si>
    <t>trade.in.services_Recognition</t>
  </si>
  <si>
    <t>trade.in.services_Recognition.of.Prudential.Measures</t>
  </si>
  <si>
    <t>trade.in.services_Relation.To.Other.Chapters</t>
  </si>
  <si>
    <t>trade.in.services_Relation.to.Other.Agreements</t>
  </si>
  <si>
    <t>trade.in.services_Reservations</t>
  </si>
  <si>
    <t>trade.in.services_Restrictions.To.Safeguard.The.Balance.Of.Payments</t>
  </si>
  <si>
    <t>trade.in.services_Review</t>
  </si>
  <si>
    <t>trade.in.services_Right.Of.Establishment</t>
  </si>
  <si>
    <t>trade.in.services_Safeguard.Measures</t>
  </si>
  <si>
    <t>trade.in.services_Scope</t>
  </si>
  <si>
    <t>trade.in.services_Self.Regulatory.Organizations</t>
  </si>
  <si>
    <t>trade.in.services_Services.Investment.Linkage</t>
  </si>
  <si>
    <t>trade.in.services_Standard.Of.Treatment.For.Branches.And.Representative.Offices</t>
  </si>
  <si>
    <t>trade.in.services_Standards.Related.Measures</t>
  </si>
  <si>
    <t>trade.in.services_Sub.Committee.On.Improvement.Of.The.Business.Environment</t>
  </si>
  <si>
    <t>trade.in.services_Submarine.Cable.Systems</t>
  </si>
  <si>
    <t>trade.in.services_Subsidies</t>
  </si>
  <si>
    <t>trade.in.services_Transparency</t>
  </si>
  <si>
    <t>trade.in.services_Treatment.Of.Certain.Information</t>
  </si>
  <si>
    <t>trade.remedies_Committee.On.Trade.Remedies</t>
  </si>
  <si>
    <t>trade.remedies_Compensation</t>
  </si>
  <si>
    <t>trade.remedies_Conditions.And.Limitations</t>
  </si>
  <si>
    <t>trade.remedies_Consideration.Of.Public.Interest</t>
  </si>
  <si>
    <t>trade.remedies_Contact.Point</t>
  </si>
  <si>
    <t>trade.remedies_Cooperation</t>
  </si>
  <si>
    <t>trade.remedies_De.Minimis.Standard.Applicable.To.Review</t>
  </si>
  <si>
    <t>trade.remedies_Definitions</t>
  </si>
  <si>
    <t>trade.remedies_Emergency.Action</t>
  </si>
  <si>
    <t>trade.remedies_Evidence.Of.Injury.And.Causal.Link</t>
  </si>
  <si>
    <t>trade.remedies_Exceptional.Circumstances</t>
  </si>
  <si>
    <t>trade.remedies_General.Provisions</t>
  </si>
  <si>
    <t>trade.remedies_Global.Actions</t>
  </si>
  <si>
    <t>trade.remedies_Global.Safeguard.Measures</t>
  </si>
  <si>
    <t>trade.remedies_Investigation</t>
  </si>
  <si>
    <t>trade.remedies_Non.Cumulation</t>
  </si>
  <si>
    <t>trade.remedies_Notification</t>
  </si>
  <si>
    <t>trade.remedies_Outermost.Regions</t>
  </si>
  <si>
    <t>trade.remedies_Prohibition.of.Zeroing</t>
  </si>
  <si>
    <t>trade.remedies_Provisional.Measures</t>
  </si>
  <si>
    <t>trade.remedies_Sanctions</t>
  </si>
  <si>
    <t>trade.remedies_Scope</t>
  </si>
  <si>
    <t>trade.remedies_Subsidies.And.Countervailing.Measures</t>
  </si>
  <si>
    <t>trade.remedies_Support.Of.Domestic.Industry</t>
  </si>
  <si>
    <t>trade.remedies_Transparency</t>
  </si>
  <si>
    <t>exporter</t>
  </si>
  <si>
    <t>importer</t>
  </si>
  <si>
    <t>indicates p&lt;0.01</t>
  </si>
  <si>
    <t>greentext</t>
  </si>
  <si>
    <t>positive coef</t>
  </si>
  <si>
    <t>redtext</t>
  </si>
  <si>
    <t>negative coef</t>
  </si>
  <si>
    <t>cooperation.and.integration_Small.And.Medium.Sized.Enterprises</t>
  </si>
  <si>
    <t>cooperation.and.integration_Small.Arms.And.Light.Weapons.And.Conventional.Arms.Export.Control</t>
  </si>
  <si>
    <t>cooperation.and.integration_State.Aid</t>
  </si>
  <si>
    <t>cooperation.and.integration_Statistical.Cooperation</t>
  </si>
  <si>
    <t>cooperation.and.integration_Telecommunications</t>
  </si>
  <si>
    <t>cooperation.and.integration_Tourism</t>
  </si>
  <si>
    <t>cooperation.and.integration_Trade.and.Investment.Promotion</t>
  </si>
  <si>
    <t>dispute.settlement_Request.For.Information</t>
  </si>
  <si>
    <t>dispute.settlement_The.Free.Trade.Commission</t>
  </si>
  <si>
    <t>dispute.settlement_Urgent.Cases</t>
  </si>
  <si>
    <t>intellectual.property.rights_Least.Developed.Countries</t>
  </si>
  <si>
    <t>intellectual.property.rights_Protection.Of.Encrypted.Program.Carrying.Satellite.Signals</t>
  </si>
  <si>
    <t>intellectual.property.rights_Protection.Of.Rights.Management.Information</t>
  </si>
  <si>
    <t>intellectual.property.rights_Term.Of.Protection</t>
  </si>
  <si>
    <t>intellectual.property.rights_Trademarks</t>
  </si>
  <si>
    <t>intellectual.property.rights_Transfer.Of.Technology</t>
  </si>
  <si>
    <t>intellectual.property.rights_Understandings.Regarding.Certain.Public.Health.Measures</t>
  </si>
  <si>
    <t>intellectual.property.rights_Unfair.Competition</t>
  </si>
  <si>
    <t>investment.and.capital.flows_PUBLIC.DEBT</t>
  </si>
  <si>
    <t>investment.and.capital.flows_Savings.Clause</t>
  </si>
  <si>
    <t>movement.of.natural.persons_Procedures.And.Notification.Of.Outcome</t>
  </si>
  <si>
    <t>movement.of.natural.persons_RESOLUTION.OF.PROBLEMS</t>
  </si>
  <si>
    <t>movement.of.natural.persons_Reservations</t>
  </si>
  <si>
    <t>non.trade.development.issues_Measures.to.Combat.Corruption</t>
  </si>
  <si>
    <t>non.trade.development.issues_Panel.Of.Experts</t>
  </si>
  <si>
    <t>non.trade.development.issues_Procedural.Guarantees.And.Public.Awareness</t>
  </si>
  <si>
    <t>non.trade.development.issues_Procedural.Matters</t>
  </si>
  <si>
    <t>non.trade.development.issues_Promotion.Of.Trade.And.Investment.Favouring.Sustainable.Development</t>
  </si>
  <si>
    <t>non.trade.development.issues_Protection.Of.Information</t>
  </si>
  <si>
    <t>technical.barriers.to.trade_Notification</t>
  </si>
  <si>
    <t>trade.in.services_Understanding.On.Computer.Services</t>
  </si>
  <si>
    <t>exp-year</t>
  </si>
  <si>
    <t>imp-year</t>
  </si>
  <si>
    <t>others_general.ntm.provisions</t>
  </si>
  <si>
    <t>others_price.band.system</t>
  </si>
  <si>
    <t>others_transparency</t>
  </si>
  <si>
    <t>sanitary.and.phytosanitary.measures_SPS.Committee</t>
  </si>
  <si>
    <t>technical.barriers.to.trade_Regionalisation</t>
  </si>
  <si>
    <t>technical.barriers.to.trade_Sub.Committee</t>
  </si>
  <si>
    <t>trade.facilitation_Custom.Finances</t>
  </si>
  <si>
    <t>trade.facilitation_Customs.Processes</t>
  </si>
  <si>
    <t>trade.remedies_Anti.Dumping</t>
  </si>
  <si>
    <t>others_Export.Quotas</t>
  </si>
  <si>
    <t>others_Re.Exports</t>
  </si>
  <si>
    <t>exp-year + imp-year</t>
  </si>
  <si>
    <t>technical.barriers.to.trade_Monitoring</t>
  </si>
  <si>
    <t>competition.policy_Anti.Competitive.Practices_cumulative</t>
  </si>
  <si>
    <t>competition.policy_Balance.Of.Payments.Difficulties_cumulative</t>
  </si>
  <si>
    <t>competition.policy_Committee.On.Competitiveness.And.Business.Facilitation_cumulative</t>
  </si>
  <si>
    <t>competition.policy_Competition.And.Other.Economic.Provisions_cumulative</t>
  </si>
  <si>
    <t>competition.policy_Consumer.Protection_cumulative</t>
  </si>
  <si>
    <t>competition.policy_Differences.In.Pricing_cumulative</t>
  </si>
  <si>
    <t>competition.policy_Dispute.Settlement_cumulative</t>
  </si>
  <si>
    <t>competition.policy_General.Provisions_cumulative</t>
  </si>
  <si>
    <t>competition.policy_Implementation_cumulative</t>
  </si>
  <si>
    <t>competition.policy_Intellectual..Industrial.And.Commercial.Property_cumulative</t>
  </si>
  <si>
    <t>competition.policy_Non.commercial.Assistance_cumulative</t>
  </si>
  <si>
    <t>competition.policy_Notifications_cumulative</t>
  </si>
  <si>
    <t>competition.policy_Objectives_cumulative</t>
  </si>
  <si>
    <t>competition.policy_Public.Contracts_cumulative</t>
  </si>
  <si>
    <t>competition.policy_Relation.With.The.Wto.Agreement_cumulative</t>
  </si>
  <si>
    <t>competition.policy_State.Enterprises_cumulative</t>
  </si>
  <si>
    <t>competition.policy_Subsidies_cumulative</t>
  </si>
  <si>
    <t>competition.policy_Supply.Chains_cumulative</t>
  </si>
  <si>
    <t>competition.policy_Transparency_cumulative</t>
  </si>
  <si>
    <t>competition.policy_Anti.Competitive.Practices_delta</t>
  </si>
  <si>
    <t>competition.policy_Competition.And.Other.Economic.Provisions_delta</t>
  </si>
  <si>
    <t>competition.policy_Consumer.Protection_delta</t>
  </si>
  <si>
    <t>competition.policy_Differences.In.Pricing_delta</t>
  </si>
  <si>
    <t>competition.policy_Dispute.Settlement_delta</t>
  </si>
  <si>
    <t>competition.policy_General.Provisions_delta</t>
  </si>
  <si>
    <t>competition.policy_Implementation_delta</t>
  </si>
  <si>
    <t>competition.policy_Non.commercial.Assistance_delta</t>
  </si>
  <si>
    <t>competition.policy_Objectives_delta</t>
  </si>
  <si>
    <t>competition.policy_State.Enterprises_delta</t>
  </si>
  <si>
    <t>competition.policy_Supply.Chains_delta</t>
  </si>
  <si>
    <t>competition.policy_Transparency_delta</t>
  </si>
  <si>
    <t>e.commerce_CYBER.SECURITY_cumulative</t>
  </si>
  <si>
    <t>e.commerce_Cooperation_cumulative</t>
  </si>
  <si>
    <t>e.commerce_Cross.Border.Transfer.of.Information.by.Electronic.Means_cumulative</t>
  </si>
  <si>
    <t>e.commerce_Customs.Duties_cumulative</t>
  </si>
  <si>
    <t>e.commerce_Digital.Products_cumulative</t>
  </si>
  <si>
    <t>e.commerce_Dispute.Settlement_cumulative</t>
  </si>
  <si>
    <t>e.commerce_Domestic.Regulatory.Frameworks_cumulative</t>
  </si>
  <si>
    <t>e.commerce_General_cumulative</t>
  </si>
  <si>
    <t>e.commerce_Location.of.Computing.Facilities_cumulative</t>
  </si>
  <si>
    <t>e.commerce_Paperless.Trading_cumulative</t>
  </si>
  <si>
    <t>e.commerce_Scope_cumulative</t>
  </si>
  <si>
    <t>e.commerce_Transparency_cumulative</t>
  </si>
  <si>
    <t>e.commerce_CYBER.SECURITY_delta</t>
  </si>
  <si>
    <t>e.commerce_Cooperation_delta</t>
  </si>
  <si>
    <t>e.commerce_Cross.Border.Transfer.of.Information.by.Electronic.Means_delta</t>
  </si>
  <si>
    <t>e.commerce_Customs.Duties_delta</t>
  </si>
  <si>
    <t>e.commerce_Digital.Products_delta</t>
  </si>
  <si>
    <t>e.commerce_Dispute.Settlement_delta</t>
  </si>
  <si>
    <t>e.commerce_Domestic.Regulatory.Frameworks_delta</t>
  </si>
  <si>
    <t>e.commerce_General_delta</t>
  </si>
  <si>
    <t>e.commerce_Paperless.Trading_delta</t>
  </si>
  <si>
    <t>intellectual.property.rights_Border.Measures_cumulative</t>
  </si>
  <si>
    <t>intellectual.property.rights_Consultations_cumulative</t>
  </si>
  <si>
    <t>intellectual.property.rights_Copyright.And.Related.Rights_cumulative</t>
  </si>
  <si>
    <t>intellectual.property.rights_Damages_cumulative</t>
  </si>
  <si>
    <t>intellectual.property.rights_Dispute.Settlement_cumulative</t>
  </si>
  <si>
    <t>intellectual.property.rights_Distribution.Right_cumulative</t>
  </si>
  <si>
    <t>intellectual.property.rights_Facilitation.of.Patenting.Process_cumulative</t>
  </si>
  <si>
    <t>intellectual.property.rights_Geographical.Indications_cumulative</t>
  </si>
  <si>
    <t>intellectual.property.rights_Intellectual.Property.Rights_cumulative</t>
  </si>
  <si>
    <t>intellectual.property.rights_International.Agreements_cumulative</t>
  </si>
  <si>
    <t>intellectual.property.rights_Patents_cumulative</t>
  </si>
  <si>
    <t>intellectual.property.rights_Term.Of.Protection_cumulative</t>
  </si>
  <si>
    <t>intellectual.property.rights_Trademarks_cumulative</t>
  </si>
  <si>
    <t>intellectual.property.rights_Unfair.Competition_cumulative</t>
  </si>
  <si>
    <t>intellectual.property.rights_Border.Measures_delta</t>
  </si>
  <si>
    <t>intellectual.property.rights_Consultations_delta</t>
  </si>
  <si>
    <t>intellectual.property.rights_Copyright.And.Related.Rights_delta</t>
  </si>
  <si>
    <t>intellectual.property.rights_Dispute.Settlement_delta</t>
  </si>
  <si>
    <t>intellectual.property.rights_Facilitation.of.Patenting.Process_delta</t>
  </si>
  <si>
    <t>intellectual.property.rights_Geographical.Indications_delta</t>
  </si>
  <si>
    <t>intellectual.property.rights_Intellectual.Property.Rights_delta</t>
  </si>
  <si>
    <t>intellectual.property.rights_International.Agreements_delta</t>
  </si>
  <si>
    <t>intellectual.property.rights_Patents_delta</t>
  </si>
  <si>
    <t>intellectual.property.rights_Term.Of.Protection_delta</t>
  </si>
  <si>
    <t>intellectual.property.rights_Trademarks_delta</t>
  </si>
  <si>
    <t>others_Export.Quotas_cumulative</t>
  </si>
  <si>
    <t>others_Re.Exports_cumulative</t>
  </si>
  <si>
    <t>others_general.ntm.provisions_cumulative</t>
  </si>
  <si>
    <t>others_price.band.system_cumulative</t>
  </si>
  <si>
    <t>others_transparency_cumulative</t>
  </si>
  <si>
    <t>others_Export.Quotas_delta</t>
  </si>
  <si>
    <t>others_Re.Exports_delta</t>
  </si>
  <si>
    <t>others_general.ntm.provisions_delta</t>
  </si>
  <si>
    <t>others_transparency_delta</t>
  </si>
  <si>
    <t>public.procurement_Cooperation_cumulative</t>
  </si>
  <si>
    <t>public.procurement_Dispute.Settlement_cumulative</t>
  </si>
  <si>
    <t>public.procurement_Domestic.Review.Of.Supplier.Challenges_cumulative</t>
  </si>
  <si>
    <t>public.procurement_Industry.Development_cumulative</t>
  </si>
  <si>
    <t>public.procurement_Information.Technology_cumulative</t>
  </si>
  <si>
    <t>public.procurement_Market.Access_cumulative</t>
  </si>
  <si>
    <t>public.procurement_National.Treatment.And.Non.Discrimination_cumulative</t>
  </si>
  <si>
    <t>public.procurement_Objectives_cumulative</t>
  </si>
  <si>
    <t>public.procurement_Tendering.Procedures_cumulative</t>
  </si>
  <si>
    <t>public.procurement_Time.Limits_cumulative</t>
  </si>
  <si>
    <t>public.procurement_Transitional.Measures_cumulative</t>
  </si>
  <si>
    <t>public.procurement_Transparency_cumulative</t>
  </si>
  <si>
    <t>public.procurement_Valuation.Of.Contracts_cumulative</t>
  </si>
  <si>
    <t>public.procurement_Cooperation_delta</t>
  </si>
  <si>
    <t>public.procurement_Dispute.Settlement_delta</t>
  </si>
  <si>
    <t>public.procurement_Domestic.Review.Of.Supplier.Challenges_delta</t>
  </si>
  <si>
    <t>public.procurement_Information.Technology_delta</t>
  </si>
  <si>
    <t>public.procurement_Market.Access_delta</t>
  </si>
  <si>
    <t>public.procurement_National.Treatment.And.Non.Discrimination_delta</t>
  </si>
  <si>
    <t>public.procurement_Objectives_delta</t>
  </si>
  <si>
    <t>public.procurement_Tendering.Procedures_delta</t>
  </si>
  <si>
    <t>public.procurement_Transparency_delta</t>
  </si>
  <si>
    <t>public.procurement_Valuation.Of.Contracts_delta</t>
  </si>
  <si>
    <t>rules.of.origin_Advance.Rulings_cumulative</t>
  </si>
  <si>
    <t>rules.of.origin_Authorized.Bodies_cumulative</t>
  </si>
  <si>
    <t>rules.of.origin_Certificate.Of.Origin_cumulative</t>
  </si>
  <si>
    <t>rules.of.origin_Change.In.Tariff.Classification_cumulative</t>
  </si>
  <si>
    <t>rules.of.origin_Claim.For.Preferential.Tariff.Treatment_cumulative</t>
  </si>
  <si>
    <t>rules.of.origin_Claims.for.Preferential.Treatment_cumulative</t>
  </si>
  <si>
    <t>rules.of.origin_Common.Guidelines_cumulative</t>
  </si>
  <si>
    <t>rules.of.origin_Conditions.For.Invoice.Declaration_cumulative</t>
  </si>
  <si>
    <t>rules.of.origin_Confidentiality_cumulative</t>
  </si>
  <si>
    <t>rules.of.origin_Consultation.And.Modifications_cumulative</t>
  </si>
  <si>
    <t>rules.of.origin_Cooperation_cumulative</t>
  </si>
  <si>
    <t>rules.of.origin_Cumulation_cumulative</t>
  </si>
  <si>
    <t>rules.of.origin_Customs.Focal.Point_cumulative</t>
  </si>
  <si>
    <t>rules.of.origin_De.Minimis_cumulative</t>
  </si>
  <si>
    <t>rules.of.origin_Definitions_cumulative</t>
  </si>
  <si>
    <t>rules.of.origin_Direct.Consignment_cumulative</t>
  </si>
  <si>
    <t>rules.of.origin_Direct.Transport_cumulative</t>
  </si>
  <si>
    <t>rules.of.origin_Discrepancies.And.Formal.Errors_cumulative</t>
  </si>
  <si>
    <t>rules.of.origin_Electronic.Origin.Data.Exchange.System_cumulative</t>
  </si>
  <si>
    <t>rules.of.origin_Fungible.Goods.And.Materials_cumulative</t>
  </si>
  <si>
    <t>rules.of.origin_Goods.In.Transport.Or.Storage_cumulative</t>
  </si>
  <si>
    <t>rules.of.origin_Identical.And.Interchangeable.Materials_cumulative</t>
  </si>
  <si>
    <t>rules.of.origin_Indirect.Materials_cumulative</t>
  </si>
  <si>
    <t>rules.of.origin_Insufficient.Operations_cumulative</t>
  </si>
  <si>
    <t>rules.of.origin_Interpretation.And.Application_cumulative</t>
  </si>
  <si>
    <t>rules.of.origin_Minimal.Operations.Or.Processes_cumulative</t>
  </si>
  <si>
    <t>rules.of.origin_Net.Cost_cumulative</t>
  </si>
  <si>
    <t>rules.of.origin_Neutral.Elements_cumulative</t>
  </si>
  <si>
    <t>rules.of.origin_Non.Qualifying.Operations_cumulative</t>
  </si>
  <si>
    <t>rules.of.origin_Obligations.Regarding.Exportations_cumulative</t>
  </si>
  <si>
    <t>rules.of.origin_Operational.Procedures_cumulative</t>
  </si>
  <si>
    <t>rules.of.origin_Origin.Criteria_cumulative</t>
  </si>
  <si>
    <t>rules.of.origin_Outward.Processing_cumulative</t>
  </si>
  <si>
    <t>rules.of.origin_Penalties.And.Measures.Against.False.Declaration_cumulative</t>
  </si>
  <si>
    <t>rules.of.origin_Principle.Of.Territoriality_cumulative</t>
  </si>
  <si>
    <t>rules.of.origin_Records_cumulative</t>
  </si>
  <si>
    <t>rules.of.origin_Refund.Of.Import.Customs.Duties.Or.Deposit_cumulative</t>
  </si>
  <si>
    <t>rules.of.origin_Retention.Of.Origin.Documents_cumulative</t>
  </si>
  <si>
    <t>rules.of.origin_Sets.Of.Goods_cumulative</t>
  </si>
  <si>
    <t>rules.of.origin_Sub.Committee.On.Rules.Of.Origin_cumulative</t>
  </si>
  <si>
    <t>rules.of.origin_Sufficient.Production_cumulative</t>
  </si>
  <si>
    <t>rules.of.origin_Treatment.Of.Goods.For.Which.Preference.Is.Claimed_cumulative</t>
  </si>
  <si>
    <t>rules.of.origin_Treatment.Of.Packing.Materials.And.Containers_cumulative</t>
  </si>
  <si>
    <t>rules.of.origin_Unassembled.Or.Disassembled.Goods_cumulative</t>
  </si>
  <si>
    <t>rules.of.origin_Unit.Of.Qualification_cumulative</t>
  </si>
  <si>
    <t>rules.of.origin_Value.Of.Materials_cumulative</t>
  </si>
  <si>
    <t>rules.of.origin_Verification_cumulative</t>
  </si>
  <si>
    <t>rules.of.origin_Advance.Rulings_delta</t>
  </si>
  <si>
    <t>rules.of.origin_Authorized.Bodies_delta</t>
  </si>
  <si>
    <t>rules.of.origin_Certificate.Of.Origin_delta</t>
  </si>
  <si>
    <t>rules.of.origin_Change.In.Tariff.Classification_delta</t>
  </si>
  <si>
    <t>rules.of.origin_Claim.For.Preferential.Tariff.Treatment_delta</t>
  </si>
  <si>
    <t>rules.of.origin_Claims.for.Preferential.Treatment_delta</t>
  </si>
  <si>
    <t>rules.of.origin_Common.Guidelines_delta</t>
  </si>
  <si>
    <t>rules.of.origin_Conditions.For.Invoice.Declaration_delta</t>
  </si>
  <si>
    <t>rules.of.origin_Confidentiality_delta</t>
  </si>
  <si>
    <t>rules.of.origin_Consultation.And.Modifications_delta</t>
  </si>
  <si>
    <t>rules.of.origin_Cumulation_delta</t>
  </si>
  <si>
    <t>rules.of.origin_Customs.Focal.Point_delta</t>
  </si>
  <si>
    <t>rules.of.origin_De.Minimis_delta</t>
  </si>
  <si>
    <t>rules.of.origin_Definitions_delta</t>
  </si>
  <si>
    <t>rules.of.origin_Direct.Consignment_delta</t>
  </si>
  <si>
    <t>rules.of.origin_Direct.Transport_delta</t>
  </si>
  <si>
    <t>rules.of.origin_Discrepancies.And.Formal.Errors_delta</t>
  </si>
  <si>
    <t>rules.of.origin_Goods.In.Transport.Or.Storage_delta</t>
  </si>
  <si>
    <t>rules.of.origin_Principle.Of.Territoriality_delta</t>
  </si>
  <si>
    <t>sanitary.and.phytosanitary.measures_Cooperation_cumulative</t>
  </si>
  <si>
    <t>sanitary.and.phytosanitary.measures_Dispute.Settlement_cumulative</t>
  </si>
  <si>
    <t>sanitary.and.phytosanitary.measures_Emergency.Measures_cumulative</t>
  </si>
  <si>
    <t>sanitary.and.phytosanitary.measures_Equivalence_cumulative</t>
  </si>
  <si>
    <t>sanitary.and.phytosanitary.measures_Export.Subsidies_cumulative</t>
  </si>
  <si>
    <t>sanitary.and.phytosanitary.measures_Gradual.Approximation_cumulative</t>
  </si>
  <si>
    <t>sanitary.and.phytosanitary.measures_Import.Checks_cumulative</t>
  </si>
  <si>
    <t>sanitary.and.phytosanitary.measures_Regionalisation_cumulative</t>
  </si>
  <si>
    <t>sanitary.and.phytosanitary.measures_SPS.Committee_cumulative</t>
  </si>
  <si>
    <t>sanitary.and.phytosanitary.measures_Science.and.Risk.Analysis_cumulative</t>
  </si>
  <si>
    <t>sanitary.and.phytosanitary.measures_Scope_cumulative</t>
  </si>
  <si>
    <t>sanitary.and.phytosanitary.measures_Trade.Conditions_cumulative</t>
  </si>
  <si>
    <t>sanitary.and.phytosanitary.measures_Transparency_cumulative</t>
  </si>
  <si>
    <t>sanitary.and.phytosanitary.measures_Cooperation_delta</t>
  </si>
  <si>
    <t>sanitary.and.phytosanitary.measures_Dispute.Settlement_delta</t>
  </si>
  <si>
    <t>sanitary.and.phytosanitary.measures_Emergency.Measures_delta</t>
  </si>
  <si>
    <t>sanitary.and.phytosanitary.measures_Equivalence_delta</t>
  </si>
  <si>
    <t>sanitary.and.phytosanitary.measures_Export.Subsidies_delta</t>
  </si>
  <si>
    <t>sanitary.and.phytosanitary.measures_Import.Checks_delta</t>
  </si>
  <si>
    <t>sanitary.and.phytosanitary.measures_Regionalisation_delta</t>
  </si>
  <si>
    <t>sanitary.and.phytosanitary.measures_Science.and.Risk.Analysis_delta</t>
  </si>
  <si>
    <t>sanitary.and.phytosanitary.measures_Scope_delta</t>
  </si>
  <si>
    <t>sanitary.and.phytosanitary.measures_Trade.Conditions_delta</t>
  </si>
  <si>
    <t>sanitary.and.phytosanitary.measures_Transparency_delta</t>
  </si>
  <si>
    <t>technical.barriers.to.trade_Accreditation_cumulative</t>
  </si>
  <si>
    <t>technical.barriers.to.trade_Assessment.Of.Risk_cumulative</t>
  </si>
  <si>
    <t>technical.barriers.to.trade_Compatibility.And.Equivalence_cumulative</t>
  </si>
  <si>
    <t>technical.barriers.to.trade_Coordination.Mechanism_cumulative</t>
  </si>
  <si>
    <t>technical.barriers.to.trade_Enquiry.Points_cumulative</t>
  </si>
  <si>
    <t>technical.barriers.to.trade_Fees.And.Processing.Periods_cumulative</t>
  </si>
  <si>
    <t>technical.barriers.to.trade_General.Provisions_cumulative</t>
  </si>
  <si>
    <t>technical.barriers.to.trade_Implementation_cumulative</t>
  </si>
  <si>
    <t>technical.barriers.to.trade_Market.Surveillance_cumulative</t>
  </si>
  <si>
    <t>technical.barriers.to.trade_Marking.And.Labelling_cumulative</t>
  </si>
  <si>
    <t>technical.barriers.to.trade_Metrology_cumulative</t>
  </si>
  <si>
    <t>technical.barriers.to.trade_Monitoring_cumulative</t>
  </si>
  <si>
    <t>technical.barriers.to.trade_Regionalisation_cumulative</t>
  </si>
  <si>
    <t>technical.barriers.to.trade_Sub.Committee_cumulative</t>
  </si>
  <si>
    <t>technical.barriers.to.trade_Transparency_cumulative</t>
  </si>
  <si>
    <t>technical.barriers.to.trade_Accreditation_delta</t>
  </si>
  <si>
    <t>technical.barriers.to.trade_Compatibility.And.Equivalence_delta</t>
  </si>
  <si>
    <t>technical.barriers.to.trade_Coordination.Mechanism_delta</t>
  </si>
  <si>
    <t>technical.barriers.to.trade_Enquiry.Points_delta</t>
  </si>
  <si>
    <t>technical.barriers.to.trade_Fees.And.Processing.Periods_delta</t>
  </si>
  <si>
    <t>technical.barriers.to.trade_General.Provisions_delta</t>
  </si>
  <si>
    <t>technical.barriers.to.trade_Implementation_delta</t>
  </si>
  <si>
    <t>technical.barriers.to.trade_Metrology_delta</t>
  </si>
  <si>
    <t>technical.barriers.to.trade_Monitoring_delta</t>
  </si>
  <si>
    <t>technical.barriers.to.trade_Regionalisation_delta</t>
  </si>
  <si>
    <t>technical.barriers.to.trade_Transparency_delta</t>
  </si>
  <si>
    <t>trade.facilitation_Automation_cumulative</t>
  </si>
  <si>
    <t>trade.facilitation_Confidentiality_cumulative</t>
  </si>
  <si>
    <t>trade.facilitation_Cooperation_cumulative</t>
  </si>
  <si>
    <t>trade.facilitation_Custom.Finances_cumulative</t>
  </si>
  <si>
    <t>trade.facilitation_Customs.Processes_cumulative</t>
  </si>
  <si>
    <t>trade.facilitation_General.Provisions_cumulative</t>
  </si>
  <si>
    <t>trade.facilitation_Objectives_cumulative</t>
  </si>
  <si>
    <t>trade.facilitation_Regional.Integration_cumulative</t>
  </si>
  <si>
    <t>trade.facilitation_Review_cumulative</t>
  </si>
  <si>
    <t>trade.facilitation_Risk.Management_cumulative</t>
  </si>
  <si>
    <t>trade.facilitation_Transparency_cumulative</t>
  </si>
  <si>
    <t>trade.facilitation_Automation_delta</t>
  </si>
  <si>
    <t>trade.facilitation_Confidentiality_delta</t>
  </si>
  <si>
    <t>trade.facilitation_Cooperation_delta</t>
  </si>
  <si>
    <t>trade.facilitation_Custom.Finances_delta</t>
  </si>
  <si>
    <t>trade.facilitation_Customs.Processes_delta</t>
  </si>
  <si>
    <t>trade.facilitation_General.Provisions_delta</t>
  </si>
  <si>
    <t>trade.facilitation_Objectives_delta</t>
  </si>
  <si>
    <t>trade.facilitation_Review_delta</t>
  </si>
  <si>
    <t>trade.facilitation_Risk.Management_delta</t>
  </si>
  <si>
    <t>trade.facilitation_Transparency_delta</t>
  </si>
  <si>
    <t>trade.remedies_Anti.Dumping_cumulative</t>
  </si>
  <si>
    <t>trade.remedies_Committee.On.Trade.Remedies_cumulative</t>
  </si>
  <si>
    <t>trade.remedies_Compensation_cumulative</t>
  </si>
  <si>
    <t>trade.remedies_Conditions.And.Limitations_cumulative</t>
  </si>
  <si>
    <t>trade.remedies_Consideration.Of.Public.Interest_cumulative</t>
  </si>
  <si>
    <t>trade.remedies_Cooperation_cumulative</t>
  </si>
  <si>
    <t>trade.remedies_Emergency.Action_cumulative</t>
  </si>
  <si>
    <t>trade.remedies_General.Provisions_cumulative</t>
  </si>
  <si>
    <t>trade.remedies_Investigation_cumulative</t>
  </si>
  <si>
    <t>trade.remedies_Prohibition.of.Zeroing_cumulative</t>
  </si>
  <si>
    <t>trade.remedies_Scope_cumulative</t>
  </si>
  <si>
    <t>trade.remedies_Subsidies.And.Countervailing.Measures_cumulative</t>
  </si>
  <si>
    <t>trade.remedies_Transparency_cumulative</t>
  </si>
  <si>
    <t>trade.remedies_Anti.Dumping_delta</t>
  </si>
  <si>
    <t>trade.remedies_Compensation_delta</t>
  </si>
  <si>
    <t>trade.remedies_Conditions.And.Limitations_delta</t>
  </si>
  <si>
    <t>trade.remedies_Cooperation_delta</t>
  </si>
  <si>
    <t>trade.remedies_Emergency.Action_delta</t>
  </si>
  <si>
    <t>trade.remedies_General.Provisions_delta</t>
  </si>
  <si>
    <t>trade.remedies_Investigation_delta</t>
  </si>
  <si>
    <t>trade.remedies_Scope_delta</t>
  </si>
  <si>
    <t>trade.remedies_Subsidies.And.Countervailing.Measures_delta</t>
  </si>
  <si>
    <t>trade.remedies_Transparency_delta</t>
  </si>
  <si>
    <t>rules.of.origin_Minimal.Operations.Or.Processes_delta</t>
  </si>
  <si>
    <t>rules.of.origin_Penalties.And.Measures.Against.False.Declaration_delta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</si>
</sst>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0" xfId="0" applyFill="1"/>
    <xf numFmtId="0" fontId="19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9"/>
      </font>
    </dxf>
    <dxf>
      <font>
        <color rgb="FF9C0006"/>
      </font>
    </dxf>
    <dxf>
      <font>
        <b val="0"/>
        <i val="0"/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9"/>
      </font>
    </dxf>
    <dxf>
      <font>
        <color rgb="FF9C0006"/>
      </font>
    </dxf>
    <dxf>
      <font>
        <b val="0"/>
        <i val="0"/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:B8"/>
    </sheetView>
  </sheetViews>
  <sheetFormatPr defaultRowHeight="14.4" x14ac:dyDescent="0.3"/>
  <cols>
    <col min="4" max="4" width="15.44140625" customWidth="1"/>
    <col min="7" max="7" width="17" customWidth="1"/>
  </cols>
  <sheetData>
    <row r="1" spans="1:7" x14ac:dyDescent="0.3">
      <c r="D1" s="5" t="s">
        <v>14</v>
      </c>
      <c r="E1" s="5"/>
      <c r="F1" s="5"/>
      <c r="G1" s="5"/>
    </row>
    <row r="2" spans="1:7" x14ac:dyDescent="0.3">
      <c r="B2" t="s">
        <v>0</v>
      </c>
      <c r="C2" t="s">
        <v>1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</v>
      </c>
      <c r="B3" t="s">
        <v>4</v>
      </c>
      <c r="C3">
        <v>9.5316072202653399E-3</v>
      </c>
      <c r="D3">
        <v>7.3824687216783699E-4</v>
      </c>
      <c r="E3">
        <v>1.8214479990247699E-2</v>
      </c>
      <c r="F3">
        <v>2.8565545530306199E-3</v>
      </c>
      <c r="G3">
        <v>6.6582190941708101E-21</v>
      </c>
    </row>
    <row r="4" spans="1:7" x14ac:dyDescent="0.3">
      <c r="A4">
        <v>2</v>
      </c>
      <c r="B4" t="s">
        <v>5</v>
      </c>
      <c r="C4">
        <v>-5.3843857934956904E-3</v>
      </c>
      <c r="D4">
        <v>0.436043134399698</v>
      </c>
      <c r="E4">
        <v>0.41829947799128298</v>
      </c>
      <c r="F4">
        <v>0.48285554089456301</v>
      </c>
      <c r="G4">
        <v>0.28142709929642801</v>
      </c>
    </row>
    <row r="5" spans="1:7" x14ac:dyDescent="0.3">
      <c r="A5">
        <v>3</v>
      </c>
      <c r="B5" t="s">
        <v>6</v>
      </c>
      <c r="C5">
        <v>7.2796309708959103E-2</v>
      </c>
      <c r="D5">
        <v>3.7952311547398599E-3</v>
      </c>
      <c r="E5">
        <v>1.6671069557389399E-2</v>
      </c>
      <c r="F5">
        <v>6.6987127630885302E-4</v>
      </c>
      <c r="G5">
        <v>6.2048142232466698E-14</v>
      </c>
    </row>
    <row r="6" spans="1:7" x14ac:dyDescent="0.3">
      <c r="A6">
        <v>4</v>
      </c>
      <c r="B6" t="s">
        <v>7</v>
      </c>
      <c r="C6">
        <v>6.0739995001098501E-2</v>
      </c>
      <c r="D6">
        <v>1.1333483087852499E-3</v>
      </c>
      <c r="E6">
        <v>9.4593268024491493E-3</v>
      </c>
      <c r="F6">
        <v>5.9295710554835095E-4</v>
      </c>
      <c r="G6">
        <v>5.5425152224570301E-25</v>
      </c>
    </row>
    <row r="7" spans="1:7" x14ac:dyDescent="0.3">
      <c r="A7">
        <v>5</v>
      </c>
      <c r="B7" t="s">
        <v>8</v>
      </c>
      <c r="C7">
        <v>-3.3187926218107698E-2</v>
      </c>
      <c r="D7">
        <v>9.8143929302585503E-2</v>
      </c>
      <c r="E7">
        <v>0.16011415678323701</v>
      </c>
      <c r="F7">
        <v>9.4911659850909894E-2</v>
      </c>
      <c r="G7">
        <v>1.2598113046063799E-5</v>
      </c>
    </row>
    <row r="8" spans="1:7" x14ac:dyDescent="0.3">
      <c r="A8">
        <v>6</v>
      </c>
      <c r="B8" t="s">
        <v>9</v>
      </c>
      <c r="C8">
        <v>-4.6102794871961998E-2</v>
      </c>
      <c r="D8">
        <v>4.0119186493395401E-4</v>
      </c>
      <c r="E8">
        <v>1.9727650022290801E-2</v>
      </c>
      <c r="F8">
        <v>7.16431075701298E-4</v>
      </c>
      <c r="G8">
        <v>3.3966595838398E-22</v>
      </c>
    </row>
  </sheetData>
  <mergeCells count="1">
    <mergeCell ref="D1:G1"/>
  </mergeCells>
  <conditionalFormatting sqref="D3:G8">
    <cfRule type="cellIs" dxfId="50" priority="1" operator="less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8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4" x14ac:dyDescent="0.3"/>
  <cols>
    <col min="1" max="1" width="70.21875" customWidth="1"/>
  </cols>
  <sheetData>
    <row r="1" spans="1:14" x14ac:dyDescent="0.3">
      <c r="E1" s="6" t="s">
        <v>14</v>
      </c>
      <c r="F1" s="6"/>
      <c r="G1" s="6"/>
      <c r="H1" s="6"/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10</v>
      </c>
      <c r="F2" t="s">
        <v>894</v>
      </c>
      <c r="G2" t="s">
        <v>895</v>
      </c>
      <c r="H2" t="s">
        <v>13</v>
      </c>
    </row>
    <row r="3" spans="1:14" x14ac:dyDescent="0.3">
      <c r="A3" t="s">
        <v>15</v>
      </c>
      <c r="B3">
        <v>0.20599240334646801</v>
      </c>
      <c r="C3">
        <v>22941.195487662699</v>
      </c>
      <c r="D3" s="1">
        <v>8.9791486000477195E-6</v>
      </c>
      <c r="E3">
        <v>0.99999283567596298</v>
      </c>
      <c r="F3">
        <v>0.99999481145176194</v>
      </c>
      <c r="G3">
        <v>0.99999399355750296</v>
      </c>
      <c r="H3">
        <v>0.99991567392981995</v>
      </c>
    </row>
    <row r="4" spans="1:14" x14ac:dyDescent="0.3">
      <c r="A4" t="s">
        <v>16</v>
      </c>
      <c r="B4">
        <v>1.52809615550271E-2</v>
      </c>
      <c r="C4">
        <v>1.6977898504148999E-2</v>
      </c>
      <c r="D4">
        <v>0.90005023597548595</v>
      </c>
      <c r="E4">
        <v>0.36809351719369499</v>
      </c>
      <c r="F4">
        <v>0.30114273680465398</v>
      </c>
      <c r="G4">
        <v>0.25728366513774298</v>
      </c>
      <c r="H4">
        <v>1.66444753422433E-3</v>
      </c>
    </row>
    <row r="5" spans="1:14" x14ac:dyDescent="0.3">
      <c r="A5" t="s">
        <v>17</v>
      </c>
      <c r="B5">
        <v>6.4217309695484602E-3</v>
      </c>
      <c r="C5">
        <v>0.156890630448525</v>
      </c>
      <c r="D5">
        <v>4.0931258617482598E-2</v>
      </c>
      <c r="E5">
        <v>0.96735069754838598</v>
      </c>
      <c r="F5">
        <v>0.96434246722773198</v>
      </c>
      <c r="G5">
        <v>0.96706581119141399</v>
      </c>
      <c r="H5">
        <v>0.92983124521275695</v>
      </c>
    </row>
    <row r="6" spans="1:14" x14ac:dyDescent="0.3">
      <c r="A6" t="s">
        <v>18</v>
      </c>
      <c r="B6">
        <v>-0.60005248073274298</v>
      </c>
      <c r="C6">
        <v>0.121827903425128</v>
      </c>
      <c r="D6">
        <v>-4.9254108776608598</v>
      </c>
      <c r="E6" s="1">
        <v>8.4183273553776701E-7</v>
      </c>
      <c r="F6">
        <v>4.479145100472E-4</v>
      </c>
      <c r="G6" s="1">
        <v>6.7925767262331604E-9</v>
      </c>
      <c r="H6" s="1">
        <v>1.2368713096337299E-25</v>
      </c>
      <c r="M6" s="3"/>
      <c r="N6" t="s">
        <v>896</v>
      </c>
    </row>
    <row r="7" spans="1:14" x14ac:dyDescent="0.3">
      <c r="A7" t="s">
        <v>19</v>
      </c>
      <c r="B7">
        <v>-5.6024297920345301E-2</v>
      </c>
      <c r="C7">
        <v>2.0982880400190199E-2</v>
      </c>
      <c r="D7">
        <v>-2.67000034560734</v>
      </c>
      <c r="E7">
        <v>7.5851168880532302E-3</v>
      </c>
      <c r="F7">
        <v>1.9331124143593899E-2</v>
      </c>
      <c r="G7">
        <v>1.29413348038595E-2</v>
      </c>
      <c r="H7" s="1">
        <v>1.45027772178542E-9</v>
      </c>
      <c r="M7" s="2" t="s">
        <v>897</v>
      </c>
      <c r="N7" t="s">
        <v>898</v>
      </c>
    </row>
    <row r="8" spans="1:14" x14ac:dyDescent="0.3">
      <c r="A8" t="s">
        <v>20</v>
      </c>
      <c r="B8">
        <v>-5.9013936741271903E-3</v>
      </c>
      <c r="C8">
        <v>2.3513552499730001E-2</v>
      </c>
      <c r="D8">
        <v>-0.250978395297561</v>
      </c>
      <c r="E8">
        <v>0.80183081274813195</v>
      </c>
      <c r="F8">
        <v>0.82972993939402795</v>
      </c>
      <c r="G8">
        <v>0.78669955086831</v>
      </c>
      <c r="H8">
        <v>0.66488559177629303</v>
      </c>
      <c r="M8" s="4" t="s">
        <v>899</v>
      </c>
      <c r="N8" t="s">
        <v>900</v>
      </c>
    </row>
    <row r="9" spans="1:14" x14ac:dyDescent="0.3">
      <c r="A9" t="s">
        <v>21</v>
      </c>
      <c r="B9">
        <v>-7.85849121645944E-2</v>
      </c>
      <c r="C9">
        <v>2.64593417872971E-2</v>
      </c>
      <c r="D9">
        <v>-2.9700252106166198</v>
      </c>
      <c r="E9">
        <v>2.9777531062475699E-3</v>
      </c>
      <c r="F9">
        <v>9.96771447424772E-3</v>
      </c>
      <c r="G9">
        <v>1.14460965384014E-3</v>
      </c>
      <c r="H9" s="1">
        <v>8.9617543720773099E-27</v>
      </c>
    </row>
    <row r="10" spans="1:14" x14ac:dyDescent="0.3">
      <c r="A10" t="s">
        <v>22</v>
      </c>
      <c r="B10">
        <v>2.1885789030090998E-2</v>
      </c>
      <c r="C10">
        <v>1.18978197486187E-2</v>
      </c>
      <c r="D10">
        <v>1.8394789543379899</v>
      </c>
      <c r="E10">
        <v>6.5844770598665697E-2</v>
      </c>
      <c r="F10">
        <v>0.117987559931654</v>
      </c>
      <c r="G10">
        <v>0.14299669435564999</v>
      </c>
      <c r="H10" s="1">
        <v>1.5245084952832199E-8</v>
      </c>
    </row>
    <row r="11" spans="1:14" x14ac:dyDescent="0.3">
      <c r="A11" t="s">
        <v>23</v>
      </c>
      <c r="B11">
        <v>-0.1788117354962</v>
      </c>
      <c r="C11">
        <v>0.45910080216133198</v>
      </c>
      <c r="D11">
        <v>-0.38948251594072397</v>
      </c>
      <c r="E11">
        <v>0.69691924189277399</v>
      </c>
      <c r="F11">
        <v>0.69913825714719202</v>
      </c>
      <c r="G11">
        <v>0.58106938292078902</v>
      </c>
      <c r="H11">
        <v>0.20852157834552701</v>
      </c>
    </row>
    <row r="12" spans="1:14" x14ac:dyDescent="0.3">
      <c r="A12" t="s">
        <v>24</v>
      </c>
      <c r="B12">
        <v>-6.5568351067734301E-2</v>
      </c>
      <c r="C12">
        <v>0.109361701752336</v>
      </c>
      <c r="D12">
        <v>-0.59955496318283596</v>
      </c>
      <c r="E12">
        <v>0.548802869525856</v>
      </c>
      <c r="F12">
        <v>0.50912574576491898</v>
      </c>
      <c r="G12">
        <v>0.58364346927762001</v>
      </c>
      <c r="H12">
        <v>3.9363978221086803E-2</v>
      </c>
    </row>
    <row r="13" spans="1:14" x14ac:dyDescent="0.3">
      <c r="A13" t="s">
        <v>25</v>
      </c>
      <c r="B13">
        <v>-3.6270630909679899E-2</v>
      </c>
      <c r="C13">
        <v>1.74516860144356E-2</v>
      </c>
      <c r="D13">
        <v>-2.0783453747493401</v>
      </c>
      <c r="E13">
        <v>3.76775600500781E-2</v>
      </c>
      <c r="F13">
        <v>3.6994741384989198E-2</v>
      </c>
      <c r="G13">
        <v>4.2821531324530301E-2</v>
      </c>
      <c r="H13" s="1">
        <v>2.61692018080654E-9</v>
      </c>
    </row>
    <row r="14" spans="1:14" x14ac:dyDescent="0.3">
      <c r="A14" t="s">
        <v>26</v>
      </c>
      <c r="B14">
        <v>0.135206325738886</v>
      </c>
      <c r="C14">
        <v>0.12750207424078699</v>
      </c>
      <c r="D14">
        <v>1.06042451892626</v>
      </c>
      <c r="E14">
        <v>0.28895151245221201</v>
      </c>
      <c r="F14">
        <v>0.33467328289210202</v>
      </c>
      <c r="G14">
        <v>0.20756339154259901</v>
      </c>
      <c r="H14">
        <v>6.8445164238207102E-4</v>
      </c>
    </row>
    <row r="15" spans="1:14" x14ac:dyDescent="0.3">
      <c r="A15" t="s">
        <v>27</v>
      </c>
      <c r="B15">
        <v>1.3877602960971401E-2</v>
      </c>
      <c r="C15">
        <v>4.2960914923466202E-2</v>
      </c>
      <c r="D15">
        <v>0.323028571102222</v>
      </c>
      <c r="E15">
        <v>0.74667360440365904</v>
      </c>
      <c r="F15">
        <v>0.72584515055472199</v>
      </c>
      <c r="G15">
        <v>0.73786645558456398</v>
      </c>
      <c r="H15">
        <v>0.26879005387891503</v>
      </c>
    </row>
    <row r="16" spans="1:14" x14ac:dyDescent="0.3">
      <c r="A16" t="s">
        <v>28</v>
      </c>
      <c r="B16">
        <v>0.77431171176093005</v>
      </c>
      <c r="C16">
        <v>252353.125860067</v>
      </c>
      <c r="D16" s="1">
        <v>3.0683658429905801E-6</v>
      </c>
      <c r="E16">
        <v>0.99999755179826699</v>
      </c>
      <c r="F16">
        <v>0.99999822695590102</v>
      </c>
      <c r="G16">
        <v>0.99999794747905402</v>
      </c>
      <c r="H16">
        <v>0.99997118451088196</v>
      </c>
    </row>
    <row r="17" spans="1:8" x14ac:dyDescent="0.3">
      <c r="A17" t="s">
        <v>29</v>
      </c>
      <c r="B17">
        <v>0.10277297480323599</v>
      </c>
      <c r="C17">
        <v>0.102042026861014</v>
      </c>
      <c r="D17">
        <v>1.0071632048549699</v>
      </c>
      <c r="E17">
        <v>0.31385635190136302</v>
      </c>
      <c r="F17">
        <v>0.216552428807642</v>
      </c>
      <c r="G17">
        <v>0.30682282962305402</v>
      </c>
      <c r="H17">
        <v>1.13473401157456E-3</v>
      </c>
    </row>
    <row r="18" spans="1:8" x14ac:dyDescent="0.3">
      <c r="A18" t="s">
        <v>30</v>
      </c>
      <c r="B18">
        <v>-2.0493336430329401E-2</v>
      </c>
      <c r="C18">
        <v>1.7319038958755001E-2</v>
      </c>
      <c r="D18">
        <v>-1.1832836960026401</v>
      </c>
      <c r="E18">
        <v>0.23669673216784201</v>
      </c>
      <c r="F18">
        <v>0.19550523822073301</v>
      </c>
      <c r="G18">
        <v>0.22909727327660501</v>
      </c>
      <c r="H18" s="1">
        <v>4.1958103843529003E-6</v>
      </c>
    </row>
    <row r="19" spans="1:8" x14ac:dyDescent="0.3">
      <c r="A19" t="s">
        <v>31</v>
      </c>
      <c r="B19">
        <v>-1.1716693246177501E-2</v>
      </c>
      <c r="C19">
        <v>1.0245587312321801E-2</v>
      </c>
      <c r="D19">
        <v>-1.1435843440704001</v>
      </c>
      <c r="E19">
        <v>0.25279605749038597</v>
      </c>
      <c r="F19">
        <v>0.21946174386332401</v>
      </c>
      <c r="G19">
        <v>0.31229359808519302</v>
      </c>
      <c r="H19">
        <v>2.1995151499709702E-2</v>
      </c>
    </row>
    <row r="20" spans="1:8" x14ac:dyDescent="0.3">
      <c r="A20" t="s">
        <v>32</v>
      </c>
      <c r="B20">
        <v>9.4933902577129303E-2</v>
      </c>
      <c r="C20">
        <v>3.1006190349928402E-2</v>
      </c>
      <c r="D20">
        <v>3.06177255269764</v>
      </c>
      <c r="E20">
        <v>2.2003057452781101E-3</v>
      </c>
      <c r="F20">
        <v>9.8138925484159405E-3</v>
      </c>
      <c r="G20">
        <v>3.1492662027374301E-3</v>
      </c>
      <c r="H20" s="1">
        <v>1.3050303704871399E-11</v>
      </c>
    </row>
    <row r="21" spans="1:8" x14ac:dyDescent="0.3">
      <c r="A21" t="s">
        <v>33</v>
      </c>
      <c r="B21">
        <v>0.841974964881814</v>
      </c>
      <c r="C21">
        <v>0.41246585613470199</v>
      </c>
      <c r="D21">
        <v>2.04132039624352</v>
      </c>
      <c r="E21">
        <v>4.1218991034310301E-2</v>
      </c>
      <c r="F21">
        <v>4.1174335098830797E-2</v>
      </c>
      <c r="G21">
        <v>6.7046685815707996E-2</v>
      </c>
      <c r="H21" s="1">
        <v>7.1694047469859398E-17</v>
      </c>
    </row>
    <row r="22" spans="1:8" x14ac:dyDescent="0.3">
      <c r="A22" t="s">
        <v>34</v>
      </c>
      <c r="B22">
        <v>-0.77707558448387504</v>
      </c>
      <c r="C22">
        <v>0.194650924717474</v>
      </c>
      <c r="D22">
        <v>-3.9921494624891198</v>
      </c>
      <c r="E22" s="1">
        <v>6.5477080384267896E-5</v>
      </c>
      <c r="F22">
        <v>7.4315014697093097E-3</v>
      </c>
      <c r="G22" s="1">
        <v>3.3654623301836601E-9</v>
      </c>
      <c r="H22" s="1">
        <v>6.3914575251993102E-14</v>
      </c>
    </row>
    <row r="23" spans="1:8" x14ac:dyDescent="0.3">
      <c r="A23" t="s">
        <v>35</v>
      </c>
      <c r="B23">
        <v>-4.2154212069421201E-2</v>
      </c>
      <c r="C23">
        <v>2.89261194152814E-2</v>
      </c>
      <c r="D23">
        <v>-1.45730616209624</v>
      </c>
      <c r="E23">
        <v>0.14503188661938299</v>
      </c>
      <c r="F23">
        <v>9.6862384309737704E-2</v>
      </c>
      <c r="G23">
        <v>0.26771569372294102</v>
      </c>
      <c r="H23" s="1">
        <v>4.6028399920146099E-5</v>
      </c>
    </row>
    <row r="24" spans="1:8" x14ac:dyDescent="0.3">
      <c r="A24" t="s">
        <v>36</v>
      </c>
      <c r="B24">
        <v>1.9630310109668698E-3</v>
      </c>
      <c r="C24">
        <v>8.6254588458531097E-4</v>
      </c>
      <c r="D24">
        <v>2.2758569092363699</v>
      </c>
      <c r="E24">
        <v>2.28545752866719E-2</v>
      </c>
      <c r="F24">
        <v>4.0117549376184898E-2</v>
      </c>
      <c r="G24">
        <v>6.3855645158532703E-2</v>
      </c>
      <c r="H24">
        <v>1.77614935730488E-3</v>
      </c>
    </row>
    <row r="25" spans="1:8" x14ac:dyDescent="0.3">
      <c r="A25" t="s">
        <v>37</v>
      </c>
      <c r="B25">
        <v>0.246890596608973</v>
      </c>
      <c r="C25">
        <v>9.9302315186926907E-2</v>
      </c>
      <c r="D25">
        <v>2.4862521698937798</v>
      </c>
      <c r="E25">
        <v>1.29096452207761E-2</v>
      </c>
      <c r="F25">
        <v>1.1205374209532701E-2</v>
      </c>
      <c r="G25">
        <v>6.3420477714163899E-3</v>
      </c>
      <c r="H25" s="1">
        <v>4.1706502897383E-7</v>
      </c>
    </row>
    <row r="26" spans="1:8" x14ac:dyDescent="0.3">
      <c r="A26" t="s">
        <v>38</v>
      </c>
      <c r="B26">
        <v>-1.4078146481165401E-2</v>
      </c>
      <c r="C26">
        <v>7.1406660418241799E-3</v>
      </c>
      <c r="D26">
        <v>-1.97154528705126</v>
      </c>
      <c r="E26">
        <v>4.8661538319151799E-2</v>
      </c>
      <c r="F26">
        <v>8.2527853677127602E-2</v>
      </c>
      <c r="G26">
        <v>0.104050344244056</v>
      </c>
      <c r="H26" s="1">
        <v>5.5623829344040203E-7</v>
      </c>
    </row>
    <row r="27" spans="1:8" x14ac:dyDescent="0.3">
      <c r="A27" t="s">
        <v>39</v>
      </c>
      <c r="B27">
        <v>0.46719720851343599</v>
      </c>
      <c r="C27">
        <v>0.12137164738301399</v>
      </c>
      <c r="D27">
        <v>3.84931092711542</v>
      </c>
      <c r="E27">
        <v>1.18450573572394E-4</v>
      </c>
      <c r="F27">
        <v>1.38628252634966E-3</v>
      </c>
      <c r="G27">
        <v>3.4656461469373103E-4</v>
      </c>
      <c r="H27" s="1">
        <v>3.8563163703636298E-21</v>
      </c>
    </row>
    <row r="28" spans="1:8" x14ac:dyDescent="0.3">
      <c r="A28" t="s">
        <v>40</v>
      </c>
      <c r="B28">
        <v>-0.653705982321649</v>
      </c>
      <c r="C28">
        <v>0.30817421689498598</v>
      </c>
      <c r="D28">
        <v>-2.12122217396404</v>
      </c>
      <c r="E28">
        <v>3.3903110095311703E-2</v>
      </c>
      <c r="F28">
        <v>3.3328096117705298E-2</v>
      </c>
      <c r="G28">
        <v>5.0518533052269499E-2</v>
      </c>
      <c r="H28" s="1">
        <v>3.3428766335520101E-11</v>
      </c>
    </row>
    <row r="29" spans="1:8" x14ac:dyDescent="0.3">
      <c r="A29" t="s">
        <v>41</v>
      </c>
      <c r="B29">
        <v>0.50174801402717295</v>
      </c>
      <c r="C29">
        <v>0.15904644537902701</v>
      </c>
      <c r="D29">
        <v>3.1547263620475499</v>
      </c>
      <c r="E29">
        <v>1.60648701844956E-3</v>
      </c>
      <c r="F29">
        <v>2.6836861335889198E-2</v>
      </c>
      <c r="G29" s="1">
        <v>4.4742410364606102E-6</v>
      </c>
      <c r="H29" s="1">
        <v>3.3405353504574598E-14</v>
      </c>
    </row>
    <row r="30" spans="1:8" x14ac:dyDescent="0.3">
      <c r="A30" t="s">
        <v>42</v>
      </c>
      <c r="B30">
        <v>0.121022187768796</v>
      </c>
      <c r="C30">
        <v>5.1586285474942803E-2</v>
      </c>
      <c r="D30">
        <v>2.3460147722320701</v>
      </c>
      <c r="E30">
        <v>1.8975355393992598E-2</v>
      </c>
      <c r="F30">
        <v>4.8404421966504699E-2</v>
      </c>
      <c r="G30">
        <v>4.9704290240785202E-2</v>
      </c>
      <c r="H30" s="1">
        <v>3.82830089135636E-9</v>
      </c>
    </row>
    <row r="31" spans="1:8" x14ac:dyDescent="0.3">
      <c r="A31" t="s">
        <v>43</v>
      </c>
      <c r="B31">
        <v>1.1928648446867E-2</v>
      </c>
      <c r="C31">
        <v>1.97772706758782E-2</v>
      </c>
      <c r="D31">
        <v>0.603149374974981</v>
      </c>
      <c r="E31">
        <v>0.54640932233109696</v>
      </c>
      <c r="F31">
        <v>0.58500426924305304</v>
      </c>
      <c r="G31">
        <v>0.59882430455203794</v>
      </c>
      <c r="H31">
        <v>7.7232011253614993E-2</v>
      </c>
    </row>
    <row r="32" spans="1:8" x14ac:dyDescent="0.3">
      <c r="A32" t="s">
        <v>44</v>
      </c>
      <c r="B32">
        <v>4.9103742918851903E-2</v>
      </c>
      <c r="C32">
        <v>9.6158339245043106E-2</v>
      </c>
      <c r="D32">
        <v>0.51065506439040498</v>
      </c>
      <c r="E32">
        <v>0.60959261100738804</v>
      </c>
      <c r="F32">
        <v>0.56194895784287002</v>
      </c>
      <c r="G32">
        <v>0.621446285512679</v>
      </c>
      <c r="H32">
        <v>0.13444928416284599</v>
      </c>
    </row>
    <row r="33" spans="1:8" x14ac:dyDescent="0.3">
      <c r="A33" t="s">
        <v>45</v>
      </c>
      <c r="B33">
        <v>9.9718819299743106E-2</v>
      </c>
      <c r="C33">
        <v>3.6121275369997201E-2</v>
      </c>
      <c r="D33">
        <v>2.7606671768453399</v>
      </c>
      <c r="E33">
        <v>5.76834271584917E-3</v>
      </c>
      <c r="F33">
        <v>1.07969121206094E-2</v>
      </c>
      <c r="G33">
        <v>1.5881781462760002E-2</v>
      </c>
      <c r="H33" s="1">
        <v>6.5479424248514705E-7</v>
      </c>
    </row>
    <row r="34" spans="1:8" x14ac:dyDescent="0.3">
      <c r="A34" t="s">
        <v>46</v>
      </c>
      <c r="B34">
        <v>2.6950979681512201E-2</v>
      </c>
      <c r="C34">
        <v>2.05087877007573E-2</v>
      </c>
      <c r="D34">
        <v>1.31411861465205</v>
      </c>
      <c r="E34">
        <v>0.188806290804161</v>
      </c>
      <c r="F34">
        <v>0.19772407564987601</v>
      </c>
      <c r="G34">
        <v>0.256739932083619</v>
      </c>
      <c r="H34" s="1">
        <v>4.1081564649965702E-5</v>
      </c>
    </row>
    <row r="35" spans="1:8" x14ac:dyDescent="0.3">
      <c r="A35" t="s">
        <v>339</v>
      </c>
      <c r="B35">
        <v>-3.4487106256455902</v>
      </c>
      <c r="C35">
        <v>1.6362581984184099</v>
      </c>
      <c r="D35">
        <v>-2.1076811893007301</v>
      </c>
      <c r="E35">
        <v>3.5058575481769501E-2</v>
      </c>
      <c r="F35">
        <v>1.7566765359995101E-2</v>
      </c>
      <c r="G35">
        <v>8.2312818689708994E-2</v>
      </c>
      <c r="H35">
        <v>4.5775810866895703E-3</v>
      </c>
    </row>
    <row r="36" spans="1:8" x14ac:dyDescent="0.3">
      <c r="A36" t="s">
        <v>340</v>
      </c>
      <c r="B36">
        <v>-4.92503502924359</v>
      </c>
      <c r="C36">
        <v>11.9392554642479</v>
      </c>
      <c r="D36">
        <v>-0.41250771825693999</v>
      </c>
      <c r="E36">
        <v>0.67996732469513599</v>
      </c>
      <c r="F36">
        <v>0.643164765346669</v>
      </c>
      <c r="G36">
        <v>0.73901775797493496</v>
      </c>
      <c r="H36">
        <v>0.35643657954306701</v>
      </c>
    </row>
    <row r="37" spans="1:8" x14ac:dyDescent="0.3">
      <c r="A37" t="s">
        <v>341</v>
      </c>
      <c r="B37">
        <v>-42.097996015481797</v>
      </c>
      <c r="C37">
        <v>88.420543511968603</v>
      </c>
      <c r="D37">
        <v>-0.47611102967019697</v>
      </c>
      <c r="E37">
        <v>0.63399527957915003</v>
      </c>
      <c r="F37">
        <v>0.59104229336224401</v>
      </c>
      <c r="G37">
        <v>0.69896954723286997</v>
      </c>
      <c r="H37">
        <v>0.29214384438205898</v>
      </c>
    </row>
    <row r="38" spans="1:8" x14ac:dyDescent="0.3">
      <c r="A38" t="s">
        <v>342</v>
      </c>
      <c r="B38">
        <v>47.3853455449648</v>
      </c>
      <c r="C38">
        <v>47.613208478751098</v>
      </c>
      <c r="D38">
        <v>0.99521429155760499</v>
      </c>
      <c r="E38">
        <v>0.31963205237681203</v>
      </c>
      <c r="F38">
        <v>0.193164964151224</v>
      </c>
      <c r="G38">
        <v>0.43946989251812701</v>
      </c>
      <c r="H38">
        <v>4.2830310307054101E-2</v>
      </c>
    </row>
    <row r="39" spans="1:8" x14ac:dyDescent="0.3">
      <c r="A39" t="s">
        <v>343</v>
      </c>
      <c r="B39">
        <v>-0.206209692142728</v>
      </c>
      <c r="C39">
        <v>9.8411595573924399E-2</v>
      </c>
      <c r="D39">
        <v>-2.0953800305760599</v>
      </c>
      <c r="E39">
        <v>3.61372232588585E-2</v>
      </c>
      <c r="F39">
        <v>4.6250460154121601E-3</v>
      </c>
      <c r="G39">
        <v>2.8012269396273201E-2</v>
      </c>
      <c r="H39">
        <v>8.2765133901241102E-4</v>
      </c>
    </row>
    <row r="40" spans="1:8" x14ac:dyDescent="0.3">
      <c r="A40" t="s">
        <v>344</v>
      </c>
      <c r="B40">
        <v>-2.73245782320515</v>
      </c>
      <c r="C40">
        <v>4.47057362126524</v>
      </c>
      <c r="D40">
        <v>-0.61120966898020301</v>
      </c>
      <c r="E40">
        <v>0.54106078308613204</v>
      </c>
      <c r="F40">
        <v>0.49702184711460801</v>
      </c>
      <c r="G40">
        <v>0.61518400103617998</v>
      </c>
      <c r="H40">
        <v>0.19899712814491899</v>
      </c>
    </row>
    <row r="41" spans="1:8" x14ac:dyDescent="0.3">
      <c r="A41" t="s">
        <v>345</v>
      </c>
      <c r="B41">
        <v>2.9969048703919201</v>
      </c>
      <c r="C41">
        <v>9.0363864748403593</v>
      </c>
      <c r="D41">
        <v>0.33164859412953102</v>
      </c>
      <c r="E41">
        <v>0.74015462151377298</v>
      </c>
      <c r="F41">
        <v>0.70399094925595296</v>
      </c>
      <c r="G41">
        <v>0.78942070152209398</v>
      </c>
      <c r="H41">
        <v>0.442689490357978</v>
      </c>
    </row>
    <row r="42" spans="1:8" x14ac:dyDescent="0.3">
      <c r="A42" t="s">
        <v>346</v>
      </c>
      <c r="B42">
        <v>-163.76395926978</v>
      </c>
      <c r="C42">
        <v>235.74691988875099</v>
      </c>
      <c r="D42">
        <v>-0.69466001654256904</v>
      </c>
      <c r="E42">
        <v>0.48726839084046197</v>
      </c>
      <c r="F42">
        <v>0.44849209637883197</v>
      </c>
      <c r="G42">
        <v>0.56641351792172001</v>
      </c>
      <c r="H42">
        <v>0.16292534945213999</v>
      </c>
    </row>
    <row r="43" spans="1:8" x14ac:dyDescent="0.3">
      <c r="A43" t="s">
        <v>347</v>
      </c>
      <c r="B43">
        <v>1.18920416512005</v>
      </c>
      <c r="C43">
        <v>0.47759076746386497</v>
      </c>
      <c r="D43">
        <v>2.4900066042629798</v>
      </c>
      <c r="E43">
        <v>1.27740721596621E-2</v>
      </c>
      <c r="F43">
        <v>1.0139499739436401E-2</v>
      </c>
      <c r="G43">
        <v>1.3169481069303201E-2</v>
      </c>
      <c r="H43">
        <v>1.16767010522402E-3</v>
      </c>
    </row>
    <row r="44" spans="1:8" x14ac:dyDescent="0.3">
      <c r="A44" t="s">
        <v>348</v>
      </c>
      <c r="B44">
        <v>-9.3354027093548702</v>
      </c>
      <c r="C44">
        <v>17.356599836446801</v>
      </c>
      <c r="D44">
        <v>-0.53785895839758002</v>
      </c>
      <c r="E44">
        <v>0.59067442456376396</v>
      </c>
      <c r="F44">
        <v>0.54375834698493597</v>
      </c>
      <c r="G44">
        <v>0.66027368589125901</v>
      </c>
      <c r="H44">
        <v>0.24306140468363799</v>
      </c>
    </row>
    <row r="45" spans="1:8" x14ac:dyDescent="0.3">
      <c r="A45" t="s">
        <v>349</v>
      </c>
      <c r="B45">
        <v>-0.31803153923970101</v>
      </c>
      <c r="C45">
        <v>0.124791211324639</v>
      </c>
      <c r="D45">
        <v>-2.5485091126518098</v>
      </c>
      <c r="E45">
        <v>1.0818446041354001E-2</v>
      </c>
      <c r="F45">
        <v>2.34989473633171E-3</v>
      </c>
      <c r="G45">
        <v>3.7704200728873099E-3</v>
      </c>
      <c r="H45" s="1">
        <v>1.4189773797500301E-5</v>
      </c>
    </row>
    <row r="46" spans="1:8" x14ac:dyDescent="0.3">
      <c r="A46" t="s">
        <v>350</v>
      </c>
      <c r="B46">
        <v>13.609212177177801</v>
      </c>
      <c r="C46">
        <v>13.585992549203199</v>
      </c>
      <c r="D46">
        <v>1.00170908587581</v>
      </c>
      <c r="E46">
        <v>0.31648411715762498</v>
      </c>
      <c r="F46">
        <v>0.30698652679079702</v>
      </c>
      <c r="G46">
        <v>0.40395013489380599</v>
      </c>
      <c r="H46">
        <v>7.3400048092311904E-2</v>
      </c>
    </row>
    <row r="47" spans="1:8" x14ac:dyDescent="0.3">
      <c r="A47" t="s">
        <v>351</v>
      </c>
      <c r="B47">
        <v>-8.4880065822683398E-2</v>
      </c>
      <c r="C47">
        <v>3.6848727322587899E-2</v>
      </c>
      <c r="D47">
        <v>-2.3034734708640201</v>
      </c>
      <c r="E47">
        <v>2.12522181281945E-2</v>
      </c>
      <c r="F47">
        <v>1.0440009790851299E-2</v>
      </c>
      <c r="G47">
        <v>1.9704939776453798E-2</v>
      </c>
      <c r="H47" s="1">
        <v>2.48359678505396E-5</v>
      </c>
    </row>
    <row r="48" spans="1:8" x14ac:dyDescent="0.3">
      <c r="A48" t="s">
        <v>352</v>
      </c>
      <c r="B48">
        <v>1.27528969007099</v>
      </c>
      <c r="C48">
        <v>0.65143958642078303</v>
      </c>
      <c r="D48">
        <v>1.9576484399387499</v>
      </c>
      <c r="E48">
        <v>5.0271279208559602E-2</v>
      </c>
      <c r="F48">
        <v>1.9109431592652101E-2</v>
      </c>
      <c r="G48">
        <v>0.112600898160652</v>
      </c>
      <c r="H48">
        <v>6.7610850510744303E-3</v>
      </c>
    </row>
    <row r="49" spans="1:8" x14ac:dyDescent="0.3">
      <c r="A49" t="s">
        <v>353</v>
      </c>
      <c r="B49">
        <v>-15.6093169054641</v>
      </c>
      <c r="C49">
        <v>11.181418183865199</v>
      </c>
      <c r="D49">
        <v>-1.39600510854593</v>
      </c>
      <c r="E49">
        <v>0.16271295679734099</v>
      </c>
      <c r="F49">
        <v>0.170463131689262</v>
      </c>
      <c r="G49">
        <v>0.206667938304292</v>
      </c>
      <c r="H49">
        <v>3.65972762278296E-2</v>
      </c>
    </row>
    <row r="50" spans="1:8" x14ac:dyDescent="0.3">
      <c r="A50" t="s">
        <v>354</v>
      </c>
      <c r="B50">
        <v>-13.4899760210244</v>
      </c>
      <c r="C50">
        <v>13.695793304096201</v>
      </c>
      <c r="D50">
        <v>-0.984972226252114</v>
      </c>
      <c r="E50">
        <v>0.32463771361604499</v>
      </c>
      <c r="F50">
        <v>0.31338556198319401</v>
      </c>
      <c r="G50">
        <v>0.41409296374354199</v>
      </c>
      <c r="H50">
        <v>7.4977319670488707E-2</v>
      </c>
    </row>
    <row r="51" spans="1:8" x14ac:dyDescent="0.3">
      <c r="A51" t="s">
        <v>355</v>
      </c>
      <c r="B51">
        <v>11.0317245062491</v>
      </c>
      <c r="C51">
        <v>12.775331045763</v>
      </c>
      <c r="D51">
        <v>0.86351770194697997</v>
      </c>
      <c r="E51">
        <v>0.38785289093284903</v>
      </c>
      <c r="F51">
        <v>0.35429668622259403</v>
      </c>
      <c r="G51">
        <v>0.465902302730484</v>
      </c>
      <c r="H51">
        <v>0.104415817267498</v>
      </c>
    </row>
    <row r="52" spans="1:8" x14ac:dyDescent="0.3">
      <c r="A52" t="s">
        <v>356</v>
      </c>
      <c r="B52">
        <v>1.18557881504686E-2</v>
      </c>
      <c r="C52">
        <v>4.0162063209066901E-2</v>
      </c>
      <c r="D52">
        <v>0.29519868261628701</v>
      </c>
      <c r="E52">
        <v>0.76784210829912902</v>
      </c>
      <c r="F52">
        <v>0.75477712936528896</v>
      </c>
      <c r="G52">
        <v>0.81139219577121002</v>
      </c>
      <c r="H52">
        <v>0.54490022692226203</v>
      </c>
    </row>
    <row r="53" spans="1:8" x14ac:dyDescent="0.3">
      <c r="A53" t="s">
        <v>357</v>
      </c>
      <c r="B53">
        <v>3.5193290655459499</v>
      </c>
      <c r="C53">
        <v>8.0057405962101598</v>
      </c>
      <c r="D53">
        <v>0.43960068693856602</v>
      </c>
      <c r="E53">
        <v>0.66022634309889106</v>
      </c>
      <c r="F53">
        <v>0.62062929157058599</v>
      </c>
      <c r="G53">
        <v>0.72160136896793903</v>
      </c>
      <c r="H53">
        <v>0.32334096038476201</v>
      </c>
    </row>
    <row r="54" spans="1:8" x14ac:dyDescent="0.3">
      <c r="A54" t="s">
        <v>358</v>
      </c>
      <c r="B54">
        <v>-1.1155971600921599</v>
      </c>
      <c r="C54">
        <v>0.53923073162910495</v>
      </c>
      <c r="D54">
        <v>-2.0688679161919499</v>
      </c>
      <c r="E54">
        <v>3.8558483041598E-2</v>
      </c>
      <c r="F54">
        <v>1.73588784653818E-2</v>
      </c>
      <c r="G54">
        <v>3.1754065027684901E-2</v>
      </c>
      <c r="H54" s="1">
        <v>5.03543445665132E-5</v>
      </c>
    </row>
    <row r="55" spans="1:8" x14ac:dyDescent="0.3">
      <c r="A55" t="s">
        <v>359</v>
      </c>
      <c r="B55">
        <v>96.794667744475205</v>
      </c>
      <c r="C55">
        <v>291.404039874018</v>
      </c>
      <c r="D55">
        <v>0.33216652653931</v>
      </c>
      <c r="E55">
        <v>0.73976351807519103</v>
      </c>
      <c r="F55">
        <v>0.69984902935914095</v>
      </c>
      <c r="G55">
        <v>0.78890225150930404</v>
      </c>
      <c r="H55">
        <v>0.43997279157882002</v>
      </c>
    </row>
    <row r="56" spans="1:8" x14ac:dyDescent="0.3">
      <c r="A56" t="s">
        <v>360</v>
      </c>
      <c r="B56">
        <v>-0.74570525317541603</v>
      </c>
      <c r="C56">
        <v>0.91908734322462105</v>
      </c>
      <c r="D56">
        <v>-0.81135406626219697</v>
      </c>
      <c r="E56">
        <v>0.41716236954893199</v>
      </c>
      <c r="F56">
        <v>0.28324832439541098</v>
      </c>
      <c r="G56">
        <v>0.52654957460261598</v>
      </c>
      <c r="H56">
        <v>7.7530405220070195E-2</v>
      </c>
    </row>
    <row r="57" spans="1:8" x14ac:dyDescent="0.3">
      <c r="A57" t="s">
        <v>361</v>
      </c>
      <c r="B57">
        <v>0.55438402312483603</v>
      </c>
      <c r="C57">
        <v>0.23015264629266499</v>
      </c>
      <c r="D57">
        <v>2.4087666687954301</v>
      </c>
      <c r="E57">
        <v>1.6006527809974101E-2</v>
      </c>
      <c r="F57">
        <v>8.4358998914174192E-3</v>
      </c>
      <c r="G57">
        <v>1.5643201087107601E-2</v>
      </c>
      <c r="H57">
        <v>2.37131253216939E-4</v>
      </c>
    </row>
    <row r="58" spans="1:8" x14ac:dyDescent="0.3">
      <c r="A58" t="s">
        <v>362</v>
      </c>
      <c r="B58">
        <v>-14.4381869338572</v>
      </c>
      <c r="C58">
        <v>25.1194595544397</v>
      </c>
      <c r="D58">
        <v>-0.57478095428631004</v>
      </c>
      <c r="E58">
        <v>0.56543944911118205</v>
      </c>
      <c r="F58">
        <v>0.52403945680905895</v>
      </c>
      <c r="G58">
        <v>0.63768222580450296</v>
      </c>
      <c r="H58">
        <v>0.22419023059381801</v>
      </c>
    </row>
    <row r="59" spans="1:8" x14ac:dyDescent="0.3">
      <c r="A59" t="s">
        <v>363</v>
      </c>
      <c r="B59">
        <v>6.9526126975899798</v>
      </c>
      <c r="C59">
        <v>13.039706597526999</v>
      </c>
      <c r="D59">
        <v>0.53318781719433594</v>
      </c>
      <c r="E59">
        <v>0.593903573968381</v>
      </c>
      <c r="F59">
        <v>0.54679495862533001</v>
      </c>
      <c r="G59">
        <v>0.66465399175447704</v>
      </c>
      <c r="H59">
        <v>0.24522482656616701</v>
      </c>
    </row>
    <row r="60" spans="1:8" x14ac:dyDescent="0.3">
      <c r="A60" t="s">
        <v>364</v>
      </c>
      <c r="B60">
        <v>9.6743353031611107E-2</v>
      </c>
      <c r="C60">
        <v>6.7999792252128197E-2</v>
      </c>
      <c r="D60">
        <v>1.4227007146273101</v>
      </c>
      <c r="E60">
        <v>0.15482293337883099</v>
      </c>
      <c r="F60">
        <v>6.3960280790560195E-2</v>
      </c>
      <c r="G60">
        <v>0.14724864478195601</v>
      </c>
      <c r="H60">
        <v>2.78953968461578E-3</v>
      </c>
    </row>
    <row r="61" spans="1:8" x14ac:dyDescent="0.3">
      <c r="A61" t="s">
        <v>365</v>
      </c>
      <c r="B61">
        <v>4.0828389027544496</v>
      </c>
      <c r="C61">
        <v>5.2800088175508497</v>
      </c>
      <c r="D61">
        <v>0.77326365236039196</v>
      </c>
      <c r="E61">
        <v>0.43936636228591303</v>
      </c>
      <c r="F61">
        <v>0.31107780442484101</v>
      </c>
      <c r="G61">
        <v>0.54718137801589295</v>
      </c>
      <c r="H61">
        <v>9.0886708969462202E-2</v>
      </c>
    </row>
    <row r="62" spans="1:8" x14ac:dyDescent="0.3">
      <c r="A62" t="s">
        <v>366</v>
      </c>
      <c r="B62">
        <v>-7.6799208563655803</v>
      </c>
      <c r="C62">
        <v>16.8283943452067</v>
      </c>
      <c r="D62">
        <v>-0.45636682257526801</v>
      </c>
      <c r="E62">
        <v>0.648126219355732</v>
      </c>
      <c r="F62">
        <v>0.60218140841328804</v>
      </c>
      <c r="G62">
        <v>0.71109465519401205</v>
      </c>
      <c r="H62">
        <v>0.30713919572256698</v>
      </c>
    </row>
    <row r="63" spans="1:8" x14ac:dyDescent="0.3">
      <c r="A63" t="s">
        <v>367</v>
      </c>
      <c r="B63">
        <v>4.9447321457714102</v>
      </c>
      <c r="C63">
        <v>11.933698097668399</v>
      </c>
      <c r="D63">
        <v>0.41435036359244898</v>
      </c>
      <c r="E63">
        <v>0.67861753477502196</v>
      </c>
      <c r="F63">
        <v>0.64227739644178705</v>
      </c>
      <c r="G63">
        <v>0.73736755324957703</v>
      </c>
      <c r="H63">
        <v>0.35388201188143098</v>
      </c>
    </row>
    <row r="64" spans="1:8" x14ac:dyDescent="0.3">
      <c r="A64" t="s">
        <v>368</v>
      </c>
      <c r="B64">
        <v>5.3332954625937496</v>
      </c>
      <c r="C64">
        <v>25.810735682314</v>
      </c>
      <c r="D64">
        <v>0.206630896857706</v>
      </c>
      <c r="E64">
        <v>0.836298128760946</v>
      </c>
      <c r="F64">
        <v>0.80490474399638101</v>
      </c>
      <c r="G64">
        <v>0.868757560045327</v>
      </c>
      <c r="H64">
        <v>0.61770105227794003</v>
      </c>
    </row>
    <row r="65" spans="1:8" x14ac:dyDescent="0.3">
      <c r="A65" t="s">
        <v>369</v>
      </c>
      <c r="B65">
        <v>8.6855888475245294E-2</v>
      </c>
      <c r="C65">
        <v>0.27893331079942901</v>
      </c>
      <c r="D65">
        <v>0.31138585859937001</v>
      </c>
      <c r="E65">
        <v>0.75550730311583303</v>
      </c>
      <c r="F65">
        <v>0.73365653849237999</v>
      </c>
      <c r="G65">
        <v>0.75605007449045103</v>
      </c>
      <c r="H65">
        <v>0.30950592931389798</v>
      </c>
    </row>
    <row r="66" spans="1:8" x14ac:dyDescent="0.3">
      <c r="A66" t="s">
        <v>370</v>
      </c>
      <c r="B66">
        <v>-21.829675490632301</v>
      </c>
      <c r="C66">
        <v>73.564721398864293</v>
      </c>
      <c r="D66">
        <v>-0.29674108833054502</v>
      </c>
      <c r="E66">
        <v>0.766664185179048</v>
      </c>
      <c r="F66">
        <v>0.73025260190218999</v>
      </c>
      <c r="G66">
        <v>0.81166958403776202</v>
      </c>
      <c r="H66">
        <v>0.48574261385094403</v>
      </c>
    </row>
    <row r="67" spans="1:8" x14ac:dyDescent="0.3">
      <c r="A67" t="s">
        <v>371</v>
      </c>
      <c r="B67">
        <v>4.2355150453825603</v>
      </c>
      <c r="C67">
        <v>5.2783963586082399</v>
      </c>
      <c r="D67">
        <v>0.80242459217279005</v>
      </c>
      <c r="E67">
        <v>0.42230739231355802</v>
      </c>
      <c r="F67">
        <v>0.29335342866053798</v>
      </c>
      <c r="G67">
        <v>0.53286544409030201</v>
      </c>
      <c r="H67">
        <v>8.1500877346293701E-2</v>
      </c>
    </row>
    <row r="68" spans="1:8" x14ac:dyDescent="0.3">
      <c r="A68" t="s">
        <v>372</v>
      </c>
      <c r="B68">
        <v>-1344.0186292875601</v>
      </c>
      <c r="C68">
        <v>1608.0388159157901</v>
      </c>
      <c r="D68">
        <v>-0.83581230501711101</v>
      </c>
      <c r="E68">
        <v>0.403260502944425</v>
      </c>
      <c r="F68">
        <v>0.36910031542757898</v>
      </c>
      <c r="G68">
        <v>0.48564660105090501</v>
      </c>
      <c r="H68">
        <v>0.109425884231585</v>
      </c>
    </row>
    <row r="69" spans="1:8" x14ac:dyDescent="0.3">
      <c r="A69" t="s">
        <v>373</v>
      </c>
      <c r="B69">
        <v>3.2576636014917802E-2</v>
      </c>
      <c r="C69">
        <v>1.14674806868891E-2</v>
      </c>
      <c r="D69">
        <v>2.84078403133157</v>
      </c>
      <c r="E69">
        <v>4.5002777839728801E-3</v>
      </c>
      <c r="F69">
        <v>2.42787230222265E-4</v>
      </c>
      <c r="G69">
        <v>1.25523317463165E-2</v>
      </c>
      <c r="H69" s="1">
        <v>5.3920871428754502E-13</v>
      </c>
    </row>
    <row r="70" spans="1:8" x14ac:dyDescent="0.3">
      <c r="A70" t="s">
        <v>374</v>
      </c>
      <c r="B70">
        <v>4.87486381513986</v>
      </c>
      <c r="C70">
        <v>1.8925909459147601</v>
      </c>
      <c r="D70">
        <v>2.5757619868479602</v>
      </c>
      <c r="E70">
        <v>1.0001946933183299E-2</v>
      </c>
      <c r="F70">
        <v>9.3202224537689803E-3</v>
      </c>
      <c r="G70">
        <v>9.2035721171766297E-3</v>
      </c>
      <c r="H70">
        <v>1.9281339283768E-3</v>
      </c>
    </row>
    <row r="71" spans="1:8" x14ac:dyDescent="0.3">
      <c r="A71" t="s">
        <v>375</v>
      </c>
      <c r="B71">
        <v>-1.1775912597654701</v>
      </c>
      <c r="C71">
        <v>0.47392791112912802</v>
      </c>
      <c r="D71">
        <v>-2.4847476422308099</v>
      </c>
      <c r="E71">
        <v>1.2964330170363201E-2</v>
      </c>
      <c r="F71">
        <v>1.00725830891597E-2</v>
      </c>
      <c r="G71">
        <v>1.4160632248249001E-2</v>
      </c>
      <c r="H71">
        <v>9.8379763958393205E-4</v>
      </c>
    </row>
    <row r="72" spans="1:8" x14ac:dyDescent="0.3">
      <c r="A72" t="s">
        <v>376</v>
      </c>
      <c r="B72">
        <v>-0.475476337102682</v>
      </c>
      <c r="C72">
        <v>0.301562680187415</v>
      </c>
      <c r="D72">
        <v>-1.57670815502496</v>
      </c>
      <c r="E72">
        <v>0.114862693081647</v>
      </c>
      <c r="F72">
        <v>7.9443883514198302E-2</v>
      </c>
      <c r="G72">
        <v>0.21190621802274701</v>
      </c>
      <c r="H72">
        <v>8.1444873959341108E-3</v>
      </c>
    </row>
    <row r="73" spans="1:8" x14ac:dyDescent="0.3">
      <c r="A73" t="s">
        <v>377</v>
      </c>
      <c r="B73">
        <v>-2.91920579563967</v>
      </c>
      <c r="C73">
        <v>1.8662927006272501</v>
      </c>
      <c r="D73">
        <v>-1.5641736125627801</v>
      </c>
      <c r="E73">
        <v>0.11777680231147</v>
      </c>
      <c r="F73">
        <v>4.89087873407913E-2</v>
      </c>
      <c r="G73">
        <v>0.19637318510535101</v>
      </c>
      <c r="H73">
        <v>1.47970886488425E-2</v>
      </c>
    </row>
    <row r="74" spans="1:8" x14ac:dyDescent="0.3">
      <c r="A74" t="s">
        <v>378</v>
      </c>
      <c r="B74">
        <v>-0.57642922045664602</v>
      </c>
      <c r="C74">
        <v>30.235863164129398</v>
      </c>
      <c r="D74">
        <v>-1.9064420861002501E-2</v>
      </c>
      <c r="E74">
        <v>0.98478971430842699</v>
      </c>
      <c r="F74">
        <v>0.98167171462521197</v>
      </c>
      <c r="G74">
        <v>0.98791799255775603</v>
      </c>
      <c r="H74">
        <v>0.96209014481623201</v>
      </c>
    </row>
    <row r="75" spans="1:8" x14ac:dyDescent="0.3">
      <c r="A75" t="s">
        <v>379</v>
      </c>
      <c r="B75">
        <v>0.640434812907273</v>
      </c>
      <c r="C75">
        <v>0.393168367893733</v>
      </c>
      <c r="D75">
        <v>1.6289072702826699</v>
      </c>
      <c r="E75">
        <v>0.10333265078890901</v>
      </c>
      <c r="F75">
        <v>2.9085011080429601E-2</v>
      </c>
      <c r="G75">
        <v>0.10458898507959299</v>
      </c>
      <c r="H75">
        <v>1.71185266203087E-3</v>
      </c>
    </row>
    <row r="76" spans="1:8" x14ac:dyDescent="0.3">
      <c r="A76" t="s">
        <v>380</v>
      </c>
      <c r="B76">
        <v>-14.462927625366801</v>
      </c>
      <c r="C76">
        <v>22.757416832823399</v>
      </c>
      <c r="D76">
        <v>-0.63552589169552198</v>
      </c>
      <c r="E76">
        <v>0.52508548565659896</v>
      </c>
      <c r="F76">
        <v>0.483403564452421</v>
      </c>
      <c r="G76">
        <v>0.60061225109543304</v>
      </c>
      <c r="H76">
        <v>0.187870008081894</v>
      </c>
    </row>
    <row r="77" spans="1:8" x14ac:dyDescent="0.3">
      <c r="A77" t="s">
        <v>381</v>
      </c>
      <c r="B77">
        <v>-241.28692195316799</v>
      </c>
      <c r="C77">
        <v>141.65863422404999</v>
      </c>
      <c r="D77">
        <v>-1.70329837835048</v>
      </c>
      <c r="E77">
        <v>8.8512243929124004E-2</v>
      </c>
      <c r="F77">
        <v>0.10285453138480601</v>
      </c>
      <c r="G77">
        <v>0.118524044847273</v>
      </c>
      <c r="H77">
        <v>2.0281522669083299E-2</v>
      </c>
    </row>
    <row r="78" spans="1:8" x14ac:dyDescent="0.3">
      <c r="A78" t="s">
        <v>382</v>
      </c>
      <c r="B78">
        <v>-1.1127456433372099E-2</v>
      </c>
      <c r="C78">
        <v>3.3649503159943799E-2</v>
      </c>
      <c r="D78">
        <v>-0.33068709456067602</v>
      </c>
      <c r="E78">
        <v>0.74088085143392701</v>
      </c>
      <c r="F78">
        <v>0.76835808059506905</v>
      </c>
      <c r="G78">
        <v>0.63123823644517696</v>
      </c>
      <c r="H78">
        <v>0.26025379564248502</v>
      </c>
    </row>
    <row r="79" spans="1:8" x14ac:dyDescent="0.3">
      <c r="A79" t="s">
        <v>383</v>
      </c>
      <c r="B79">
        <v>0.23895001133004001</v>
      </c>
      <c r="C79">
        <v>0.141143370000339</v>
      </c>
      <c r="D79">
        <v>1.6929595157708499</v>
      </c>
      <c r="E79">
        <v>9.0463173451914597E-2</v>
      </c>
      <c r="F79">
        <v>4.3094145248171699E-2</v>
      </c>
      <c r="G79">
        <v>6.8230757723453106E-2</v>
      </c>
      <c r="H79">
        <v>1.1877753172485E-4</v>
      </c>
    </row>
    <row r="80" spans="1:8" x14ac:dyDescent="0.3">
      <c r="A80" t="s">
        <v>384</v>
      </c>
      <c r="B80">
        <v>-0.38506307294601599</v>
      </c>
      <c r="C80">
        <v>0.38930460179206799</v>
      </c>
      <c r="D80">
        <v>-0.98910485818424199</v>
      </c>
      <c r="E80">
        <v>0.32261184093197798</v>
      </c>
      <c r="F80">
        <v>0.27680868929310198</v>
      </c>
      <c r="G80">
        <v>0.37912028168624501</v>
      </c>
      <c r="H80">
        <v>9.839612410191159E-4</v>
      </c>
    </row>
    <row r="81" spans="1:8" x14ac:dyDescent="0.3">
      <c r="A81" t="s">
        <v>385</v>
      </c>
      <c r="B81">
        <v>-0.42252958068996799</v>
      </c>
      <c r="C81">
        <v>0.36245895998468902</v>
      </c>
      <c r="D81">
        <v>-1.16573082013979</v>
      </c>
      <c r="E81">
        <v>0.243723295102863</v>
      </c>
      <c r="F81">
        <v>0.149114440411872</v>
      </c>
      <c r="G81">
        <v>0.326836858724604</v>
      </c>
      <c r="H81">
        <v>8.4224189905866206E-2</v>
      </c>
    </row>
    <row r="82" spans="1:8" x14ac:dyDescent="0.3">
      <c r="A82" t="s">
        <v>386</v>
      </c>
      <c r="B82">
        <v>1.0439720078800001</v>
      </c>
      <c r="C82">
        <v>4.1864273921809501</v>
      </c>
      <c r="D82">
        <v>0.24937062322634401</v>
      </c>
      <c r="E82">
        <v>0.80307410675895496</v>
      </c>
      <c r="F82">
        <v>0.73868471717697304</v>
      </c>
      <c r="G82">
        <v>0.842982972627348</v>
      </c>
      <c r="H82">
        <v>0.52635442823380596</v>
      </c>
    </row>
    <row r="83" spans="1:8" x14ac:dyDescent="0.3">
      <c r="A83" t="s">
        <v>387</v>
      </c>
      <c r="B83">
        <v>-22.0521944327397</v>
      </c>
      <c r="C83">
        <v>26.430120394456502</v>
      </c>
      <c r="D83">
        <v>-0.83435845556590904</v>
      </c>
      <c r="E83">
        <v>0.40407902057453898</v>
      </c>
      <c r="F83">
        <v>0.27380711950096098</v>
      </c>
      <c r="G83">
        <v>0.516753791895188</v>
      </c>
      <c r="H83">
        <v>7.2830351805782401E-2</v>
      </c>
    </row>
    <row r="84" spans="1:8" x14ac:dyDescent="0.3">
      <c r="A84" t="s">
        <v>388</v>
      </c>
      <c r="B84">
        <v>-0.24814310348541499</v>
      </c>
      <c r="C84">
        <v>0.145826253878127</v>
      </c>
      <c r="D84">
        <v>-1.7016353152210699</v>
      </c>
      <c r="E84">
        <v>8.8823753051638907E-2</v>
      </c>
      <c r="F84">
        <v>3.09924808285326E-2</v>
      </c>
      <c r="G84">
        <v>0.123067498776395</v>
      </c>
      <c r="H84">
        <v>1.5023950460742201E-3</v>
      </c>
    </row>
    <row r="85" spans="1:8" x14ac:dyDescent="0.3">
      <c r="A85" t="s">
        <v>389</v>
      </c>
      <c r="B85">
        <v>20.011066120152101</v>
      </c>
      <c r="C85">
        <v>8.5640578747101195</v>
      </c>
      <c r="D85">
        <v>2.3366336861460599</v>
      </c>
      <c r="E85">
        <v>1.94582393320985E-2</v>
      </c>
      <c r="F85">
        <v>1.13123065521849E-2</v>
      </c>
      <c r="G85">
        <v>1.1827192832185E-2</v>
      </c>
      <c r="H85">
        <v>1.8745853345589101E-3</v>
      </c>
    </row>
    <row r="86" spans="1:8" x14ac:dyDescent="0.3">
      <c r="A86" t="s">
        <v>390</v>
      </c>
      <c r="B86">
        <v>85.001771236718895</v>
      </c>
      <c r="C86">
        <v>36.167927491600402</v>
      </c>
      <c r="D86">
        <v>2.3501974575806002</v>
      </c>
      <c r="E86">
        <v>1.87634543226287E-2</v>
      </c>
      <c r="F86">
        <v>3.2396308255255198E-2</v>
      </c>
      <c r="G86">
        <v>1.59086901872099E-2</v>
      </c>
      <c r="H86">
        <v>1.07721814081082E-2</v>
      </c>
    </row>
    <row r="87" spans="1:8" x14ac:dyDescent="0.3">
      <c r="A87" t="s">
        <v>391</v>
      </c>
      <c r="B87">
        <v>-1.9667963845801399</v>
      </c>
      <c r="C87">
        <v>0.78854783814173701</v>
      </c>
      <c r="D87">
        <v>-2.49420046501556</v>
      </c>
      <c r="E87">
        <v>1.2624122526080301E-2</v>
      </c>
      <c r="F87">
        <v>2.5944267540979699E-2</v>
      </c>
      <c r="G87">
        <v>7.2136002424332997E-3</v>
      </c>
      <c r="H87">
        <v>5.5682495955285197E-3</v>
      </c>
    </row>
    <row r="88" spans="1:8" x14ac:dyDescent="0.3">
      <c r="A88" t="s">
        <v>392</v>
      </c>
      <c r="B88">
        <v>6.05268189830963</v>
      </c>
      <c r="C88">
        <v>18.145131558645499</v>
      </c>
      <c r="D88">
        <v>0.33357057118859701</v>
      </c>
      <c r="E88">
        <v>0.73870362826985503</v>
      </c>
      <c r="F88">
        <v>0.70363502776410303</v>
      </c>
      <c r="G88">
        <v>0.78838755830715901</v>
      </c>
      <c r="H88">
        <v>0.44091214718166899</v>
      </c>
    </row>
    <row r="89" spans="1:8" x14ac:dyDescent="0.3">
      <c r="A89" t="s">
        <v>393</v>
      </c>
      <c r="B89">
        <v>25.1678468369605</v>
      </c>
      <c r="C89">
        <v>49.284009230496601</v>
      </c>
      <c r="D89">
        <v>0.51066963158887702</v>
      </c>
      <c r="E89">
        <v>0.60958240891381299</v>
      </c>
      <c r="F89">
        <v>0.56706706955766994</v>
      </c>
      <c r="G89">
        <v>0.67924889908810504</v>
      </c>
      <c r="H89">
        <v>0.264634727286784</v>
      </c>
    </row>
    <row r="90" spans="1:8" x14ac:dyDescent="0.3">
      <c r="A90" t="s">
        <v>394</v>
      </c>
      <c r="B90">
        <v>-0.30852629782621199</v>
      </c>
      <c r="C90">
        <v>2.5272669979081499</v>
      </c>
      <c r="D90">
        <v>-0.12207902769338699</v>
      </c>
      <c r="E90">
        <v>0.90283643110968304</v>
      </c>
      <c r="F90">
        <v>0.88711180253598299</v>
      </c>
      <c r="G90">
        <v>0.92305967842270498</v>
      </c>
      <c r="H90">
        <v>0.76617623656918199</v>
      </c>
    </row>
    <row r="91" spans="1:8" x14ac:dyDescent="0.3">
      <c r="A91" t="s">
        <v>395</v>
      </c>
      <c r="B91">
        <v>29.700763900145802</v>
      </c>
      <c r="C91">
        <v>62.716852250054202</v>
      </c>
      <c r="D91">
        <v>0.47356910996948398</v>
      </c>
      <c r="E91">
        <v>0.63580720758711995</v>
      </c>
      <c r="F91">
        <v>0.59636344108212103</v>
      </c>
      <c r="G91">
        <v>0.700951346338617</v>
      </c>
      <c r="H91">
        <v>0.296105103390017</v>
      </c>
    </row>
    <row r="92" spans="1:8" x14ac:dyDescent="0.3">
      <c r="A92" t="s">
        <v>396</v>
      </c>
      <c r="B92">
        <v>-26.965198429994398</v>
      </c>
      <c r="C92">
        <v>14.9479681276592</v>
      </c>
      <c r="D92">
        <v>-1.80393737795701</v>
      </c>
      <c r="E92">
        <v>7.1241124530175406E-2</v>
      </c>
      <c r="F92">
        <v>9.4077832272375303E-2</v>
      </c>
      <c r="G92">
        <v>8.90052078360134E-2</v>
      </c>
      <c r="H92">
        <v>2.04792701652672E-2</v>
      </c>
    </row>
    <row r="93" spans="1:8" x14ac:dyDescent="0.3">
      <c r="A93" t="s">
        <v>397</v>
      </c>
      <c r="B93">
        <v>57.881946304064499</v>
      </c>
      <c r="C93">
        <v>98.985091598550298</v>
      </c>
      <c r="D93">
        <v>0.58475418236529897</v>
      </c>
      <c r="E93">
        <v>0.55871301609840995</v>
      </c>
      <c r="F93">
        <v>0.51662293786447899</v>
      </c>
      <c r="G93">
        <v>0.63220092225335001</v>
      </c>
      <c r="H93">
        <v>0.219863586088722</v>
      </c>
    </row>
    <row r="94" spans="1:8" x14ac:dyDescent="0.3">
      <c r="A94" t="s">
        <v>398</v>
      </c>
      <c r="B94">
        <v>2.8566042682193399E-2</v>
      </c>
      <c r="C94">
        <v>3.5700552302804001E-2</v>
      </c>
      <c r="D94">
        <v>0.80015688384601802</v>
      </c>
      <c r="E94">
        <v>0.42361990702105201</v>
      </c>
      <c r="F94">
        <v>0.56552352215997503</v>
      </c>
      <c r="G94">
        <v>0.56157031704841098</v>
      </c>
      <c r="H94">
        <v>0.11329352128492599</v>
      </c>
    </row>
    <row r="95" spans="1:8" x14ac:dyDescent="0.3">
      <c r="A95" t="s">
        <v>399</v>
      </c>
      <c r="B95">
        <v>10.7412215770642</v>
      </c>
      <c r="C95">
        <v>9.0272417355747692</v>
      </c>
      <c r="D95">
        <v>1.18986750235511</v>
      </c>
      <c r="E95">
        <v>0.23409847315837301</v>
      </c>
      <c r="F95">
        <v>0.21510748616744299</v>
      </c>
      <c r="G95">
        <v>0.30742756544525102</v>
      </c>
      <c r="H95">
        <v>4.36360186421876E-2</v>
      </c>
    </row>
    <row r="96" spans="1:8" x14ac:dyDescent="0.3">
      <c r="A96" t="s">
        <v>400</v>
      </c>
      <c r="B96">
        <v>-0.13933083912302099</v>
      </c>
      <c r="C96">
        <v>8.6500365456666894E-2</v>
      </c>
      <c r="D96">
        <v>-1.6107543406024101</v>
      </c>
      <c r="E96">
        <v>0.107233276528464</v>
      </c>
      <c r="F96">
        <v>7.8249735869180395E-2</v>
      </c>
      <c r="G96">
        <v>2.5433915277712899E-2</v>
      </c>
      <c r="H96" s="1">
        <v>2.9915467833972199E-5</v>
      </c>
    </row>
    <row r="97" spans="1:8" x14ac:dyDescent="0.3">
      <c r="A97" t="s">
        <v>401</v>
      </c>
      <c r="B97">
        <v>-3.17704217039062</v>
      </c>
      <c r="C97">
        <v>9.0607983415790692</v>
      </c>
      <c r="D97">
        <v>-0.35063600917057203</v>
      </c>
      <c r="E97">
        <v>0.72586143819903703</v>
      </c>
      <c r="F97">
        <v>0.68956381241465103</v>
      </c>
      <c r="G97">
        <v>0.77791998667465401</v>
      </c>
      <c r="H97">
        <v>0.41751916484145801</v>
      </c>
    </row>
    <row r="98" spans="1:8" x14ac:dyDescent="0.3">
      <c r="A98" t="s">
        <v>402</v>
      </c>
      <c r="B98">
        <v>-16.9074584423864</v>
      </c>
      <c r="C98">
        <v>12.066533447469199</v>
      </c>
      <c r="D98">
        <v>-1.4011860586134299</v>
      </c>
      <c r="E98">
        <v>0.161158442164617</v>
      </c>
      <c r="F98">
        <v>0.11392096231002199</v>
      </c>
      <c r="G98">
        <v>0.21068914913228901</v>
      </c>
      <c r="H98">
        <v>1.7736762664066302E-2</v>
      </c>
    </row>
    <row r="99" spans="1:8" x14ac:dyDescent="0.3">
      <c r="A99" t="s">
        <v>403</v>
      </c>
      <c r="B99">
        <v>-0.417773552349882</v>
      </c>
      <c r="C99">
        <v>0.16286983828954099</v>
      </c>
      <c r="D99">
        <v>-2.5650762396361402</v>
      </c>
      <c r="E99">
        <v>1.03153136773355E-2</v>
      </c>
      <c r="F99">
        <v>4.2486063208442403E-3</v>
      </c>
      <c r="G99">
        <v>5.8341393696775302E-3</v>
      </c>
      <c r="H99" s="1">
        <v>2.8080769416699401E-7</v>
      </c>
    </row>
    <row r="100" spans="1:8" x14ac:dyDescent="0.3">
      <c r="A100" t="s">
        <v>404</v>
      </c>
      <c r="B100">
        <v>-108.161843657689</v>
      </c>
      <c r="C100">
        <v>41.576472786609699</v>
      </c>
      <c r="D100">
        <v>-2.6015156267061701</v>
      </c>
      <c r="E100">
        <v>9.2812836594582497E-3</v>
      </c>
      <c r="F100">
        <v>3.4621253002328801E-3</v>
      </c>
      <c r="G100">
        <v>1.8373868993744699E-2</v>
      </c>
      <c r="H100">
        <v>4.4143205525976397E-3</v>
      </c>
    </row>
    <row r="101" spans="1:8" x14ac:dyDescent="0.3">
      <c r="A101" t="s">
        <v>405</v>
      </c>
      <c r="B101">
        <v>-10.4381634104782</v>
      </c>
      <c r="C101">
        <v>14.8322397511674</v>
      </c>
      <c r="D101">
        <v>-0.70374829328501298</v>
      </c>
      <c r="E101">
        <v>0.48158953954171102</v>
      </c>
      <c r="F101">
        <v>0.36425677776864102</v>
      </c>
      <c r="G101">
        <v>0.58605040383467999</v>
      </c>
      <c r="H101">
        <v>0.109191920295317</v>
      </c>
    </row>
    <row r="102" spans="1:8" x14ac:dyDescent="0.3">
      <c r="A102" t="s">
        <v>406</v>
      </c>
      <c r="B102">
        <v>19.457208778529999</v>
      </c>
      <c r="C102">
        <v>30.0611531285079</v>
      </c>
      <c r="D102">
        <v>0.64725423856339404</v>
      </c>
      <c r="E102">
        <v>0.51746741314350198</v>
      </c>
      <c r="F102">
        <v>0.478005238439763</v>
      </c>
      <c r="G102">
        <v>0.59321328544542196</v>
      </c>
      <c r="H102">
        <v>0.18379975202193999</v>
      </c>
    </row>
    <row r="103" spans="1:8" x14ac:dyDescent="0.3">
      <c r="A103" t="s">
        <v>407</v>
      </c>
      <c r="B103">
        <v>5.7277795243271298E-2</v>
      </c>
      <c r="C103">
        <v>2.6243125028549402E-2</v>
      </c>
      <c r="D103">
        <v>2.18258287383685</v>
      </c>
      <c r="E103">
        <v>2.90665421282322E-2</v>
      </c>
      <c r="F103">
        <v>2.1541103892896402E-2</v>
      </c>
      <c r="G103">
        <v>7.43631162701551E-2</v>
      </c>
      <c r="H103">
        <v>6.8905416275059797E-4</v>
      </c>
    </row>
    <row r="104" spans="1:8" x14ac:dyDescent="0.3">
      <c r="A104" t="s">
        <v>408</v>
      </c>
      <c r="B104">
        <v>7.2784438612706004E-2</v>
      </c>
      <c r="C104">
        <v>6.4009452966536498E-2</v>
      </c>
      <c r="D104">
        <v>1.1370889023338</v>
      </c>
      <c r="E104">
        <v>0.25550112272381797</v>
      </c>
      <c r="F104">
        <v>0.129258943155527</v>
      </c>
      <c r="G104">
        <v>0.27966779570883399</v>
      </c>
      <c r="H104">
        <v>1.7385071742980599E-2</v>
      </c>
    </row>
    <row r="105" spans="1:8" x14ac:dyDescent="0.3">
      <c r="A105" t="s">
        <v>409</v>
      </c>
      <c r="B105">
        <v>0.22146348965752899</v>
      </c>
      <c r="C105">
        <v>0.18947213512032601</v>
      </c>
      <c r="D105">
        <v>1.16884464048967</v>
      </c>
      <c r="E105">
        <v>0.24246623109204801</v>
      </c>
      <c r="F105">
        <v>7.4014502589548397E-3</v>
      </c>
      <c r="G105">
        <v>0.18577025547425199</v>
      </c>
      <c r="H105">
        <v>1.3863434710230599E-3</v>
      </c>
    </row>
    <row r="106" spans="1:8" x14ac:dyDescent="0.3">
      <c r="A106" t="s">
        <v>410</v>
      </c>
      <c r="B106">
        <v>-4.0797633306496099E-2</v>
      </c>
      <c r="C106">
        <v>2.1391813585945999E-2</v>
      </c>
      <c r="D106">
        <v>-1.90716103347588</v>
      </c>
      <c r="E106">
        <v>5.6499737723404997E-2</v>
      </c>
      <c r="F106">
        <v>6.0664534487438401E-2</v>
      </c>
      <c r="G106">
        <v>3.1380470678563498E-2</v>
      </c>
      <c r="H106">
        <v>0.229265140096689</v>
      </c>
    </row>
    <row r="107" spans="1:8" x14ac:dyDescent="0.3">
      <c r="A107" t="s">
        <v>411</v>
      </c>
      <c r="B107">
        <v>-3.2637200289541202E-2</v>
      </c>
      <c r="C107">
        <v>3.6552975335324499E-2</v>
      </c>
      <c r="D107">
        <v>-0.89287397236855903</v>
      </c>
      <c r="E107">
        <v>0.37192466686150499</v>
      </c>
      <c r="F107">
        <v>7.79537196100549E-2</v>
      </c>
      <c r="G107">
        <v>0.27224845439392498</v>
      </c>
      <c r="H107">
        <v>2.74588588530995E-2</v>
      </c>
    </row>
    <row r="108" spans="1:8" x14ac:dyDescent="0.3">
      <c r="A108" t="s">
        <v>412</v>
      </c>
      <c r="B108">
        <v>0.112542701608593</v>
      </c>
      <c r="C108">
        <v>6.7690848912501003E-2</v>
      </c>
      <c r="D108">
        <v>1.66259846665638</v>
      </c>
      <c r="E108">
        <v>9.6392838260692004E-2</v>
      </c>
      <c r="F108">
        <v>0.11417865594468</v>
      </c>
      <c r="G108">
        <v>5.5759023348708496E-3</v>
      </c>
      <c r="H108" s="1">
        <v>8.0571446727190102E-10</v>
      </c>
    </row>
    <row r="109" spans="1:8" x14ac:dyDescent="0.3">
      <c r="A109" t="s">
        <v>413</v>
      </c>
      <c r="B109">
        <v>0.36724365421286398</v>
      </c>
      <c r="C109">
        <v>0.38982361022624401</v>
      </c>
      <c r="D109">
        <v>0.94207647915354398</v>
      </c>
      <c r="E109">
        <v>0.34615348566631599</v>
      </c>
      <c r="F109">
        <v>0.234112161033178</v>
      </c>
      <c r="G109">
        <v>0.31142621487094801</v>
      </c>
      <c r="H109">
        <v>8.0675120926016503E-2</v>
      </c>
    </row>
    <row r="110" spans="1:8" x14ac:dyDescent="0.3">
      <c r="A110" t="s">
        <v>414</v>
      </c>
      <c r="B110">
        <v>8.81472299327868E-2</v>
      </c>
      <c r="C110">
        <v>0.132312436418769</v>
      </c>
      <c r="D110">
        <v>0.66620517555735204</v>
      </c>
      <c r="E110">
        <v>0.50527996527299202</v>
      </c>
      <c r="F110">
        <v>0.486936324478002</v>
      </c>
      <c r="G110">
        <v>0.41313755526061802</v>
      </c>
      <c r="H110">
        <v>0.25005709999744902</v>
      </c>
    </row>
    <row r="111" spans="1:8" x14ac:dyDescent="0.3">
      <c r="A111" t="s">
        <v>415</v>
      </c>
      <c r="B111">
        <v>3.2631676554458998E-2</v>
      </c>
      <c r="C111">
        <v>3.2526021151114401E-2</v>
      </c>
      <c r="D111">
        <v>1.0032483347057299</v>
      </c>
      <c r="E111">
        <v>0.31574105725123103</v>
      </c>
      <c r="F111">
        <v>0.38191894760721001</v>
      </c>
      <c r="G111">
        <v>0.270482086605772</v>
      </c>
      <c r="H111">
        <v>4.5574131764674203E-2</v>
      </c>
    </row>
    <row r="112" spans="1:8" x14ac:dyDescent="0.3">
      <c r="A112" t="s">
        <v>416</v>
      </c>
      <c r="B112">
        <v>-8.2631971910927901E-2</v>
      </c>
      <c r="C112">
        <v>0.52366490121947395</v>
      </c>
      <c r="D112">
        <v>-0.15779551334928199</v>
      </c>
      <c r="E112">
        <v>0.87461793419367095</v>
      </c>
      <c r="F112">
        <v>0.86602050178839296</v>
      </c>
      <c r="G112">
        <v>0.85948285588261297</v>
      </c>
      <c r="H112">
        <v>0.77081691759732496</v>
      </c>
    </row>
    <row r="113" spans="1:8" x14ac:dyDescent="0.3">
      <c r="A113" t="s">
        <v>417</v>
      </c>
      <c r="B113">
        <v>1.1743432036452099</v>
      </c>
      <c r="C113">
        <v>0.57886392330807701</v>
      </c>
      <c r="D113">
        <v>2.0287033901406399</v>
      </c>
      <c r="E113">
        <v>4.2488510397505203E-2</v>
      </c>
      <c r="F113">
        <v>2.08889739831584E-2</v>
      </c>
      <c r="G113">
        <v>5.4099164721859702E-2</v>
      </c>
      <c r="H113">
        <v>4.56838009144862E-4</v>
      </c>
    </row>
    <row r="114" spans="1:8" x14ac:dyDescent="0.3">
      <c r="A114" t="s">
        <v>418</v>
      </c>
      <c r="B114">
        <v>-6.4902648970246403E-3</v>
      </c>
      <c r="C114">
        <v>0.113740327989118</v>
      </c>
      <c r="D114">
        <v>-5.7062125736489999E-2</v>
      </c>
      <c r="E114">
        <v>0.95449570652419002</v>
      </c>
      <c r="F114">
        <v>0.95315053284883799</v>
      </c>
      <c r="G114">
        <v>0.95213619649992598</v>
      </c>
      <c r="H114">
        <v>0.93276728429772804</v>
      </c>
    </row>
    <row r="115" spans="1:8" x14ac:dyDescent="0.3">
      <c r="A115" t="s">
        <v>419</v>
      </c>
      <c r="B115">
        <v>1.7504285600814701E-2</v>
      </c>
      <c r="C115">
        <v>2.2460549058739999E-2</v>
      </c>
      <c r="D115">
        <v>0.77933471506135699</v>
      </c>
      <c r="E115">
        <v>0.43578257017078198</v>
      </c>
      <c r="F115">
        <v>0.48983510889328602</v>
      </c>
      <c r="G115">
        <v>0.40025261063781098</v>
      </c>
      <c r="H115">
        <v>0.27205922683167699</v>
      </c>
    </row>
    <row r="116" spans="1:8" x14ac:dyDescent="0.3">
      <c r="A116" t="s">
        <v>420</v>
      </c>
      <c r="B116">
        <v>3.9185940868264896E-3</v>
      </c>
      <c r="C116">
        <v>1.8779066924518299E-2</v>
      </c>
      <c r="D116">
        <v>0.208668199680906</v>
      </c>
      <c r="E116">
        <v>0.83470726661094496</v>
      </c>
      <c r="F116">
        <v>0.84878020828810197</v>
      </c>
      <c r="G116">
        <v>0.80270606278476897</v>
      </c>
      <c r="H116">
        <v>0.72835432588694204</v>
      </c>
    </row>
    <row r="117" spans="1:8" x14ac:dyDescent="0.3">
      <c r="A117" t="s">
        <v>421</v>
      </c>
      <c r="B117">
        <v>-2.3062373774820301E-3</v>
      </c>
      <c r="C117">
        <v>3.20826616660497E-2</v>
      </c>
      <c r="D117">
        <v>-7.1884228356356203E-2</v>
      </c>
      <c r="E117">
        <v>0.94269404152431902</v>
      </c>
      <c r="F117">
        <v>0.94259371441079598</v>
      </c>
      <c r="G117">
        <v>0.95285506899293804</v>
      </c>
      <c r="H117">
        <v>0.89124007096984004</v>
      </c>
    </row>
    <row r="118" spans="1:8" x14ac:dyDescent="0.3">
      <c r="A118" t="s">
        <v>422</v>
      </c>
      <c r="B118">
        <v>-4.2097659667671601E-2</v>
      </c>
      <c r="C118">
        <v>3.7318339735121199E-2</v>
      </c>
      <c r="D118">
        <v>-1.1280689325000299</v>
      </c>
      <c r="E118">
        <v>0.25929080844855501</v>
      </c>
      <c r="F118">
        <v>0.25935099668976003</v>
      </c>
      <c r="G118">
        <v>0.12601229324209101</v>
      </c>
      <c r="H118">
        <v>8.6829068150218194E-2</v>
      </c>
    </row>
    <row r="119" spans="1:8" x14ac:dyDescent="0.3">
      <c r="A119" t="s">
        <v>423</v>
      </c>
      <c r="B119">
        <v>6.2487532857069504E-3</v>
      </c>
      <c r="C119">
        <v>1.3827208614710901E-2</v>
      </c>
      <c r="D119">
        <v>0.451917191663605</v>
      </c>
      <c r="E119">
        <v>0.65132863899950899</v>
      </c>
      <c r="F119">
        <v>0.57672068099649898</v>
      </c>
      <c r="G119">
        <v>0.66419881410316794</v>
      </c>
      <c r="H119">
        <v>0.42171130391483103</v>
      </c>
    </row>
    <row r="120" spans="1:8" x14ac:dyDescent="0.3">
      <c r="A120" t="s">
        <v>424</v>
      </c>
      <c r="B120">
        <v>1.9212637930955598E-2</v>
      </c>
      <c r="C120">
        <v>9.5470024212613497E-2</v>
      </c>
      <c r="D120">
        <v>0.20124262132969301</v>
      </c>
      <c r="E120">
        <v>0.84050886613955</v>
      </c>
      <c r="F120">
        <v>0.824858172884117</v>
      </c>
      <c r="G120">
        <v>0.78744804026973103</v>
      </c>
      <c r="H120">
        <v>0.57087138307496599</v>
      </c>
    </row>
    <row r="121" spans="1:8" x14ac:dyDescent="0.3">
      <c r="A121" t="s">
        <v>425</v>
      </c>
      <c r="B121">
        <v>-0.11125125244322499</v>
      </c>
      <c r="C121">
        <v>0.10833762510067201</v>
      </c>
      <c r="D121">
        <v>-1.0268939561841499</v>
      </c>
      <c r="E121">
        <v>0.30447040052056501</v>
      </c>
      <c r="F121">
        <v>0.27390033424168803</v>
      </c>
      <c r="G121">
        <v>0.130448490785881</v>
      </c>
      <c r="H121">
        <v>8.4291318061250897E-2</v>
      </c>
    </row>
    <row r="122" spans="1:8" x14ac:dyDescent="0.3">
      <c r="A122" t="s">
        <v>426</v>
      </c>
      <c r="B122">
        <v>0.15522762206504101</v>
      </c>
      <c r="C122">
        <v>0.39755235745707601</v>
      </c>
      <c r="D122">
        <v>0.39045831109629697</v>
      </c>
      <c r="E122">
        <v>0.696197676625392</v>
      </c>
      <c r="F122">
        <v>0.66596727042179504</v>
      </c>
      <c r="G122">
        <v>0.65675667717084396</v>
      </c>
      <c r="H122">
        <v>0.471791370743468</v>
      </c>
    </row>
    <row r="123" spans="1:8" x14ac:dyDescent="0.3">
      <c r="A123" t="s">
        <v>427</v>
      </c>
      <c r="B123">
        <v>0.15381188255379999</v>
      </c>
      <c r="C123">
        <v>0.14075497917520299</v>
      </c>
      <c r="D123">
        <v>1.0927633498659</v>
      </c>
      <c r="E123">
        <v>0.274497717141994</v>
      </c>
      <c r="F123">
        <v>0.277651531250942</v>
      </c>
      <c r="G123">
        <v>0.24072565955254399</v>
      </c>
      <c r="H123">
        <v>6.1054810739398301E-2</v>
      </c>
    </row>
    <row r="124" spans="1:8" x14ac:dyDescent="0.3">
      <c r="A124" t="s">
        <v>428</v>
      </c>
      <c r="B124">
        <v>6.3520075269874396E-2</v>
      </c>
      <c r="C124">
        <v>3.6793504395092803E-2</v>
      </c>
      <c r="D124">
        <v>1.7263937293873599</v>
      </c>
      <c r="E124">
        <v>8.4276603132510106E-2</v>
      </c>
      <c r="F124">
        <v>0.11910269501226201</v>
      </c>
      <c r="G124">
        <v>4.2390382515513102E-2</v>
      </c>
      <c r="H124">
        <v>1.1650565776608999E-2</v>
      </c>
    </row>
    <row r="125" spans="1:8" x14ac:dyDescent="0.3">
      <c r="A125" t="s">
        <v>429</v>
      </c>
      <c r="B125">
        <v>0.20442991152400899</v>
      </c>
      <c r="C125">
        <v>0.15231504847317601</v>
      </c>
      <c r="D125">
        <v>1.3421517674926999</v>
      </c>
      <c r="E125">
        <v>0.17954679167830701</v>
      </c>
      <c r="F125">
        <v>0.11104269199744</v>
      </c>
      <c r="G125">
        <v>0.167058132791682</v>
      </c>
      <c r="H125">
        <v>2.1526538461689001E-2</v>
      </c>
    </row>
    <row r="126" spans="1:8" x14ac:dyDescent="0.3">
      <c r="A126" t="s">
        <v>430</v>
      </c>
      <c r="B126">
        <v>-0.10391980687506901</v>
      </c>
      <c r="C126">
        <v>0.191371693368171</v>
      </c>
      <c r="D126">
        <v>-0.54302600894659403</v>
      </c>
      <c r="E126">
        <v>0.58711189496827298</v>
      </c>
      <c r="F126">
        <v>0.53740944815831504</v>
      </c>
      <c r="G126">
        <v>0.57308314340857003</v>
      </c>
      <c r="H126">
        <v>0.35809159129690299</v>
      </c>
    </row>
    <row r="127" spans="1:8" x14ac:dyDescent="0.3">
      <c r="A127" t="s">
        <v>431</v>
      </c>
      <c r="B127">
        <v>-0.38453870603953499</v>
      </c>
      <c r="C127">
        <v>0.303886902466875</v>
      </c>
      <c r="D127">
        <v>-1.26540072282797</v>
      </c>
      <c r="E127">
        <v>0.205727716236596</v>
      </c>
      <c r="F127">
        <v>0.18714031438261</v>
      </c>
      <c r="G127">
        <v>0.24380908903521301</v>
      </c>
      <c r="H127">
        <v>1.4606558806228199E-2</v>
      </c>
    </row>
    <row r="128" spans="1:8" x14ac:dyDescent="0.3">
      <c r="A128" t="s">
        <v>432</v>
      </c>
      <c r="B128">
        <v>0.196173108933024</v>
      </c>
      <c r="C128">
        <v>0.13559171095601799</v>
      </c>
      <c r="D128">
        <v>1.4467927836433701</v>
      </c>
      <c r="E128">
        <v>0.14795496850770501</v>
      </c>
      <c r="F128">
        <v>0.17716820014281101</v>
      </c>
      <c r="G128">
        <v>0.119329757515825</v>
      </c>
      <c r="H128">
        <v>7.5201714287056404E-3</v>
      </c>
    </row>
    <row r="129" spans="1:8" x14ac:dyDescent="0.3">
      <c r="A129" t="s">
        <v>433</v>
      </c>
      <c r="B129">
        <v>5.7397193102929102E-2</v>
      </c>
      <c r="C129">
        <v>0.84412596394108996</v>
      </c>
      <c r="D129">
        <v>6.7996004808276195E-2</v>
      </c>
      <c r="E129">
        <v>0.94578881462672704</v>
      </c>
      <c r="F129">
        <v>0.94038003553904503</v>
      </c>
      <c r="G129">
        <v>0.93956036778610397</v>
      </c>
      <c r="H129">
        <v>0.92324326468150497</v>
      </c>
    </row>
    <row r="130" spans="1:8" x14ac:dyDescent="0.3">
      <c r="A130" t="s">
        <v>434</v>
      </c>
      <c r="B130">
        <v>4.46539402651389E-2</v>
      </c>
      <c r="C130">
        <v>3.52642627575099E-2</v>
      </c>
      <c r="D130">
        <v>1.2662660941530499</v>
      </c>
      <c r="E130">
        <v>0.205417831550018</v>
      </c>
      <c r="F130">
        <v>0.22242666998889599</v>
      </c>
      <c r="G130">
        <v>0.147860401339975</v>
      </c>
      <c r="H130">
        <v>9.6423187687760294E-3</v>
      </c>
    </row>
    <row r="131" spans="1:8" x14ac:dyDescent="0.3">
      <c r="A131" t="s">
        <v>435</v>
      </c>
      <c r="B131">
        <v>2.26047328532459E-2</v>
      </c>
      <c r="C131">
        <v>5.0453979354406202E-2</v>
      </c>
      <c r="D131">
        <v>0.44802675908796902</v>
      </c>
      <c r="E131">
        <v>0.65413388464278199</v>
      </c>
      <c r="F131">
        <v>0.64846158684459398</v>
      </c>
      <c r="G131">
        <v>0.57019276025375298</v>
      </c>
      <c r="H131">
        <v>0.49769428628342399</v>
      </c>
    </row>
    <row r="132" spans="1:8" x14ac:dyDescent="0.3">
      <c r="A132" t="s">
        <v>436</v>
      </c>
      <c r="B132">
        <v>0.136470773945783</v>
      </c>
      <c r="C132">
        <v>4.8743672381162499E-2</v>
      </c>
      <c r="D132">
        <v>2.79976389301607</v>
      </c>
      <c r="E132">
        <v>5.1139996834174903E-3</v>
      </c>
      <c r="F132">
        <v>2.19655788478296E-3</v>
      </c>
      <c r="G132">
        <v>4.3874172963858397E-3</v>
      </c>
      <c r="H132">
        <v>2.1227061132729201E-4</v>
      </c>
    </row>
    <row r="133" spans="1:8" x14ac:dyDescent="0.3">
      <c r="A133" t="s">
        <v>437</v>
      </c>
      <c r="B133">
        <v>-0.34695595157825199</v>
      </c>
      <c r="C133">
        <v>0.42960858695680199</v>
      </c>
      <c r="D133">
        <v>-0.80760944290235903</v>
      </c>
      <c r="E133">
        <v>0.419315449023001</v>
      </c>
      <c r="F133">
        <v>0.32786371201965198</v>
      </c>
      <c r="G133">
        <v>0.33285253819398097</v>
      </c>
      <c r="H133">
        <v>0.208332240070431</v>
      </c>
    </row>
    <row r="134" spans="1:8" x14ac:dyDescent="0.3">
      <c r="A134" t="s">
        <v>438</v>
      </c>
      <c r="B134">
        <v>-1.2966714269282399E-2</v>
      </c>
      <c r="C134">
        <v>0.19072654569459299</v>
      </c>
      <c r="D134">
        <v>-6.7985891644290405E-2</v>
      </c>
      <c r="E134">
        <v>0.945796865134791</v>
      </c>
      <c r="F134">
        <v>0.94771189642618403</v>
      </c>
      <c r="G134">
        <v>0.95466360972363196</v>
      </c>
      <c r="H134">
        <v>0.88299460053323298</v>
      </c>
    </row>
    <row r="135" spans="1:8" x14ac:dyDescent="0.3">
      <c r="A135" t="s">
        <v>439</v>
      </c>
      <c r="B135">
        <v>-2.90210147617103E-2</v>
      </c>
      <c r="C135">
        <v>2.9111353151628199E-2</v>
      </c>
      <c r="D135">
        <v>-0.99689679866657499</v>
      </c>
      <c r="E135">
        <v>0.31881460575296899</v>
      </c>
      <c r="F135">
        <v>0.31099513970853698</v>
      </c>
      <c r="G135">
        <v>0.30592010314347201</v>
      </c>
      <c r="H135">
        <v>1.7753612640726699E-2</v>
      </c>
    </row>
    <row r="136" spans="1:8" x14ac:dyDescent="0.3">
      <c r="A136" t="s">
        <v>440</v>
      </c>
      <c r="B136">
        <v>0.51178880060933796</v>
      </c>
      <c r="C136">
        <v>0.57107515103566597</v>
      </c>
      <c r="D136">
        <v>0.89618467846340299</v>
      </c>
      <c r="E136">
        <v>0.370154137303011</v>
      </c>
      <c r="F136">
        <v>0.34231046534691001</v>
      </c>
      <c r="G136">
        <v>0.41442704295045701</v>
      </c>
      <c r="H136">
        <v>0.213150976559626</v>
      </c>
    </row>
    <row r="137" spans="1:8" x14ac:dyDescent="0.3">
      <c r="A137" t="s">
        <v>441</v>
      </c>
      <c r="B137">
        <v>-0.101045442004875</v>
      </c>
      <c r="C137">
        <v>0.38612576411036997</v>
      </c>
      <c r="D137">
        <v>-0.26169049412613599</v>
      </c>
      <c r="E137">
        <v>0.793560069805617</v>
      </c>
      <c r="F137">
        <v>0.79238715959485995</v>
      </c>
      <c r="G137">
        <v>0.81315712221608105</v>
      </c>
      <c r="H137">
        <v>0.72989868375900302</v>
      </c>
    </row>
    <row r="138" spans="1:8" x14ac:dyDescent="0.3">
      <c r="A138" t="s">
        <v>442</v>
      </c>
      <c r="B138">
        <v>7.0425937510504993E-2</v>
      </c>
      <c r="C138">
        <v>2.8662404066408902E-2</v>
      </c>
      <c r="D138">
        <v>2.4570841073670202</v>
      </c>
      <c r="E138">
        <v>1.40069888910804E-2</v>
      </c>
      <c r="F138">
        <v>1.7859118715865001E-3</v>
      </c>
      <c r="G138">
        <v>2.91645627538534E-3</v>
      </c>
      <c r="H138">
        <v>2.6894812816382701E-3</v>
      </c>
    </row>
    <row r="139" spans="1:8" x14ac:dyDescent="0.3">
      <c r="A139" t="s">
        <v>443</v>
      </c>
      <c r="B139">
        <v>0.37519588399176501</v>
      </c>
      <c r="C139">
        <v>0.29870892176462999</v>
      </c>
      <c r="D139">
        <v>1.2560585126660599</v>
      </c>
      <c r="E139">
        <v>0.209094756386382</v>
      </c>
      <c r="F139">
        <v>0.22104373562902899</v>
      </c>
      <c r="G139">
        <v>0.216970070845136</v>
      </c>
      <c r="H139">
        <v>3.02655026807899E-2</v>
      </c>
    </row>
    <row r="140" spans="1:8" x14ac:dyDescent="0.3">
      <c r="A140" t="s">
        <v>444</v>
      </c>
      <c r="B140">
        <v>4.4413335850080699E-2</v>
      </c>
      <c r="C140">
        <v>4.3248811528482797E-2</v>
      </c>
      <c r="D140">
        <v>1.0269261577472699</v>
      </c>
      <c r="E140">
        <v>0.30445523610639302</v>
      </c>
      <c r="F140">
        <v>0.358030679571536</v>
      </c>
      <c r="G140">
        <v>0.25542535238924002</v>
      </c>
      <c r="H140">
        <v>0.128989438968338</v>
      </c>
    </row>
    <row r="141" spans="1:8" x14ac:dyDescent="0.3">
      <c r="A141" t="s">
        <v>445</v>
      </c>
      <c r="B141">
        <v>-1.80915292235335</v>
      </c>
      <c r="C141">
        <v>1.0297320206839899</v>
      </c>
      <c r="D141">
        <v>-1.7569162520085999</v>
      </c>
      <c r="E141">
        <v>7.8932085059600796E-2</v>
      </c>
      <c r="F141">
        <v>3.7370614172340499E-2</v>
      </c>
      <c r="G141">
        <v>0.13581284985275499</v>
      </c>
      <c r="H141">
        <v>2.60391624274579E-3</v>
      </c>
    </row>
    <row r="142" spans="1:8" x14ac:dyDescent="0.3">
      <c r="A142" t="s">
        <v>446</v>
      </c>
      <c r="B142">
        <v>-7.7710526237190394E-2</v>
      </c>
      <c r="C142">
        <v>7.2875848491016304E-2</v>
      </c>
      <c r="D142">
        <v>-1.0663412892787101</v>
      </c>
      <c r="E142">
        <v>0.286269391211394</v>
      </c>
      <c r="F142">
        <v>0.288732565230441</v>
      </c>
      <c r="G142">
        <v>0.24281977679262101</v>
      </c>
      <c r="H142">
        <v>0.17001315855669699</v>
      </c>
    </row>
    <row r="143" spans="1:8" x14ac:dyDescent="0.3">
      <c r="A143" t="s">
        <v>447</v>
      </c>
      <c r="B143">
        <v>-8.7089115474032794E-2</v>
      </c>
      <c r="C143">
        <v>3.4969588467946101E-2</v>
      </c>
      <c r="D143">
        <v>-2.4904243741347001</v>
      </c>
      <c r="E143">
        <v>1.27590646183536E-2</v>
      </c>
      <c r="F143">
        <v>1.3721666622064799E-2</v>
      </c>
      <c r="G143">
        <v>8.6724154386289207E-3</v>
      </c>
      <c r="H143">
        <v>1.03298046007489E-4</v>
      </c>
    </row>
    <row r="144" spans="1:8" x14ac:dyDescent="0.3">
      <c r="A144" t="s">
        <v>448</v>
      </c>
      <c r="B144">
        <v>-6.7331919983530497E-2</v>
      </c>
      <c r="C144">
        <v>8.0867113303969104E-2</v>
      </c>
      <c r="D144">
        <v>-0.83262425518317296</v>
      </c>
      <c r="E144">
        <v>0.40505667513844101</v>
      </c>
      <c r="F144">
        <v>0.41549610249218999</v>
      </c>
      <c r="G144">
        <v>0.37615898479056298</v>
      </c>
      <c r="H144">
        <v>0.226987678758064</v>
      </c>
    </row>
    <row r="145" spans="1:8" x14ac:dyDescent="0.3">
      <c r="A145" t="s">
        <v>449</v>
      </c>
      <c r="B145">
        <v>-0.16397936919384301</v>
      </c>
      <c r="C145">
        <v>8.0534592775172498E-2</v>
      </c>
      <c r="D145">
        <v>-2.0361358211821101</v>
      </c>
      <c r="E145">
        <v>4.1736718612874799E-2</v>
      </c>
      <c r="F145">
        <v>3.8609050026891099E-2</v>
      </c>
      <c r="G145">
        <v>3.68632200365199E-2</v>
      </c>
      <c r="H145">
        <v>1.5724097748247401E-2</v>
      </c>
    </row>
    <row r="146" spans="1:8" x14ac:dyDescent="0.3">
      <c r="A146" t="s">
        <v>450</v>
      </c>
      <c r="B146">
        <v>-0.12860147677704201</v>
      </c>
      <c r="C146">
        <v>8.7058915073298299E-2</v>
      </c>
      <c r="D146">
        <v>-1.4771775718634701</v>
      </c>
      <c r="E146">
        <v>0.139628044148221</v>
      </c>
      <c r="F146">
        <v>0.146796267011962</v>
      </c>
      <c r="G146">
        <v>0.16047753199047199</v>
      </c>
      <c r="H146">
        <v>1.7055931947390902E-2</v>
      </c>
    </row>
    <row r="147" spans="1:8" x14ac:dyDescent="0.3">
      <c r="A147" t="s">
        <v>451</v>
      </c>
      <c r="B147">
        <v>-0.188927668194983</v>
      </c>
      <c r="C147">
        <v>6.6352733839898995E-2</v>
      </c>
      <c r="D147">
        <v>-2.8473230455107101</v>
      </c>
      <c r="E147">
        <v>4.4088597554371497E-3</v>
      </c>
      <c r="F147">
        <v>1.1875023586003701E-3</v>
      </c>
      <c r="G147">
        <v>3.7630174621697699E-3</v>
      </c>
      <c r="H147" s="1">
        <v>1.5646784745541401E-7</v>
      </c>
    </row>
    <row r="148" spans="1:8" x14ac:dyDescent="0.3">
      <c r="A148" t="s">
        <v>452</v>
      </c>
      <c r="B148">
        <v>-0.36739524113286798</v>
      </c>
      <c r="C148">
        <v>0.42655370028842199</v>
      </c>
      <c r="D148">
        <v>-0.86131064127318002</v>
      </c>
      <c r="E148">
        <v>0.389066976425056</v>
      </c>
      <c r="F148">
        <v>0.36489663864019301</v>
      </c>
      <c r="G148">
        <v>0.35345662827347801</v>
      </c>
      <c r="H148">
        <v>0.317991555540583</v>
      </c>
    </row>
    <row r="149" spans="1:8" x14ac:dyDescent="0.3">
      <c r="A149" t="s">
        <v>453</v>
      </c>
      <c r="B149">
        <v>-9.9101465625619098E-2</v>
      </c>
      <c r="C149">
        <v>6.3361611948172206E-2</v>
      </c>
      <c r="D149">
        <v>-1.5640616230957201</v>
      </c>
      <c r="E149">
        <v>0.117803097382536</v>
      </c>
      <c r="F149">
        <v>8.7716549822426298E-2</v>
      </c>
      <c r="G149">
        <v>6.9271264989859596E-2</v>
      </c>
      <c r="H149">
        <v>1.3747715736956699E-2</v>
      </c>
    </row>
    <row r="150" spans="1:8" x14ac:dyDescent="0.3">
      <c r="A150" t="s">
        <v>454</v>
      </c>
      <c r="B150">
        <v>0.26504290692903998</v>
      </c>
      <c r="C150">
        <v>0.207700509592572</v>
      </c>
      <c r="D150">
        <v>1.2760821215554601</v>
      </c>
      <c r="E150">
        <v>0.201926490865521</v>
      </c>
      <c r="F150">
        <v>0.13411664260961301</v>
      </c>
      <c r="G150">
        <v>0.116182686207134</v>
      </c>
      <c r="H150">
        <v>1.7700465220763299E-2</v>
      </c>
    </row>
    <row r="151" spans="1:8" x14ac:dyDescent="0.3">
      <c r="A151" t="s">
        <v>455</v>
      </c>
      <c r="B151">
        <v>7.8807768751101306E-2</v>
      </c>
      <c r="C151">
        <v>0.105357706805733</v>
      </c>
      <c r="D151">
        <v>0.74800193683423299</v>
      </c>
      <c r="E151">
        <v>0.454458989288126</v>
      </c>
      <c r="F151">
        <v>0.46994265319697898</v>
      </c>
      <c r="G151">
        <v>0.34454813104596099</v>
      </c>
      <c r="H151">
        <v>0.22922146667037099</v>
      </c>
    </row>
    <row r="152" spans="1:8" x14ac:dyDescent="0.3">
      <c r="A152" t="s">
        <v>456</v>
      </c>
      <c r="B152">
        <v>1.7994813306788902E-2</v>
      </c>
      <c r="C152">
        <v>1.8960020080496701E-2</v>
      </c>
      <c r="D152">
        <v>0.94909252365715302</v>
      </c>
      <c r="E152">
        <v>0.34257355653759303</v>
      </c>
      <c r="F152">
        <v>0.28484926173223701</v>
      </c>
      <c r="G152">
        <v>0.37047423726441397</v>
      </c>
      <c r="H152">
        <v>4.55347442447412E-3</v>
      </c>
    </row>
    <row r="153" spans="1:8" x14ac:dyDescent="0.3">
      <c r="A153" t="s">
        <v>457</v>
      </c>
      <c r="B153">
        <v>0.10103255231013</v>
      </c>
      <c r="C153">
        <v>0.22610921575621101</v>
      </c>
      <c r="D153">
        <v>0.44683075819015899</v>
      </c>
      <c r="E153">
        <v>0.65499726129220603</v>
      </c>
      <c r="F153">
        <v>0.69446379223374599</v>
      </c>
      <c r="G153">
        <v>0.64076098393307401</v>
      </c>
      <c r="H153">
        <v>0.26255864081117702</v>
      </c>
    </row>
    <row r="154" spans="1:8" x14ac:dyDescent="0.3">
      <c r="A154" t="s">
        <v>458</v>
      </c>
      <c r="B154">
        <v>0.55927381888748995</v>
      </c>
      <c r="C154">
        <v>0.22134874131417001</v>
      </c>
      <c r="D154">
        <v>2.5266636510649398</v>
      </c>
      <c r="E154">
        <v>1.15151725488587E-2</v>
      </c>
      <c r="F154">
        <v>9.2429796583870898E-3</v>
      </c>
      <c r="G154">
        <v>4.5069828926784699E-3</v>
      </c>
      <c r="H154" s="1">
        <v>3.8926120075007601E-5</v>
      </c>
    </row>
    <row r="155" spans="1:8" x14ac:dyDescent="0.3">
      <c r="A155" t="s">
        <v>459</v>
      </c>
      <c r="B155">
        <v>1.14794468902414</v>
      </c>
      <c r="C155">
        <v>0.86645855693885498</v>
      </c>
      <c r="D155">
        <v>1.3248697007272501</v>
      </c>
      <c r="E155">
        <v>0.18521437187635001</v>
      </c>
      <c r="F155">
        <v>0.16041866515108699</v>
      </c>
      <c r="G155">
        <v>0.13661925220728899</v>
      </c>
      <c r="H155">
        <v>5.0159468586785799E-2</v>
      </c>
    </row>
    <row r="156" spans="1:8" x14ac:dyDescent="0.3">
      <c r="A156" t="s">
        <v>460</v>
      </c>
      <c r="B156">
        <v>-3.1879546044258703E-2</v>
      </c>
      <c r="C156">
        <v>1.49219437050532E-2</v>
      </c>
      <c r="D156">
        <v>-2.1364204740608299</v>
      </c>
      <c r="E156">
        <v>3.2645156700703698E-2</v>
      </c>
      <c r="F156">
        <v>5.7524416193264503E-2</v>
      </c>
      <c r="G156">
        <v>2.6566965757524302E-2</v>
      </c>
      <c r="H156">
        <v>3.6756372617624202E-3</v>
      </c>
    </row>
    <row r="157" spans="1:8" x14ac:dyDescent="0.3">
      <c r="A157" t="s">
        <v>461</v>
      </c>
      <c r="B157">
        <v>-4.7591926932128097E-2</v>
      </c>
      <c r="C157">
        <v>8.5086514901658195E-2</v>
      </c>
      <c r="D157">
        <v>-0.55933571832309903</v>
      </c>
      <c r="E157">
        <v>0.57593262288817704</v>
      </c>
      <c r="F157">
        <v>0.58166155473728598</v>
      </c>
      <c r="G157">
        <v>0.43582560093877598</v>
      </c>
      <c r="H157">
        <v>0.36178681515389099</v>
      </c>
    </row>
    <row r="158" spans="1:8" x14ac:dyDescent="0.3">
      <c r="A158" t="s">
        <v>462</v>
      </c>
      <c r="B158">
        <v>4.6697348780334401E-2</v>
      </c>
      <c r="C158">
        <v>0.19910498151046899</v>
      </c>
      <c r="D158">
        <v>0.23453631559629801</v>
      </c>
      <c r="E158">
        <v>0.81456864349106695</v>
      </c>
      <c r="F158">
        <v>0.80955732761166899</v>
      </c>
      <c r="G158">
        <v>0.81104230405701305</v>
      </c>
      <c r="H158">
        <v>0.612251661681398</v>
      </c>
    </row>
    <row r="159" spans="1:8" x14ac:dyDescent="0.3">
      <c r="A159" t="s">
        <v>463</v>
      </c>
      <c r="B159">
        <v>0.516374518762859</v>
      </c>
      <c r="C159">
        <v>0.42085641150596398</v>
      </c>
      <c r="D159">
        <v>1.2269612738347</v>
      </c>
      <c r="E159">
        <v>0.219837146628859</v>
      </c>
      <c r="F159">
        <v>0.20942723869579999</v>
      </c>
      <c r="G159">
        <v>0.24709006028260599</v>
      </c>
      <c r="H159">
        <v>3.4914537128453403E-2</v>
      </c>
    </row>
    <row r="160" spans="1:8" x14ac:dyDescent="0.3">
      <c r="A160" t="s">
        <v>464</v>
      </c>
      <c r="B160">
        <v>2.8419955078390801E-2</v>
      </c>
      <c r="C160">
        <v>1.67517618805791E-2</v>
      </c>
      <c r="D160">
        <v>1.69653528273578</v>
      </c>
      <c r="E160">
        <v>8.9784554188537299E-2</v>
      </c>
      <c r="F160">
        <v>7.7418875597064493E-2</v>
      </c>
      <c r="G160">
        <v>6.1029717958349501E-2</v>
      </c>
      <c r="H160">
        <v>1.9302311918120998E-2</v>
      </c>
    </row>
    <row r="161" spans="1:8" x14ac:dyDescent="0.3">
      <c r="A161" t="s">
        <v>465</v>
      </c>
      <c r="B161">
        <v>-0.29696036763641598</v>
      </c>
      <c r="C161">
        <v>0.14856863075340501</v>
      </c>
      <c r="D161">
        <v>-1.9988093457582701</v>
      </c>
      <c r="E161">
        <v>4.5628986215497297E-2</v>
      </c>
      <c r="F161">
        <v>5.6223913556750799E-2</v>
      </c>
      <c r="G161">
        <v>6.1691826098777304E-3</v>
      </c>
      <c r="H161">
        <v>4.5154131283884798E-3</v>
      </c>
    </row>
    <row r="162" spans="1:8" x14ac:dyDescent="0.3">
      <c r="A162" t="s">
        <v>466</v>
      </c>
      <c r="B162">
        <v>0.81932820831761399</v>
      </c>
      <c r="C162">
        <v>0.331645451195204</v>
      </c>
      <c r="D162">
        <v>2.47049433473267</v>
      </c>
      <c r="E162">
        <v>1.3492645608858199E-2</v>
      </c>
      <c r="F162">
        <v>8.3224045318372707E-3</v>
      </c>
      <c r="G162">
        <v>3.00608580291041E-2</v>
      </c>
      <c r="H162">
        <v>2.34515168319719E-4</v>
      </c>
    </row>
    <row r="163" spans="1:8" x14ac:dyDescent="0.3">
      <c r="A163" t="s">
        <v>467</v>
      </c>
      <c r="B163">
        <v>-0.16047140096367199</v>
      </c>
      <c r="C163">
        <v>0.26947457331710201</v>
      </c>
      <c r="D163">
        <v>-0.59549737471831499</v>
      </c>
      <c r="E163">
        <v>0.55151105344003604</v>
      </c>
      <c r="F163">
        <v>0.60383501341653001</v>
      </c>
      <c r="G163">
        <v>0.55358744825917106</v>
      </c>
      <c r="H163">
        <v>0.222084798569463</v>
      </c>
    </row>
    <row r="164" spans="1:8" x14ac:dyDescent="0.3">
      <c r="A164" t="s">
        <v>468</v>
      </c>
      <c r="B164">
        <v>-9.3934301296030795E-2</v>
      </c>
      <c r="C164">
        <v>0.234640849761863</v>
      </c>
      <c r="D164">
        <v>-0.40033225839134401</v>
      </c>
      <c r="E164">
        <v>0.68891181135650603</v>
      </c>
      <c r="F164">
        <v>0.73694975183146005</v>
      </c>
      <c r="G164">
        <v>0.71493131028524604</v>
      </c>
      <c r="H164">
        <v>0.50765288427198496</v>
      </c>
    </row>
    <row r="165" spans="1:8" x14ac:dyDescent="0.3">
      <c r="A165" t="s">
        <v>469</v>
      </c>
      <c r="B165">
        <v>-3.52884228862251E-2</v>
      </c>
      <c r="C165">
        <v>5.211622845372E-2</v>
      </c>
      <c r="D165">
        <v>-0.67711006596653001</v>
      </c>
      <c r="E165">
        <v>0.49833612275669098</v>
      </c>
      <c r="F165">
        <v>0.47668831384643401</v>
      </c>
      <c r="G165">
        <v>0.35716480682370899</v>
      </c>
      <c r="H165">
        <v>1.12568804616484E-2</v>
      </c>
    </row>
    <row r="166" spans="1:8" x14ac:dyDescent="0.3">
      <c r="A166" t="s">
        <v>470</v>
      </c>
      <c r="B166">
        <v>-0.41151447546235398</v>
      </c>
      <c r="C166">
        <v>0.24065056707162699</v>
      </c>
      <c r="D166">
        <v>-1.7100083347814099</v>
      </c>
      <c r="E166">
        <v>8.7264331805715495E-2</v>
      </c>
      <c r="F166">
        <v>0.101861424607192</v>
      </c>
      <c r="G166">
        <v>0.131903406670943</v>
      </c>
      <c r="H166">
        <v>3.1299555097076603E-2</v>
      </c>
    </row>
    <row r="167" spans="1:8" x14ac:dyDescent="0.3">
      <c r="A167" t="s">
        <v>471</v>
      </c>
      <c r="B167">
        <v>-3.8255191749591702E-2</v>
      </c>
      <c r="C167">
        <v>0.12863011004184799</v>
      </c>
      <c r="D167">
        <v>-0.29740464139497202</v>
      </c>
      <c r="E167">
        <v>0.76615760059128502</v>
      </c>
      <c r="F167">
        <v>0.749620263556803</v>
      </c>
      <c r="G167">
        <v>0.75506634029757003</v>
      </c>
      <c r="H167">
        <v>0.67452529367140801</v>
      </c>
    </row>
    <row r="168" spans="1:8" x14ac:dyDescent="0.3">
      <c r="A168" t="s">
        <v>472</v>
      </c>
      <c r="B168">
        <v>-2102.2325753702098</v>
      </c>
      <c r="C168">
        <v>4075451.7718462199</v>
      </c>
      <c r="D168">
        <v>-5.1582810766961397E-4</v>
      </c>
      <c r="E168">
        <v>0.999588428735114</v>
      </c>
      <c r="F168">
        <v>0.99958361443243404</v>
      </c>
      <c r="G168">
        <v>0.99918997129095499</v>
      </c>
      <c r="H168">
        <v>0.99992966396160199</v>
      </c>
    </row>
    <row r="169" spans="1:8" x14ac:dyDescent="0.3">
      <c r="A169" t="s">
        <v>473</v>
      </c>
      <c r="B169">
        <v>-0.498571382043281</v>
      </c>
      <c r="C169">
        <v>0.40029571937313801</v>
      </c>
      <c r="D169">
        <v>-1.2455076532520599</v>
      </c>
      <c r="E169">
        <v>0.21294520406933701</v>
      </c>
      <c r="F169">
        <v>0.18253328810741601</v>
      </c>
      <c r="G169">
        <v>0.185046163344395</v>
      </c>
      <c r="H169">
        <v>3.4194398962479403E-2</v>
      </c>
    </row>
    <row r="170" spans="1:8" x14ac:dyDescent="0.3">
      <c r="A170" t="s">
        <v>474</v>
      </c>
      <c r="B170">
        <v>0.36309524045459102</v>
      </c>
      <c r="C170">
        <v>0.35999804474159502</v>
      </c>
      <c r="D170">
        <v>1.00860336815223</v>
      </c>
      <c r="E170">
        <v>0.31316489136758002</v>
      </c>
      <c r="F170">
        <v>0.34347950692090701</v>
      </c>
      <c r="G170">
        <v>0.23449320246687499</v>
      </c>
      <c r="H170">
        <v>0.15645733031210601</v>
      </c>
    </row>
    <row r="171" spans="1:8" x14ac:dyDescent="0.3">
      <c r="A171" t="s">
        <v>475</v>
      </c>
      <c r="B171">
        <v>-0.37651859773410501</v>
      </c>
      <c r="C171">
        <v>0.215757430026563</v>
      </c>
      <c r="D171">
        <v>-1.7451014210159499</v>
      </c>
      <c r="E171">
        <v>8.0967216276962503E-2</v>
      </c>
      <c r="F171">
        <v>5.7059201800512098E-2</v>
      </c>
      <c r="G171">
        <v>4.6915510195558799E-2</v>
      </c>
      <c r="H171">
        <v>6.2899806718191001E-3</v>
      </c>
    </row>
    <row r="172" spans="1:8" x14ac:dyDescent="0.3">
      <c r="A172" t="s">
        <v>476</v>
      </c>
      <c r="B172">
        <v>0.14114708569908899</v>
      </c>
      <c r="C172">
        <v>0.17698789846827601</v>
      </c>
      <c r="D172">
        <v>0.79749568710986496</v>
      </c>
      <c r="E172">
        <v>0.42516320665820601</v>
      </c>
      <c r="F172">
        <v>0.35928272581411402</v>
      </c>
      <c r="G172">
        <v>0.34619307036444402</v>
      </c>
      <c r="H172">
        <v>0.12424766625767</v>
      </c>
    </row>
    <row r="173" spans="1:8" x14ac:dyDescent="0.3">
      <c r="A173" t="s">
        <v>477</v>
      </c>
      <c r="B173">
        <v>3.6320017601868301E-2</v>
      </c>
      <c r="C173">
        <v>5.8698769838651799E-2</v>
      </c>
      <c r="D173">
        <v>0.61875261954727401</v>
      </c>
      <c r="E173">
        <v>0.536079339644565</v>
      </c>
      <c r="F173">
        <v>0.44338328862285398</v>
      </c>
      <c r="G173">
        <v>0.57442267275292902</v>
      </c>
      <c r="H173">
        <v>0.38089081495820098</v>
      </c>
    </row>
    <row r="174" spans="1:8" x14ac:dyDescent="0.3">
      <c r="A174" t="s">
        <v>478</v>
      </c>
      <c r="B174">
        <v>-9.2702232846576693E-2</v>
      </c>
      <c r="C174">
        <v>4.38297081846784E-2</v>
      </c>
      <c r="D174">
        <v>-2.1150547582012602</v>
      </c>
      <c r="E174">
        <v>3.4425280553244099E-2</v>
      </c>
      <c r="F174">
        <v>3.6504646269152903E-2</v>
      </c>
      <c r="G174">
        <v>3.5988421329055199E-2</v>
      </c>
      <c r="H174">
        <v>9.4154518088170394E-3</v>
      </c>
    </row>
    <row r="175" spans="1:8" x14ac:dyDescent="0.3">
      <c r="A175" t="s">
        <v>479</v>
      </c>
      <c r="B175">
        <v>-3.7484699054482502</v>
      </c>
      <c r="C175">
        <v>1.3382963072737299</v>
      </c>
      <c r="D175">
        <v>-2.80092673429274</v>
      </c>
      <c r="E175">
        <v>5.0956086402688498E-3</v>
      </c>
      <c r="F175">
        <v>2.6842506379822499E-3</v>
      </c>
      <c r="G175">
        <v>1.0996768542328301E-2</v>
      </c>
      <c r="H175" s="1">
        <v>2.4451906694483299E-8</v>
      </c>
    </row>
    <row r="176" spans="1:8" x14ac:dyDescent="0.3">
      <c r="A176" t="s">
        <v>480</v>
      </c>
      <c r="B176">
        <v>-7.8958907865029501E-2</v>
      </c>
      <c r="C176">
        <v>0.229400870937498</v>
      </c>
      <c r="D176">
        <v>-0.34419619917895899</v>
      </c>
      <c r="E176">
        <v>0.73069874049518102</v>
      </c>
      <c r="F176">
        <v>0.73524363547728699</v>
      </c>
      <c r="G176">
        <v>0.707066062647981</v>
      </c>
      <c r="H176">
        <v>0.61243075381682199</v>
      </c>
    </row>
    <row r="177" spans="1:8" x14ac:dyDescent="0.3">
      <c r="A177" t="s">
        <v>481</v>
      </c>
      <c r="B177">
        <v>-0.40899733749577599</v>
      </c>
      <c r="C177">
        <v>0.22473128334702899</v>
      </c>
      <c r="D177">
        <v>-1.81993949130885</v>
      </c>
      <c r="E177">
        <v>6.8768220058842006E-2</v>
      </c>
      <c r="F177">
        <v>9.6925446618194605E-2</v>
      </c>
      <c r="G177">
        <v>3.8173699971611998E-2</v>
      </c>
      <c r="H177">
        <v>1.54969796573939E-4</v>
      </c>
    </row>
    <row r="178" spans="1:8" x14ac:dyDescent="0.3">
      <c r="A178" t="s">
        <v>482</v>
      </c>
      <c r="B178">
        <v>0.116675730941314</v>
      </c>
      <c r="C178">
        <v>7.23803494678915E-2</v>
      </c>
      <c r="D178">
        <v>1.61198076272168</v>
      </c>
      <c r="E178">
        <v>0.106966125962356</v>
      </c>
      <c r="F178">
        <v>7.3323631959202898E-2</v>
      </c>
      <c r="G178">
        <v>4.3344921796257298E-2</v>
      </c>
      <c r="H178">
        <v>1.25474731801793E-3</v>
      </c>
    </row>
    <row r="179" spans="1:8" x14ac:dyDescent="0.3">
      <c r="A179" t="s">
        <v>483</v>
      </c>
      <c r="B179">
        <v>-0.157244089435402</v>
      </c>
      <c r="C179">
        <v>4.7506324883618702E-2</v>
      </c>
      <c r="D179">
        <v>-3.3099611435028802</v>
      </c>
      <c r="E179">
        <v>9.3308923457546898E-4</v>
      </c>
      <c r="F179">
        <v>7.2334814739300705E-4</v>
      </c>
      <c r="G179">
        <v>1.2662709417567599E-3</v>
      </c>
      <c r="H179" s="1">
        <v>5.9507477216737403E-10</v>
      </c>
    </row>
    <row r="180" spans="1:8" x14ac:dyDescent="0.3">
      <c r="A180" t="s">
        <v>484</v>
      </c>
      <c r="B180">
        <v>0.83594706762357895</v>
      </c>
      <c r="C180">
        <v>0.61873054988351295</v>
      </c>
      <c r="D180">
        <v>1.35106803402703</v>
      </c>
      <c r="E180">
        <v>0.17667364010005299</v>
      </c>
      <c r="F180">
        <v>0.12989921181081199</v>
      </c>
      <c r="G180">
        <v>0.14383506515111999</v>
      </c>
      <c r="H180">
        <v>8.2297977963820906E-2</v>
      </c>
    </row>
    <row r="181" spans="1:8" x14ac:dyDescent="0.3">
      <c r="A181" t="s">
        <v>485</v>
      </c>
      <c r="B181">
        <v>-0.45273369916714001</v>
      </c>
      <c r="C181">
        <v>0.14221056173458299</v>
      </c>
      <c r="D181">
        <v>-3.18354483411792</v>
      </c>
      <c r="E181">
        <v>1.45483581223253E-3</v>
      </c>
      <c r="F181">
        <v>1.2865539503797701E-3</v>
      </c>
      <c r="G181" s="1">
        <v>5.9236792672213499E-5</v>
      </c>
      <c r="H181" s="1">
        <v>1.0443009942719199E-5</v>
      </c>
    </row>
    <row r="182" spans="1:8" x14ac:dyDescent="0.3">
      <c r="A182" t="s">
        <v>486</v>
      </c>
      <c r="B182">
        <v>-0.142193509171534</v>
      </c>
      <c r="C182">
        <v>0.35168749535039101</v>
      </c>
      <c r="D182">
        <v>-0.40431778511165001</v>
      </c>
      <c r="E182">
        <v>0.685979048713654</v>
      </c>
      <c r="F182">
        <v>0.704340439102217</v>
      </c>
      <c r="G182">
        <v>0.705497170412966</v>
      </c>
      <c r="H182">
        <v>0.43598282588001602</v>
      </c>
    </row>
    <row r="183" spans="1:8" x14ac:dyDescent="0.3">
      <c r="A183" t="s">
        <v>487</v>
      </c>
      <c r="B183">
        <v>-2.1749037776918001E-2</v>
      </c>
      <c r="C183">
        <v>1.0481303034278499E-2</v>
      </c>
      <c r="D183">
        <v>-2.0750318644341399</v>
      </c>
      <c r="E183">
        <v>3.7983581677110002E-2</v>
      </c>
      <c r="F183">
        <v>2.55857009270243E-2</v>
      </c>
      <c r="G183">
        <v>4.6297506396098899E-2</v>
      </c>
      <c r="H183">
        <v>1.2611595354643E-2</v>
      </c>
    </row>
    <row r="184" spans="1:8" x14ac:dyDescent="0.3">
      <c r="A184" t="s">
        <v>488</v>
      </c>
      <c r="B184">
        <v>7.6630555254915397E-2</v>
      </c>
      <c r="C184">
        <v>3.1940941325602198E-2</v>
      </c>
      <c r="D184">
        <v>2.3991326515318501</v>
      </c>
      <c r="E184">
        <v>1.6433960028892299E-2</v>
      </c>
      <c r="F184">
        <v>1.57824772577514E-2</v>
      </c>
      <c r="G184">
        <v>3.0384562749302301E-2</v>
      </c>
      <c r="H184" s="1">
        <v>1.01032490747661E-14</v>
      </c>
    </row>
    <row r="185" spans="1:8" x14ac:dyDescent="0.3">
      <c r="A185" t="s">
        <v>489</v>
      </c>
      <c r="B185">
        <v>0.25363419831601403</v>
      </c>
      <c r="C185">
        <v>0.39332616768828998</v>
      </c>
      <c r="D185">
        <v>0.64484445519276701</v>
      </c>
      <c r="E185">
        <v>0.51902798992216304</v>
      </c>
      <c r="F185">
        <v>0.48643599982958602</v>
      </c>
      <c r="G185">
        <v>0.59932335824645599</v>
      </c>
      <c r="H185">
        <v>0.10774482253003199</v>
      </c>
    </row>
    <row r="186" spans="1:8" x14ac:dyDescent="0.3">
      <c r="A186" t="s">
        <v>490</v>
      </c>
      <c r="B186">
        <v>0.117372617814056</v>
      </c>
      <c r="C186">
        <v>8.09699117729656E-2</v>
      </c>
      <c r="D186">
        <v>1.4495831259290699</v>
      </c>
      <c r="E186">
        <v>0.147174804333362</v>
      </c>
      <c r="F186">
        <v>0.23892507121336501</v>
      </c>
      <c r="G186">
        <v>0.205693453643399</v>
      </c>
      <c r="H186">
        <v>1.08864352338986E-4</v>
      </c>
    </row>
    <row r="187" spans="1:8" x14ac:dyDescent="0.3">
      <c r="A187" t="s">
        <v>491</v>
      </c>
      <c r="B187">
        <v>-0.122509138764878</v>
      </c>
      <c r="C187">
        <v>7.3459260359668196E-2</v>
      </c>
      <c r="D187">
        <v>-1.66771538625701</v>
      </c>
      <c r="E187">
        <v>9.5372239572862005E-2</v>
      </c>
      <c r="F187">
        <v>9.0062272244012101E-2</v>
      </c>
      <c r="G187">
        <v>0.14963485730656501</v>
      </c>
      <c r="H187" s="1">
        <v>4.2765928958377198E-12</v>
      </c>
    </row>
    <row r="188" spans="1:8" x14ac:dyDescent="0.3">
      <c r="A188" t="s">
        <v>492</v>
      </c>
      <c r="B188">
        <v>6.3144535048323805E-2</v>
      </c>
      <c r="C188">
        <v>6.5871766265490406E-2</v>
      </c>
      <c r="D188">
        <v>0.958597873234873</v>
      </c>
      <c r="E188">
        <v>0.33776136438095</v>
      </c>
      <c r="F188">
        <v>0.33335573911753402</v>
      </c>
      <c r="G188">
        <v>0.50218926183441004</v>
      </c>
      <c r="H188">
        <v>3.3581675805183099E-2</v>
      </c>
    </row>
    <row r="189" spans="1:8" x14ac:dyDescent="0.3">
      <c r="A189" t="s">
        <v>493</v>
      </c>
      <c r="B189">
        <v>-6.8731410121217307E-2</v>
      </c>
      <c r="C189">
        <v>0.16645985328306101</v>
      </c>
      <c r="D189">
        <v>-0.41290082122288901</v>
      </c>
      <c r="E189">
        <v>0.67967927937990602</v>
      </c>
      <c r="F189">
        <v>0.65598752721072795</v>
      </c>
      <c r="G189">
        <v>0.70202360816839804</v>
      </c>
      <c r="H189">
        <v>0.43472694598903799</v>
      </c>
    </row>
    <row r="190" spans="1:8" x14ac:dyDescent="0.3">
      <c r="A190" t="s">
        <v>494</v>
      </c>
      <c r="B190">
        <v>-0.76290778880972498</v>
      </c>
      <c r="C190">
        <v>0.72924572421108103</v>
      </c>
      <c r="D190">
        <v>-1.0461601124025199</v>
      </c>
      <c r="E190">
        <v>0.29548711537920502</v>
      </c>
      <c r="F190">
        <v>0.18672236698351699</v>
      </c>
      <c r="G190">
        <v>0.32168676392884998</v>
      </c>
      <c r="H190">
        <v>1.6319707104279399E-3</v>
      </c>
    </row>
    <row r="191" spans="1:8" x14ac:dyDescent="0.3">
      <c r="A191" t="s">
        <v>495</v>
      </c>
      <c r="B191">
        <v>-3.1851848119239301E-2</v>
      </c>
      <c r="C191">
        <v>8.9904913210954202E-2</v>
      </c>
      <c r="D191">
        <v>-0.35428373135183</v>
      </c>
      <c r="E191">
        <v>0.72312625861651603</v>
      </c>
      <c r="F191">
        <v>0.71388175020261402</v>
      </c>
      <c r="G191">
        <v>0.77422683171056905</v>
      </c>
      <c r="H191">
        <v>0.498409209515977</v>
      </c>
    </row>
    <row r="192" spans="1:8" x14ac:dyDescent="0.3">
      <c r="A192" t="s">
        <v>496</v>
      </c>
      <c r="B192">
        <v>-0.85267372755637705</v>
      </c>
      <c r="C192">
        <v>0.451910063445016</v>
      </c>
      <c r="D192">
        <v>-1.88682172965179</v>
      </c>
      <c r="E192">
        <v>5.9184307410664799E-2</v>
      </c>
      <c r="F192">
        <v>6.7491724067721998E-2</v>
      </c>
      <c r="G192">
        <v>0.19914541573653</v>
      </c>
      <c r="H192" s="1">
        <v>1.0017846741622401E-5</v>
      </c>
    </row>
    <row r="193" spans="1:8" x14ac:dyDescent="0.3">
      <c r="A193" t="s">
        <v>497</v>
      </c>
      <c r="B193">
        <v>-5.57109243371854E-2</v>
      </c>
      <c r="C193">
        <v>4.6792874833610797E-2</v>
      </c>
      <c r="D193">
        <v>-1.1905856294422199</v>
      </c>
      <c r="E193">
        <v>0.23381629586532199</v>
      </c>
      <c r="F193">
        <v>0.28964344715684898</v>
      </c>
      <c r="G193">
        <v>0.20197285229241099</v>
      </c>
      <c r="H193">
        <v>1.22045874403425E-3</v>
      </c>
    </row>
    <row r="194" spans="1:8" x14ac:dyDescent="0.3">
      <c r="A194" t="s">
        <v>498</v>
      </c>
      <c r="B194">
        <v>-0.24957779154905699</v>
      </c>
      <c r="C194">
        <v>0.28671048970026602</v>
      </c>
      <c r="D194">
        <v>-0.87048713079864004</v>
      </c>
      <c r="E194">
        <v>0.38403424906501399</v>
      </c>
      <c r="F194">
        <v>0.37053189505800999</v>
      </c>
      <c r="G194">
        <v>0.502569772496825</v>
      </c>
      <c r="H194">
        <v>5.1212605367533998E-2</v>
      </c>
    </row>
    <row r="195" spans="1:8" x14ac:dyDescent="0.3">
      <c r="A195" t="s">
        <v>499</v>
      </c>
      <c r="B195">
        <v>3.7752825155689798E-2</v>
      </c>
      <c r="C195">
        <v>3.6003397477973799E-2</v>
      </c>
      <c r="D195">
        <v>1.0485906275591399</v>
      </c>
      <c r="E195">
        <v>0.29436657133412603</v>
      </c>
      <c r="F195">
        <v>0.31778629127067598</v>
      </c>
      <c r="G195">
        <v>0.323656961167895</v>
      </c>
      <c r="H195">
        <v>1.8221126177805399E-3</v>
      </c>
    </row>
    <row r="196" spans="1:8" x14ac:dyDescent="0.3">
      <c r="A196" t="s">
        <v>500</v>
      </c>
      <c r="B196">
        <v>4.71719618605085E-3</v>
      </c>
      <c r="C196">
        <v>3.9844484166757697E-2</v>
      </c>
      <c r="D196">
        <v>0.11839019339059299</v>
      </c>
      <c r="E196">
        <v>0.90575849567344602</v>
      </c>
      <c r="F196">
        <v>0.91912941910127699</v>
      </c>
      <c r="G196">
        <v>0.91924336925124095</v>
      </c>
      <c r="H196">
        <v>0.76545612305136701</v>
      </c>
    </row>
    <row r="197" spans="1:8" x14ac:dyDescent="0.3">
      <c r="A197" t="s">
        <v>501</v>
      </c>
      <c r="B197">
        <v>0.38234516524954298</v>
      </c>
      <c r="C197">
        <v>0.136495208964138</v>
      </c>
      <c r="D197">
        <v>2.8011618001185501</v>
      </c>
      <c r="E197">
        <v>5.0918982029163201E-3</v>
      </c>
      <c r="F197">
        <v>2.5004221812205199E-3</v>
      </c>
      <c r="G197">
        <v>8.5999335714273106E-3</v>
      </c>
      <c r="H197" s="1">
        <v>7.1599167180097997E-13</v>
      </c>
    </row>
    <row r="198" spans="1:8" x14ac:dyDescent="0.3">
      <c r="A198" t="s">
        <v>502</v>
      </c>
      <c r="B198">
        <v>-0.31067547582566102</v>
      </c>
      <c r="C198">
        <v>0.240652468755609</v>
      </c>
      <c r="D198">
        <v>-1.29097148860402</v>
      </c>
      <c r="E198">
        <v>0.196713564213891</v>
      </c>
      <c r="F198">
        <v>0.14094515092832</v>
      </c>
      <c r="G198">
        <v>0.360353891386957</v>
      </c>
      <c r="H198">
        <v>2.21652509884361E-3</v>
      </c>
    </row>
    <row r="199" spans="1:8" x14ac:dyDescent="0.3">
      <c r="A199" t="s">
        <v>503</v>
      </c>
      <c r="B199">
        <v>-3.1209805932064499E-2</v>
      </c>
      <c r="C199">
        <v>1.11530322957849E-2</v>
      </c>
      <c r="D199">
        <v>-2.7983247160379698</v>
      </c>
      <c r="E199">
        <v>5.1368442068532201E-3</v>
      </c>
      <c r="F199">
        <v>5.7964270343037801E-3</v>
      </c>
      <c r="G199">
        <v>2.2693313588567202E-2</v>
      </c>
      <c r="H199" s="1">
        <v>5.0066376504480005E-16</v>
      </c>
    </row>
    <row r="200" spans="1:8" x14ac:dyDescent="0.3">
      <c r="A200" t="s">
        <v>504</v>
      </c>
      <c r="B200">
        <v>8.7070422133121196E-3</v>
      </c>
      <c r="C200">
        <v>9.4081420330673193E-3</v>
      </c>
      <c r="D200">
        <v>0.92547946052567998</v>
      </c>
      <c r="E200">
        <v>0.35471656283192499</v>
      </c>
      <c r="F200">
        <v>0.197925719014585</v>
      </c>
      <c r="G200">
        <v>0.36416894126194999</v>
      </c>
      <c r="H200">
        <v>2.4157054524069702E-2</v>
      </c>
    </row>
    <row r="201" spans="1:8" x14ac:dyDescent="0.3">
      <c r="A201" t="s">
        <v>505</v>
      </c>
      <c r="B201">
        <v>0.25668217512928099</v>
      </c>
      <c r="C201">
        <v>0.156511072365145</v>
      </c>
      <c r="D201">
        <v>1.64002566240447</v>
      </c>
      <c r="E201">
        <v>0.10099983127713399</v>
      </c>
      <c r="F201">
        <v>9.3006640183936007E-2</v>
      </c>
      <c r="G201">
        <v>0.16134305208106101</v>
      </c>
      <c r="H201">
        <v>2.51830490097979E-4</v>
      </c>
    </row>
    <row r="202" spans="1:8" x14ac:dyDescent="0.3">
      <c r="A202" t="s">
        <v>506</v>
      </c>
      <c r="B202">
        <v>-0.171478577794412</v>
      </c>
      <c r="C202">
        <v>0.107387094116104</v>
      </c>
      <c r="D202">
        <v>-1.5968266876559101</v>
      </c>
      <c r="E202">
        <v>0.11030434529012401</v>
      </c>
      <c r="F202">
        <v>0.100983390154361</v>
      </c>
      <c r="G202">
        <v>0.188624017105644</v>
      </c>
      <c r="H202">
        <v>3.20089074160613E-4</v>
      </c>
    </row>
    <row r="203" spans="1:8" x14ac:dyDescent="0.3">
      <c r="A203" t="s">
        <v>507</v>
      </c>
      <c r="B203">
        <v>-2.8072519206186398E-2</v>
      </c>
      <c r="C203">
        <v>2.3692600102189199E-2</v>
      </c>
      <c r="D203">
        <v>-1.18486443383614</v>
      </c>
      <c r="E203">
        <v>0.23607105158248501</v>
      </c>
      <c r="F203">
        <v>0.22054798179202401</v>
      </c>
      <c r="G203">
        <v>0.29353816175209702</v>
      </c>
      <c r="H203">
        <v>3.8471014461652298E-2</v>
      </c>
    </row>
    <row r="204" spans="1:8" x14ac:dyDescent="0.3">
      <c r="A204" t="s">
        <v>508</v>
      </c>
      <c r="B204">
        <v>0.19906646061045799</v>
      </c>
      <c r="C204">
        <v>5.6738130811864899E-2</v>
      </c>
      <c r="D204">
        <v>3.5085128424574301</v>
      </c>
      <c r="E204">
        <v>4.5061947788337998E-4</v>
      </c>
      <c r="F204">
        <v>1.27357255718171E-3</v>
      </c>
      <c r="G204">
        <v>1.73781822671319E-4</v>
      </c>
      <c r="H204" s="1">
        <v>4.9218120371073303E-9</v>
      </c>
    </row>
    <row r="205" spans="1:8" x14ac:dyDescent="0.3">
      <c r="A205" t="s">
        <v>509</v>
      </c>
      <c r="B205">
        <v>0.30900977333482499</v>
      </c>
      <c r="C205">
        <v>0.18156519991522199</v>
      </c>
      <c r="D205">
        <v>1.70192180813895</v>
      </c>
      <c r="E205">
        <v>8.8770027036697299E-2</v>
      </c>
      <c r="F205">
        <v>5.6582958734590197E-2</v>
      </c>
      <c r="G205">
        <v>0.24526425437691299</v>
      </c>
      <c r="H205" s="1">
        <v>1.24852257047808E-5</v>
      </c>
    </row>
    <row r="206" spans="1:8" x14ac:dyDescent="0.3">
      <c r="A206" t="s">
        <v>93</v>
      </c>
      <c r="B206">
        <v>-18396.1896801945</v>
      </c>
      <c r="C206">
        <v>226143.07145810101</v>
      </c>
      <c r="D206">
        <v>-8.1347571524440304E-2</v>
      </c>
      <c r="E206">
        <v>0.935165542713572</v>
      </c>
      <c r="F206">
        <v>0.95402864040352098</v>
      </c>
      <c r="G206">
        <v>0.94458868512142602</v>
      </c>
      <c r="H206">
        <v>0.36990130517932301</v>
      </c>
    </row>
    <row r="207" spans="1:8" x14ac:dyDescent="0.3">
      <c r="A207" t="s">
        <v>94</v>
      </c>
      <c r="B207">
        <v>387.52783632683003</v>
      </c>
      <c r="C207">
        <v>4085.9971051706002</v>
      </c>
      <c r="D207">
        <v>9.48429052571855E-2</v>
      </c>
      <c r="E207">
        <v>0.92443960698397298</v>
      </c>
      <c r="F207">
        <v>0.94654103523834898</v>
      </c>
      <c r="G207">
        <v>0.93598120311194499</v>
      </c>
      <c r="H207">
        <v>0.31382251275987899</v>
      </c>
    </row>
    <row r="208" spans="1:8" x14ac:dyDescent="0.3">
      <c r="A208" t="s">
        <v>95</v>
      </c>
      <c r="B208">
        <v>-1341.6654812783199</v>
      </c>
      <c r="C208">
        <v>13280.5337744526</v>
      </c>
      <c r="D208">
        <v>-0.10102496662139</v>
      </c>
      <c r="E208">
        <v>0.91953064106621496</v>
      </c>
      <c r="F208">
        <v>0.94307704625750299</v>
      </c>
      <c r="G208">
        <v>0.93184105518694804</v>
      </c>
      <c r="H208">
        <v>0.286556473393973</v>
      </c>
    </row>
    <row r="209" spans="1:8" x14ac:dyDescent="0.3">
      <c r="A209" t="s">
        <v>96</v>
      </c>
      <c r="B209">
        <v>3.3002877390297298</v>
      </c>
      <c r="C209">
        <v>0.70769346014497703</v>
      </c>
      <c r="D209">
        <v>4.6634424717640304</v>
      </c>
      <c r="E209" s="1">
        <v>3.10963143645027E-6</v>
      </c>
      <c r="F209" s="1">
        <v>1.06772976213348E-5</v>
      </c>
      <c r="G209" s="1">
        <v>1.03249962073752E-8</v>
      </c>
      <c r="H209" s="1">
        <v>2.17775529533783E-7</v>
      </c>
    </row>
    <row r="210" spans="1:8" x14ac:dyDescent="0.3">
      <c r="A210" t="s">
        <v>97</v>
      </c>
      <c r="B210">
        <v>3.4137870567544701</v>
      </c>
      <c r="C210">
        <v>0.77178915470521203</v>
      </c>
      <c r="D210">
        <v>4.4232120080235902</v>
      </c>
      <c r="E210" s="1">
        <v>9.72442305926672E-6</v>
      </c>
      <c r="F210" s="1">
        <v>2.2555170012538298E-5</v>
      </c>
      <c r="G210" s="1">
        <v>2.0625306102691201E-7</v>
      </c>
      <c r="H210" s="1">
        <v>3.1753159386425603E-8</v>
      </c>
    </row>
    <row r="211" spans="1:8" x14ac:dyDescent="0.3">
      <c r="A211" t="s">
        <v>98</v>
      </c>
      <c r="B211">
        <v>0.29098073039044398</v>
      </c>
      <c r="C211">
        <v>0.17121591312283599</v>
      </c>
      <c r="D211">
        <v>1.6994958300498999</v>
      </c>
      <c r="E211">
        <v>8.9225799602320105E-2</v>
      </c>
      <c r="F211">
        <v>0.176297978389339</v>
      </c>
      <c r="G211">
        <v>8.5145435327156904E-2</v>
      </c>
      <c r="H211">
        <v>1.8928056384866599E-2</v>
      </c>
    </row>
    <row r="212" spans="1:8" x14ac:dyDescent="0.3">
      <c r="A212" t="s">
        <v>99</v>
      </c>
      <c r="B212">
        <v>729.96606888680299</v>
      </c>
      <c r="C212">
        <v>9191.4250782862091</v>
      </c>
      <c r="D212">
        <v>7.9418160151386294E-2</v>
      </c>
      <c r="E212">
        <v>0.936700024551266</v>
      </c>
      <c r="F212">
        <v>0.95519843006814298</v>
      </c>
      <c r="G212">
        <v>0.94631619023499902</v>
      </c>
      <c r="H212">
        <v>0.38936343665493001</v>
      </c>
    </row>
    <row r="213" spans="1:8" x14ac:dyDescent="0.3">
      <c r="A213" t="s">
        <v>100</v>
      </c>
      <c r="B213">
        <v>31.384735591824199</v>
      </c>
      <c r="C213">
        <v>7.2189767265018299</v>
      </c>
      <c r="D213">
        <v>4.3475324524328496</v>
      </c>
      <c r="E213" s="1">
        <v>1.3767770458657601E-5</v>
      </c>
      <c r="F213" s="1">
        <v>3.6558450515048903E-5</v>
      </c>
      <c r="G213" s="1">
        <v>4.3653441461748001E-7</v>
      </c>
      <c r="H213" s="1">
        <v>1.05688560902612E-7</v>
      </c>
    </row>
    <row r="214" spans="1:8" x14ac:dyDescent="0.3">
      <c r="A214" t="s">
        <v>101</v>
      </c>
      <c r="B214">
        <v>0.30641926233709799</v>
      </c>
      <c r="C214">
        <v>0.107478635173497</v>
      </c>
      <c r="D214">
        <v>2.8509783534416901</v>
      </c>
      <c r="E214">
        <v>4.3584936532267199E-3</v>
      </c>
      <c r="F214">
        <v>1.4229479066388401E-3</v>
      </c>
      <c r="G214">
        <v>7.1541530455716904E-4</v>
      </c>
      <c r="H214">
        <v>1.44624762986922E-4</v>
      </c>
    </row>
    <row r="215" spans="1:8" x14ac:dyDescent="0.3">
      <c r="A215" t="s">
        <v>102</v>
      </c>
      <c r="B215">
        <v>-5.4209225172226096</v>
      </c>
      <c r="C215">
        <v>1.2321782663705301</v>
      </c>
      <c r="D215">
        <v>-4.3994628579112502</v>
      </c>
      <c r="E215" s="1">
        <v>1.0851914805678E-5</v>
      </c>
      <c r="F215" s="1">
        <v>2.49917360342781E-5</v>
      </c>
      <c r="G215" s="1">
        <v>3.95328230241251E-8</v>
      </c>
      <c r="H215" s="1">
        <v>4.0082774372405201E-7</v>
      </c>
    </row>
    <row r="216" spans="1:8" x14ac:dyDescent="0.3">
      <c r="A216" t="s">
        <v>103</v>
      </c>
      <c r="B216">
        <v>6.8692053306363603E-4</v>
      </c>
      <c r="C216">
        <v>1.4110025943524201E-3</v>
      </c>
      <c r="D216">
        <v>0.48683151669107899</v>
      </c>
      <c r="E216">
        <v>0.62637773365245297</v>
      </c>
      <c r="F216">
        <v>0.53898563485948503</v>
      </c>
      <c r="G216">
        <v>0.55317724090554898</v>
      </c>
      <c r="H216">
        <v>0.39082817953786397</v>
      </c>
    </row>
    <row r="217" spans="1:8" x14ac:dyDescent="0.3">
      <c r="A217" t="s">
        <v>104</v>
      </c>
      <c r="B217">
        <v>2.8456503921001999</v>
      </c>
      <c r="C217">
        <v>0.63411182229542395</v>
      </c>
      <c r="D217">
        <v>4.4876160513759498</v>
      </c>
      <c r="E217" s="1">
        <v>7.2024580073387301E-6</v>
      </c>
      <c r="F217" s="1">
        <v>1.5400440594379199E-5</v>
      </c>
      <c r="G217" s="1">
        <v>1.15953501286794E-7</v>
      </c>
      <c r="H217" s="1">
        <v>2.3482953777356701E-7</v>
      </c>
    </row>
    <row r="218" spans="1:8" x14ac:dyDescent="0.3">
      <c r="A218" t="s">
        <v>105</v>
      </c>
      <c r="B218">
        <v>-4.1536678261712402E-2</v>
      </c>
      <c r="C218">
        <v>2.7640015730443199E-2</v>
      </c>
      <c r="D218">
        <v>-1.5027733220847299</v>
      </c>
      <c r="E218">
        <v>0.132897507610057</v>
      </c>
      <c r="F218">
        <v>0.147765304893648</v>
      </c>
      <c r="G218">
        <v>6.5720846445277495E-2</v>
      </c>
      <c r="H218">
        <v>0.174856660800708</v>
      </c>
    </row>
    <row r="219" spans="1:8" x14ac:dyDescent="0.3">
      <c r="A219" t="s">
        <v>106</v>
      </c>
      <c r="B219">
        <v>-3.98285602693272</v>
      </c>
      <c r="C219">
        <v>0.81632801515937703</v>
      </c>
      <c r="D219">
        <v>-4.8789897602070198</v>
      </c>
      <c r="E219" s="1">
        <v>1.0663059929280099E-6</v>
      </c>
      <c r="F219" s="1">
        <v>3.4001616810318102E-6</v>
      </c>
      <c r="G219" s="1">
        <v>1.4193847773540601E-9</v>
      </c>
      <c r="H219" s="1">
        <v>8.7275509477452103E-8</v>
      </c>
    </row>
    <row r="220" spans="1:8" x14ac:dyDescent="0.3">
      <c r="A220" t="s">
        <v>107</v>
      </c>
      <c r="B220">
        <v>-1.5084139859618499</v>
      </c>
      <c r="C220">
        <v>0.37531280314875398</v>
      </c>
      <c r="D220">
        <v>-4.0190848095421803</v>
      </c>
      <c r="E220" s="1">
        <v>5.84246394154336E-5</v>
      </c>
      <c r="F220">
        <v>1.11650875223541E-4</v>
      </c>
      <c r="G220" s="1">
        <v>5.66275932636702E-9</v>
      </c>
      <c r="H220" s="1">
        <v>1.28923498723921E-7</v>
      </c>
    </row>
    <row r="221" spans="1:8" x14ac:dyDescent="0.3">
      <c r="A221" t="s">
        <v>108</v>
      </c>
      <c r="B221">
        <v>6.3013426088701904E-2</v>
      </c>
      <c r="C221">
        <v>0.23728802924519801</v>
      </c>
      <c r="D221">
        <v>0.26555670039127</v>
      </c>
      <c r="E221">
        <v>0.79058063654835997</v>
      </c>
      <c r="F221">
        <v>0.79462239256605105</v>
      </c>
      <c r="G221">
        <v>0.78181259690137195</v>
      </c>
      <c r="H221">
        <v>0.48796558728760497</v>
      </c>
    </row>
    <row r="222" spans="1:8" x14ac:dyDescent="0.3">
      <c r="A222" t="s">
        <v>109</v>
      </c>
      <c r="B222">
        <v>2.1160927124942601</v>
      </c>
      <c r="C222">
        <v>0.41692297620002</v>
      </c>
      <c r="D222">
        <v>5.0755003520819697</v>
      </c>
      <c r="E222" s="1">
        <v>3.8647764100901198E-7</v>
      </c>
      <c r="F222" s="1">
        <v>2.32782324763132E-6</v>
      </c>
      <c r="G222" s="1">
        <v>2.0657151551228E-10</v>
      </c>
      <c r="H222" s="1">
        <v>1.78551504239755E-7</v>
      </c>
    </row>
    <row r="223" spans="1:8" x14ac:dyDescent="0.3">
      <c r="A223" t="s">
        <v>110</v>
      </c>
      <c r="B223">
        <v>-25.566028162673302</v>
      </c>
      <c r="C223">
        <v>7.3008603564660399</v>
      </c>
      <c r="D223">
        <v>-3.5017829289161302</v>
      </c>
      <c r="E223">
        <v>4.62155986525546E-4</v>
      </c>
      <c r="F223">
        <v>3.3698696453290602E-4</v>
      </c>
      <c r="G223" s="1">
        <v>3.3871172953344898E-5</v>
      </c>
      <c r="H223" s="1">
        <v>6.0776562616363703E-5</v>
      </c>
    </row>
    <row r="224" spans="1:8" x14ac:dyDescent="0.3">
      <c r="A224" t="s">
        <v>111</v>
      </c>
      <c r="B224">
        <v>-1219.48646158376</v>
      </c>
      <c r="C224">
        <v>10552.1289746289</v>
      </c>
      <c r="D224">
        <v>-0.11556781238324899</v>
      </c>
      <c r="E224">
        <v>0.907995073930148</v>
      </c>
      <c r="F224">
        <v>0.93482772897897604</v>
      </c>
      <c r="G224">
        <v>0.92165220705958995</v>
      </c>
      <c r="H224">
        <v>0.228521605542756</v>
      </c>
    </row>
    <row r="225" spans="1:8" x14ac:dyDescent="0.3">
      <c r="A225" t="s">
        <v>112</v>
      </c>
      <c r="B225">
        <v>1.9098940761095899</v>
      </c>
      <c r="C225">
        <v>0.84293757740612396</v>
      </c>
      <c r="D225">
        <v>2.2657597991854801</v>
      </c>
      <c r="E225">
        <v>2.3466093990691599E-2</v>
      </c>
      <c r="F225">
        <v>3.0975865080668599E-2</v>
      </c>
      <c r="G225">
        <v>9.5586348822002207E-3</v>
      </c>
      <c r="H225">
        <v>2.00793895232678E-2</v>
      </c>
    </row>
    <row r="226" spans="1:8" x14ac:dyDescent="0.3">
      <c r="A226" t="s">
        <v>113</v>
      </c>
      <c r="B226">
        <v>106.05899948247</v>
      </c>
      <c r="C226">
        <v>22.6940968853248</v>
      </c>
      <c r="D226">
        <v>4.6734179385236096</v>
      </c>
      <c r="E226" s="1">
        <v>2.9622809683557399E-6</v>
      </c>
      <c r="F226" s="1">
        <v>9.4479762367555506E-6</v>
      </c>
      <c r="G226" s="1">
        <v>2.57642344080679E-8</v>
      </c>
      <c r="H226" s="1">
        <v>2.59169813608184E-8</v>
      </c>
    </row>
    <row r="227" spans="1:8" x14ac:dyDescent="0.3">
      <c r="A227" t="s">
        <v>114</v>
      </c>
      <c r="B227">
        <v>27.6635296864042</v>
      </c>
      <c r="C227">
        <v>9.6648768808416694</v>
      </c>
      <c r="D227">
        <v>2.8622744011608301</v>
      </c>
      <c r="E227">
        <v>4.2061257868579597E-3</v>
      </c>
      <c r="F227">
        <v>3.3079555037339799E-3</v>
      </c>
      <c r="G227">
        <v>4.9176003414222599E-4</v>
      </c>
      <c r="H227">
        <v>7.26106662692055E-4</v>
      </c>
    </row>
    <row r="228" spans="1:8" x14ac:dyDescent="0.3">
      <c r="A228" t="s">
        <v>115</v>
      </c>
      <c r="B228">
        <v>0.374642587261306</v>
      </c>
      <c r="C228">
        <v>6.7962872576493694E-2</v>
      </c>
      <c r="D228">
        <v>5.5124595688570599</v>
      </c>
      <c r="E228" s="1">
        <v>3.5385349445269799E-8</v>
      </c>
      <c r="F228" s="1">
        <v>4.3164217850917602E-9</v>
      </c>
      <c r="G228" s="1">
        <v>5.8002360203963102E-12</v>
      </c>
      <c r="H228" s="1">
        <v>8.8201915151494699E-14</v>
      </c>
    </row>
    <row r="229" spans="1:8" x14ac:dyDescent="0.3">
      <c r="A229" t="s">
        <v>116</v>
      </c>
      <c r="B229">
        <v>292.24076119944198</v>
      </c>
      <c r="C229">
        <v>4084.6403321448101</v>
      </c>
      <c r="D229">
        <v>7.1546265383417199E-2</v>
      </c>
      <c r="E229">
        <v>0.942963004422811</v>
      </c>
      <c r="F229">
        <v>0.95962423691125798</v>
      </c>
      <c r="G229">
        <v>0.95158562043015804</v>
      </c>
      <c r="H229">
        <v>0.43197034070691598</v>
      </c>
    </row>
    <row r="230" spans="1:8" x14ac:dyDescent="0.3">
      <c r="A230" t="s">
        <v>117</v>
      </c>
      <c r="B230">
        <v>-8.9325039793002396</v>
      </c>
      <c r="C230">
        <v>1.8629133701920899</v>
      </c>
      <c r="D230">
        <v>-4.7949110904599799</v>
      </c>
      <c r="E230" s="1">
        <v>1.6274699577979301E-6</v>
      </c>
      <c r="F230" s="1">
        <v>4.2239752924390801E-6</v>
      </c>
      <c r="G230" s="1">
        <v>4.1403357014657298E-9</v>
      </c>
      <c r="H230" s="1">
        <v>1.57614878440225E-7</v>
      </c>
    </row>
    <row r="231" spans="1:8" x14ac:dyDescent="0.3">
      <c r="A231" t="s">
        <v>118</v>
      </c>
      <c r="B231">
        <v>-0.89074112891569301</v>
      </c>
      <c r="C231">
        <v>0.17779910857439099</v>
      </c>
      <c r="D231">
        <v>-5.0098177435068996</v>
      </c>
      <c r="E231" s="1">
        <v>5.4481606260772495E-7</v>
      </c>
      <c r="F231" s="1">
        <v>1.30167165806279E-6</v>
      </c>
      <c r="G231" s="1">
        <v>2.7559255190438201E-9</v>
      </c>
      <c r="H231" s="1">
        <v>5.5047384616146995E-7</v>
      </c>
    </row>
    <row r="232" spans="1:8" x14ac:dyDescent="0.3">
      <c r="A232" t="s">
        <v>119</v>
      </c>
      <c r="B232">
        <v>-13.534016492652899</v>
      </c>
      <c r="C232">
        <v>4.79556258187589</v>
      </c>
      <c r="D232">
        <v>-2.82219578236819</v>
      </c>
      <c r="E232">
        <v>4.76960498688882E-3</v>
      </c>
      <c r="F232">
        <v>4.0139855306104196E-3</v>
      </c>
      <c r="G232">
        <v>9.0510246240472396E-4</v>
      </c>
      <c r="H232">
        <v>9.3059344667734297E-4</v>
      </c>
    </row>
    <row r="233" spans="1:8" x14ac:dyDescent="0.3">
      <c r="A233" t="s">
        <v>120</v>
      </c>
      <c r="B233">
        <v>4.2140810981478598</v>
      </c>
      <c r="C233">
        <v>0.69892230119560095</v>
      </c>
      <c r="D233">
        <v>6.0293985339129996</v>
      </c>
      <c r="E233" s="1">
        <v>1.6457100090108799E-9</v>
      </c>
      <c r="F233" s="1">
        <v>1.3603077378900801E-8</v>
      </c>
      <c r="G233" s="1">
        <v>2.3126510160571999E-15</v>
      </c>
      <c r="H233" s="1">
        <v>1.80081149459495E-11</v>
      </c>
    </row>
    <row r="234" spans="1:8" x14ac:dyDescent="0.3">
      <c r="A234" t="s">
        <v>121</v>
      </c>
      <c r="B234">
        <v>5.1776889933903503</v>
      </c>
      <c r="C234">
        <v>1.0807894087611001</v>
      </c>
      <c r="D234">
        <v>4.7906548226869496</v>
      </c>
      <c r="E234" s="1">
        <v>1.6623789419483799E-6</v>
      </c>
      <c r="F234" s="1">
        <v>3.3881437565544399E-6</v>
      </c>
      <c r="G234" s="1">
        <v>1.4190969088236899E-9</v>
      </c>
      <c r="H234" s="1">
        <v>1.37739234073829E-8</v>
      </c>
    </row>
    <row r="235" spans="1:8" x14ac:dyDescent="0.3">
      <c r="A235" t="s">
        <v>122</v>
      </c>
      <c r="B235">
        <v>-0.32161789591469903</v>
      </c>
      <c r="C235">
        <v>6.6535344211210101E-2</v>
      </c>
      <c r="D235">
        <v>-4.8337902167268201</v>
      </c>
      <c r="E235" s="1">
        <v>1.3395775182901101E-6</v>
      </c>
      <c r="F235" s="1">
        <v>8.5821230750484405E-6</v>
      </c>
      <c r="G235" s="1">
        <v>1.79391818216422E-10</v>
      </c>
      <c r="H235" s="1">
        <v>1.2111976403220301E-7</v>
      </c>
    </row>
    <row r="236" spans="1:8" x14ac:dyDescent="0.3">
      <c r="A236" t="s">
        <v>123</v>
      </c>
      <c r="B236">
        <v>-3.8173000847516501</v>
      </c>
      <c r="C236">
        <v>0.77379184094251297</v>
      </c>
      <c r="D236">
        <v>-4.9332389962939001</v>
      </c>
      <c r="E236" s="1">
        <v>8.0877092919244704E-7</v>
      </c>
      <c r="F236" s="1">
        <v>1.5194461590978499E-6</v>
      </c>
      <c r="G236" s="1">
        <v>3.10792298552013E-9</v>
      </c>
      <c r="H236" s="1">
        <v>8.2883547400257198E-9</v>
      </c>
    </row>
    <row r="237" spans="1:8" x14ac:dyDescent="0.3">
      <c r="A237" t="s">
        <v>124</v>
      </c>
      <c r="B237">
        <v>1.13581566749417</v>
      </c>
      <c r="C237">
        <v>0.26612633392870999</v>
      </c>
      <c r="D237">
        <v>4.2679566908190099</v>
      </c>
      <c r="E237" s="1">
        <v>1.97271614250529E-5</v>
      </c>
      <c r="F237">
        <v>1.03865574050651E-4</v>
      </c>
      <c r="G237" s="1">
        <v>5.1620041363014697E-6</v>
      </c>
      <c r="H237" s="1">
        <v>7.16244002888244E-9</v>
      </c>
    </row>
    <row r="238" spans="1:8" x14ac:dyDescent="0.3">
      <c r="A238" t="s">
        <v>125</v>
      </c>
      <c r="B238">
        <v>-0.36236282497354499</v>
      </c>
      <c r="C238">
        <v>6.8952253924864801E-2</v>
      </c>
      <c r="D238">
        <v>-5.2552716459189304</v>
      </c>
      <c r="E238" s="1">
        <v>1.4780614467472899E-7</v>
      </c>
      <c r="F238" s="1">
        <v>1.5194813149915601E-6</v>
      </c>
      <c r="G238" s="1">
        <v>7.1106709255207004E-11</v>
      </c>
      <c r="H238" s="1">
        <v>1.6655314865779401E-8</v>
      </c>
    </row>
    <row r="239" spans="1:8" x14ac:dyDescent="0.3">
      <c r="A239" t="s">
        <v>126</v>
      </c>
      <c r="B239">
        <v>-35.503011442720897</v>
      </c>
      <c r="C239">
        <v>7.6529575574606197</v>
      </c>
      <c r="D239">
        <v>-4.6391230025978798</v>
      </c>
      <c r="E239" s="1">
        <v>3.49890771363483E-6</v>
      </c>
      <c r="F239" s="1">
        <v>9.2754339838480497E-6</v>
      </c>
      <c r="G239" s="1">
        <v>4.4597211748375397E-8</v>
      </c>
      <c r="H239" s="1">
        <v>6.2475020716303194E-8</v>
      </c>
    </row>
    <row r="240" spans="1:8" x14ac:dyDescent="0.3">
      <c r="A240" t="s">
        <v>127</v>
      </c>
      <c r="B240">
        <v>3291.8894114370901</v>
      </c>
      <c r="C240">
        <v>32976.043959487797</v>
      </c>
      <c r="D240">
        <v>9.9826692840453896E-2</v>
      </c>
      <c r="E240">
        <v>0.92048191607447805</v>
      </c>
      <c r="F240">
        <v>0.94373043350840302</v>
      </c>
      <c r="G240">
        <v>0.93255586341845198</v>
      </c>
      <c r="H240">
        <v>0.290520505775622</v>
      </c>
    </row>
    <row r="241" spans="1:8" x14ac:dyDescent="0.3">
      <c r="A241" t="s">
        <v>128</v>
      </c>
      <c r="B241">
        <v>-4.1107198562767699</v>
      </c>
      <c r="C241">
        <v>0.80070671013427996</v>
      </c>
      <c r="D241">
        <v>-5.1338646276454902</v>
      </c>
      <c r="E241" s="1">
        <v>2.8385229831652199E-7</v>
      </c>
      <c r="F241" s="1">
        <v>4.6341230966713602E-7</v>
      </c>
      <c r="G241" s="1">
        <v>1.1763188859416499E-10</v>
      </c>
      <c r="H241" s="1">
        <v>3.3996825317744403E-8</v>
      </c>
    </row>
    <row r="242" spans="1:8" x14ac:dyDescent="0.3">
      <c r="A242" t="s">
        <v>129</v>
      </c>
      <c r="B242">
        <v>6.4198466270434601E-2</v>
      </c>
      <c r="C242">
        <v>2.3939247143121799E-2</v>
      </c>
      <c r="D242">
        <v>2.6817245290389198</v>
      </c>
      <c r="E242">
        <v>7.3243744782132804E-3</v>
      </c>
      <c r="F242">
        <v>6.4072379464727602E-2</v>
      </c>
      <c r="G242">
        <v>1.04564803722532E-3</v>
      </c>
      <c r="H242" s="1">
        <v>6.3596412712779396E-16</v>
      </c>
    </row>
    <row r="243" spans="1:8" x14ac:dyDescent="0.3">
      <c r="A243" t="s">
        <v>130</v>
      </c>
      <c r="B243">
        <v>-2.79669358711612</v>
      </c>
      <c r="C243">
        <v>0.62852369702978705</v>
      </c>
      <c r="D243">
        <v>-4.4496231412315197</v>
      </c>
      <c r="E243" s="1">
        <v>8.6021097492468795E-6</v>
      </c>
      <c r="F243" s="1">
        <v>1.8229888663950401E-5</v>
      </c>
      <c r="G243" s="1">
        <v>4.18185059368125E-8</v>
      </c>
      <c r="H243" s="1">
        <v>2.00567546288966E-7</v>
      </c>
    </row>
    <row r="244" spans="1:8" x14ac:dyDescent="0.3">
      <c r="A244" t="s">
        <v>131</v>
      </c>
      <c r="B244">
        <v>-9.6436186046566892</v>
      </c>
      <c r="C244">
        <v>4.34569076255654</v>
      </c>
      <c r="D244">
        <v>-2.2191221445732601</v>
      </c>
      <c r="E244">
        <v>2.64784158767025E-2</v>
      </c>
      <c r="F244">
        <v>3.2210151676787299E-2</v>
      </c>
      <c r="G244">
        <v>8.5271627391234096E-3</v>
      </c>
      <c r="H244">
        <v>7.3881862317624596E-3</v>
      </c>
    </row>
    <row r="245" spans="1:8" x14ac:dyDescent="0.3">
      <c r="A245" t="s">
        <v>132</v>
      </c>
      <c r="B245">
        <v>1125.6597098751199</v>
      </c>
      <c r="C245">
        <v>16241.166112176799</v>
      </c>
      <c r="D245">
        <v>6.9309044812438894E-2</v>
      </c>
      <c r="E245">
        <v>0.944743626333713</v>
      </c>
      <c r="F245">
        <v>0.960745699088561</v>
      </c>
      <c r="G245">
        <v>0.95244741563066304</v>
      </c>
      <c r="H245">
        <v>0.43158808243600499</v>
      </c>
    </row>
    <row r="246" spans="1:8" x14ac:dyDescent="0.3">
      <c r="A246" t="s">
        <v>133</v>
      </c>
      <c r="B246">
        <v>-6.4847368380896997</v>
      </c>
      <c r="C246">
        <v>1.40014291697077</v>
      </c>
      <c r="D246">
        <v>-4.6314820862141204</v>
      </c>
      <c r="E246" s="1">
        <v>3.6305741520179002E-6</v>
      </c>
      <c r="F246" s="1">
        <v>1.14131342765035E-5</v>
      </c>
      <c r="G246" s="1">
        <v>5.6792292431427401E-8</v>
      </c>
      <c r="H246" s="1">
        <v>1.46732076567352E-8</v>
      </c>
    </row>
    <row r="247" spans="1:8" x14ac:dyDescent="0.3">
      <c r="A247" t="s">
        <v>134</v>
      </c>
      <c r="B247">
        <v>-160.77801215213501</v>
      </c>
      <c r="C247">
        <v>2042.5293340896001</v>
      </c>
      <c r="D247">
        <v>-7.8715154523740297E-2</v>
      </c>
      <c r="E247">
        <v>0.93725919131608204</v>
      </c>
      <c r="F247">
        <v>0.95559543104827205</v>
      </c>
      <c r="G247">
        <v>0.94678474686478298</v>
      </c>
      <c r="H247">
        <v>0.39276905943871099</v>
      </c>
    </row>
    <row r="248" spans="1:8" x14ac:dyDescent="0.3">
      <c r="A248" t="s">
        <v>135</v>
      </c>
      <c r="B248">
        <v>-0.70180048631829095</v>
      </c>
      <c r="C248">
        <v>0.204789565398941</v>
      </c>
      <c r="D248">
        <v>-3.4269347901156202</v>
      </c>
      <c r="E248">
        <v>6.1043564277383404E-4</v>
      </c>
      <c r="F248">
        <v>1.50643774746408E-3</v>
      </c>
      <c r="G248" s="1">
        <v>2.3702970857762899E-6</v>
      </c>
      <c r="H248" s="1">
        <v>2.3198796443075299E-5</v>
      </c>
    </row>
    <row r="249" spans="1:8" x14ac:dyDescent="0.3">
      <c r="A249" t="s">
        <v>136</v>
      </c>
      <c r="B249">
        <v>-158.954458143387</v>
      </c>
      <c r="C249">
        <v>1226.5226921255701</v>
      </c>
      <c r="D249">
        <v>-0.12959764965124199</v>
      </c>
      <c r="E249">
        <v>0.89688476287166596</v>
      </c>
      <c r="F249">
        <v>0.92708498299448305</v>
      </c>
      <c r="G249">
        <v>0.91290202036962997</v>
      </c>
      <c r="H249">
        <v>0.195257376121518</v>
      </c>
    </row>
    <row r="250" spans="1:8" x14ac:dyDescent="0.3">
      <c r="A250" t="s">
        <v>137</v>
      </c>
      <c r="B250">
        <v>-0.50646670422375495</v>
      </c>
      <c r="C250">
        <v>0.221140773222362</v>
      </c>
      <c r="D250">
        <v>-2.2902456966381899</v>
      </c>
      <c r="E250">
        <v>2.2007077787711101E-2</v>
      </c>
      <c r="F250">
        <v>1.7680515062093199E-2</v>
      </c>
      <c r="G250">
        <v>1.53851343567348E-2</v>
      </c>
      <c r="H250" s="1">
        <v>2.0495119937019402E-5</v>
      </c>
    </row>
    <row r="251" spans="1:8" x14ac:dyDescent="0.3">
      <c r="A251" t="s">
        <v>138</v>
      </c>
      <c r="B251">
        <v>0.49066689032871802</v>
      </c>
      <c r="C251">
        <v>9.1867579707055197E-2</v>
      </c>
      <c r="D251">
        <v>5.3410233718287001</v>
      </c>
      <c r="E251" s="1">
        <v>9.2423338476489201E-8</v>
      </c>
      <c r="F251" s="1">
        <v>4.5152919195906401E-10</v>
      </c>
      <c r="G251" s="1">
        <v>4.3158467502719301E-12</v>
      </c>
      <c r="H251" s="1">
        <v>2.0504766002963399E-13</v>
      </c>
    </row>
    <row r="252" spans="1:8" x14ac:dyDescent="0.3">
      <c r="A252" t="s">
        <v>139</v>
      </c>
      <c r="B252">
        <v>-1.02601346832631</v>
      </c>
      <c r="C252">
        <v>0.21696064420890701</v>
      </c>
      <c r="D252">
        <v>-4.7290303366650503</v>
      </c>
      <c r="E252" s="1">
        <v>2.2559467700913401E-6</v>
      </c>
      <c r="F252" s="1">
        <v>4.5336141099905901E-6</v>
      </c>
      <c r="G252" s="1">
        <v>1.7300390986535801E-8</v>
      </c>
      <c r="H252" s="1">
        <v>7.1003411661733497E-10</v>
      </c>
    </row>
    <row r="253" spans="1:8" x14ac:dyDescent="0.3">
      <c r="A253" t="s">
        <v>140</v>
      </c>
      <c r="B253">
        <v>-1.0134758320964501</v>
      </c>
      <c r="C253">
        <v>0.19785346219125</v>
      </c>
      <c r="D253">
        <v>-5.1223558125902002</v>
      </c>
      <c r="E253" s="1">
        <v>3.0174181475704498E-7</v>
      </c>
      <c r="F253" s="1">
        <v>8.0219502412703995E-9</v>
      </c>
      <c r="G253" s="1">
        <v>1.10755830454992E-14</v>
      </c>
      <c r="H253" s="1">
        <v>1.09846368692962E-9</v>
      </c>
    </row>
    <row r="254" spans="1:8" x14ac:dyDescent="0.3">
      <c r="A254" t="s">
        <v>141</v>
      </c>
      <c r="B254">
        <v>-82.0407972746398</v>
      </c>
      <c r="C254">
        <v>1021.30171849065</v>
      </c>
      <c r="D254">
        <v>-8.0329637940769999E-2</v>
      </c>
      <c r="E254">
        <v>0.93597508670651497</v>
      </c>
      <c r="F254">
        <v>0.95468571084440101</v>
      </c>
      <c r="G254">
        <v>0.94572064994847005</v>
      </c>
      <c r="H254">
        <v>0.38566799212178998</v>
      </c>
    </row>
    <row r="255" spans="1:8" x14ac:dyDescent="0.3">
      <c r="A255" t="s">
        <v>142</v>
      </c>
      <c r="B255">
        <v>2.6784431611700898</v>
      </c>
      <c r="C255">
        <v>0.57048777469029899</v>
      </c>
      <c r="D255">
        <v>4.6950053620765901</v>
      </c>
      <c r="E255" s="1">
        <v>2.6659973079060898E-6</v>
      </c>
      <c r="F255" s="1">
        <v>1.0688852368677E-5</v>
      </c>
      <c r="G255" s="1">
        <v>9.8488732443845195E-8</v>
      </c>
      <c r="H255" s="1">
        <v>1.0660564794789299E-5</v>
      </c>
    </row>
    <row r="256" spans="1:8" x14ac:dyDescent="0.3">
      <c r="A256" t="s">
        <v>143</v>
      </c>
      <c r="B256">
        <v>5.6979677635854404</v>
      </c>
      <c r="C256">
        <v>1.27012455282111</v>
      </c>
      <c r="D256">
        <v>4.4861488197590598</v>
      </c>
      <c r="E256" s="1">
        <v>7.2522095413516699E-6</v>
      </c>
      <c r="F256" s="1">
        <v>1.47449574427355E-5</v>
      </c>
      <c r="G256" s="1">
        <v>3.5619644389495298E-7</v>
      </c>
      <c r="H256" s="1">
        <v>7.3411363563344899E-8</v>
      </c>
    </row>
    <row r="257" spans="1:8" x14ac:dyDescent="0.3">
      <c r="A257" t="s">
        <v>144</v>
      </c>
      <c r="B257">
        <v>1.14454797978851E-2</v>
      </c>
      <c r="C257">
        <v>0.96286377272919399</v>
      </c>
      <c r="D257">
        <v>1.1886914973904801E-2</v>
      </c>
      <c r="E257">
        <v>0.99051583741731997</v>
      </c>
      <c r="F257">
        <v>0.99251160211572598</v>
      </c>
      <c r="G257">
        <v>0.98952798113362295</v>
      </c>
      <c r="H257">
        <v>0.98635308269691002</v>
      </c>
    </row>
    <row r="258" spans="1:8" x14ac:dyDescent="0.3">
      <c r="A258" t="s">
        <v>145</v>
      </c>
      <c r="B258">
        <v>15.381208055792699</v>
      </c>
      <c r="C258">
        <v>5.3633154812192902</v>
      </c>
      <c r="D258">
        <v>2.8678544287862802</v>
      </c>
      <c r="E258">
        <v>4.1326563162045497E-3</v>
      </c>
      <c r="F258">
        <v>4.0594434865643403E-3</v>
      </c>
      <c r="G258">
        <v>5.8167755307415999E-4</v>
      </c>
      <c r="H258">
        <v>7.0512253269748701E-4</v>
      </c>
    </row>
    <row r="259" spans="1:8" x14ac:dyDescent="0.3">
      <c r="A259" t="s">
        <v>146</v>
      </c>
      <c r="B259">
        <v>-1.0937607210057101</v>
      </c>
      <c r="C259">
        <v>0.21191563583781201</v>
      </c>
      <c r="D259">
        <v>-5.1613025942210697</v>
      </c>
      <c r="E259" s="1">
        <v>2.4523740471820098E-7</v>
      </c>
      <c r="F259" s="1">
        <v>2.35970706028651E-6</v>
      </c>
      <c r="G259" s="1">
        <v>7.3030788529451098E-11</v>
      </c>
      <c r="H259" s="1">
        <v>6.2504093190716597E-8</v>
      </c>
    </row>
    <row r="260" spans="1:8" x14ac:dyDescent="0.3">
      <c r="A260" t="s">
        <v>147</v>
      </c>
      <c r="B260">
        <v>1.00075634938918</v>
      </c>
      <c r="C260">
        <v>0.23745616270494399</v>
      </c>
      <c r="D260">
        <v>4.2144888470748496</v>
      </c>
      <c r="E260" s="1">
        <v>2.50344522474811E-5</v>
      </c>
      <c r="F260" s="1">
        <v>6.1936603564825097E-5</v>
      </c>
      <c r="G260" s="1">
        <v>4.5351638183157197E-6</v>
      </c>
      <c r="H260" s="1">
        <v>6.6932807670298903E-6</v>
      </c>
    </row>
    <row r="261" spans="1:8" x14ac:dyDescent="0.3">
      <c r="A261" t="s">
        <v>510</v>
      </c>
      <c r="B261">
        <v>-3.8158434744199297E-2</v>
      </c>
      <c r="C261">
        <v>5.5861828175232699E-2</v>
      </c>
      <c r="D261">
        <v>-0.68308603550353397</v>
      </c>
      <c r="E261">
        <v>0.49455247893781801</v>
      </c>
      <c r="F261">
        <v>0.47282383999284</v>
      </c>
      <c r="G261">
        <v>0.49721931004094999</v>
      </c>
      <c r="H261">
        <v>0.114732854173452</v>
      </c>
    </row>
    <row r="262" spans="1:8" x14ac:dyDescent="0.3">
      <c r="A262" t="s">
        <v>511</v>
      </c>
      <c r="B262">
        <v>3.0488828934305399E-2</v>
      </c>
      <c r="C262">
        <v>7.0549402519162502E-2</v>
      </c>
      <c r="D262">
        <v>0.43216282272587703</v>
      </c>
      <c r="E262">
        <v>0.66562307770222295</v>
      </c>
      <c r="F262">
        <v>0.647289286114065</v>
      </c>
      <c r="G262">
        <v>0.68263138445277205</v>
      </c>
      <c r="H262">
        <v>0.19026987212350699</v>
      </c>
    </row>
    <row r="263" spans="1:8" x14ac:dyDescent="0.3">
      <c r="A263" t="s">
        <v>512</v>
      </c>
      <c r="B263">
        <v>-6.1502053497531198E-2</v>
      </c>
      <c r="C263">
        <v>0.171345783726187</v>
      </c>
      <c r="D263">
        <v>-0.35893531874593698</v>
      </c>
      <c r="E263">
        <v>0.71964347724169897</v>
      </c>
      <c r="F263">
        <v>0.71960130391188504</v>
      </c>
      <c r="G263">
        <v>0.71017904061623205</v>
      </c>
      <c r="H263">
        <v>0.383588362116217</v>
      </c>
    </row>
    <row r="264" spans="1:8" x14ac:dyDescent="0.3">
      <c r="A264" t="s">
        <v>513</v>
      </c>
      <c r="B264">
        <v>-0.16656240502816</v>
      </c>
      <c r="C264">
        <v>5.6754343335986501E-2</v>
      </c>
      <c r="D264">
        <v>-2.9347957396336701</v>
      </c>
      <c r="E264">
        <v>3.3376732175457698E-3</v>
      </c>
      <c r="F264">
        <v>2.8921321663514898E-3</v>
      </c>
      <c r="G264">
        <v>2.2473859857852002E-3</v>
      </c>
      <c r="H264" s="1">
        <v>1.47910279385826E-21</v>
      </c>
    </row>
    <row r="265" spans="1:8" x14ac:dyDescent="0.3">
      <c r="A265" t="s">
        <v>514</v>
      </c>
      <c r="B265">
        <v>-0.126938213877161</v>
      </c>
      <c r="C265">
        <v>0.11663646065592601</v>
      </c>
      <c r="D265">
        <v>-1.0883236096440201</v>
      </c>
      <c r="E265">
        <v>0.27645227132557598</v>
      </c>
      <c r="F265">
        <v>0.36383844854887998</v>
      </c>
      <c r="G265">
        <v>0.214529127648377</v>
      </c>
      <c r="H265">
        <v>6.3173293759880497E-3</v>
      </c>
    </row>
    <row r="266" spans="1:8" x14ac:dyDescent="0.3">
      <c r="A266" t="s">
        <v>515</v>
      </c>
      <c r="B266">
        <v>5.4003406355505899E-2</v>
      </c>
      <c r="C266">
        <v>5.1158889001823603E-2</v>
      </c>
      <c r="D266">
        <v>1.05560162484336</v>
      </c>
      <c r="E266">
        <v>0.291150258265508</v>
      </c>
      <c r="F266">
        <v>0.26493420989267902</v>
      </c>
      <c r="G266">
        <v>0.328362924264678</v>
      </c>
      <c r="H266">
        <v>8.0536217253751596E-3</v>
      </c>
    </row>
    <row r="267" spans="1:8" x14ac:dyDescent="0.3">
      <c r="A267" t="s">
        <v>516</v>
      </c>
      <c r="B267">
        <v>-0.207067072939074</v>
      </c>
      <c r="C267">
        <v>6.4340043586602405E-2</v>
      </c>
      <c r="D267">
        <v>-3.2183234793796802</v>
      </c>
      <c r="E267">
        <v>1.2894230976209799E-3</v>
      </c>
      <c r="F267" s="1">
        <v>9.1798129695167601E-5</v>
      </c>
      <c r="G267" s="1">
        <v>2.29400579729006E-5</v>
      </c>
      <c r="H267" s="1">
        <v>1.3729301627645801E-19</v>
      </c>
    </row>
    <row r="268" spans="1:8" x14ac:dyDescent="0.3">
      <c r="A268" t="s">
        <v>517</v>
      </c>
      <c r="B268">
        <v>3.12403710711717E-2</v>
      </c>
      <c r="C268">
        <v>4.22724867752595E-2</v>
      </c>
      <c r="D268">
        <v>0.73902373516041897</v>
      </c>
      <c r="E268">
        <v>0.45989258484492201</v>
      </c>
      <c r="F268">
        <v>0.46769083035127401</v>
      </c>
      <c r="G268">
        <v>0.52902376829239095</v>
      </c>
      <c r="H268">
        <v>0.15310201802489301</v>
      </c>
    </row>
    <row r="269" spans="1:8" x14ac:dyDescent="0.3">
      <c r="A269" t="s">
        <v>518</v>
      </c>
      <c r="B269">
        <v>-2.5163377149560101E-2</v>
      </c>
      <c r="C269">
        <v>1.3872472605582499E-2</v>
      </c>
      <c r="D269">
        <v>-1.81390714294392</v>
      </c>
      <c r="E269">
        <v>6.9692022857176503E-2</v>
      </c>
      <c r="F269">
        <v>5.01723250127981E-2</v>
      </c>
      <c r="G269">
        <v>7.6505377406820493E-2</v>
      </c>
      <c r="H269" s="1">
        <v>8.3132838975065198E-6</v>
      </c>
    </row>
    <row r="270" spans="1:8" x14ac:dyDescent="0.3">
      <c r="A270" t="s">
        <v>519</v>
      </c>
      <c r="B270">
        <v>-0.310567112755048</v>
      </c>
      <c r="C270">
        <v>0.15841098687084901</v>
      </c>
      <c r="D270">
        <v>-1.9605149799884201</v>
      </c>
      <c r="E270">
        <v>4.9935628832847301E-2</v>
      </c>
      <c r="F270">
        <v>3.3209950694493402E-2</v>
      </c>
      <c r="G270">
        <v>6.4954634878512399E-2</v>
      </c>
      <c r="H270">
        <v>1.3450957302991299E-3</v>
      </c>
    </row>
    <row r="271" spans="1:8" x14ac:dyDescent="0.3">
      <c r="A271" t="s">
        <v>520</v>
      </c>
      <c r="B271">
        <v>-5.2345471921462702E-2</v>
      </c>
      <c r="C271">
        <v>3.9565495888454497E-2</v>
      </c>
      <c r="D271">
        <v>-1.3230081096174899</v>
      </c>
      <c r="E271">
        <v>0.185832680967632</v>
      </c>
      <c r="F271">
        <v>0.20750830177872501</v>
      </c>
      <c r="G271">
        <v>0.23527459818983501</v>
      </c>
      <c r="H271">
        <v>2.62454984509516E-3</v>
      </c>
    </row>
    <row r="272" spans="1:8" x14ac:dyDescent="0.3">
      <c r="A272" t="s">
        <v>521</v>
      </c>
      <c r="B272">
        <v>9.4441817781914697E-2</v>
      </c>
      <c r="C272">
        <v>7.9833665043757995E-2</v>
      </c>
      <c r="D272">
        <v>1.1829823637703401</v>
      </c>
      <c r="E272">
        <v>0.23681613706125901</v>
      </c>
      <c r="F272">
        <v>0.13501115437818401</v>
      </c>
      <c r="G272">
        <v>0.25809063401753901</v>
      </c>
      <c r="H272">
        <v>4.5692098738861799E-2</v>
      </c>
    </row>
    <row r="273" spans="1:8" x14ac:dyDescent="0.3">
      <c r="A273" t="s">
        <v>522</v>
      </c>
      <c r="B273">
        <v>-8.6052741321865703E-2</v>
      </c>
      <c r="C273">
        <v>0.31203607254372501</v>
      </c>
      <c r="D273">
        <v>-0.27577818365793999</v>
      </c>
      <c r="E273">
        <v>0.78271844108174504</v>
      </c>
      <c r="F273">
        <v>0.76041803254360896</v>
      </c>
      <c r="G273">
        <v>0.79063277420445799</v>
      </c>
      <c r="H273">
        <v>0.46199435473254202</v>
      </c>
    </row>
    <row r="274" spans="1:8" x14ac:dyDescent="0.3">
      <c r="A274" t="s">
        <v>523</v>
      </c>
      <c r="B274">
        <v>1.305674353123E-2</v>
      </c>
      <c r="C274">
        <v>1.5071913984511401E-2</v>
      </c>
      <c r="D274">
        <v>0.86629631410102603</v>
      </c>
      <c r="E274">
        <v>0.38632768707572301</v>
      </c>
      <c r="F274">
        <v>0.35769868548508399</v>
      </c>
      <c r="G274">
        <v>0.47139170178036999</v>
      </c>
      <c r="H274">
        <v>5.3512072530133799E-2</v>
      </c>
    </row>
    <row r="275" spans="1:8" x14ac:dyDescent="0.3">
      <c r="A275" t="s">
        <v>524</v>
      </c>
      <c r="B275">
        <v>-6.85008475234401E-2</v>
      </c>
      <c r="C275">
        <v>0.24118591257966299</v>
      </c>
      <c r="D275">
        <v>-0.28401678518771001</v>
      </c>
      <c r="E275">
        <v>0.77639751738405804</v>
      </c>
      <c r="F275">
        <v>0.775037247027348</v>
      </c>
      <c r="G275">
        <v>0.698799633725108</v>
      </c>
      <c r="H275">
        <v>0.60767554509058797</v>
      </c>
    </row>
    <row r="276" spans="1:8" x14ac:dyDescent="0.3">
      <c r="A276" t="s">
        <v>525</v>
      </c>
      <c r="B276">
        <v>8.0919055193002395E-2</v>
      </c>
      <c r="C276">
        <v>4.1075649865947902E-2</v>
      </c>
      <c r="D276">
        <v>1.9700006075883201</v>
      </c>
      <c r="E276">
        <v>4.8838300926261E-2</v>
      </c>
      <c r="F276">
        <v>6.4937110316460406E-2</v>
      </c>
      <c r="G276">
        <v>4.1558797235630301E-2</v>
      </c>
      <c r="H276" s="1">
        <v>8.1066994438610901E-7</v>
      </c>
    </row>
    <row r="277" spans="1:8" x14ac:dyDescent="0.3">
      <c r="A277" t="s">
        <v>526</v>
      </c>
      <c r="B277">
        <v>-3.86531059745523E-2</v>
      </c>
      <c r="C277">
        <v>1.95370689121467E-2</v>
      </c>
      <c r="D277">
        <v>-1.97844958977038</v>
      </c>
      <c r="E277">
        <v>4.7878010124659497E-2</v>
      </c>
      <c r="F277">
        <v>9.2642567630178502E-2</v>
      </c>
      <c r="G277">
        <v>3.8370345279834399E-2</v>
      </c>
      <c r="H277" s="1">
        <v>5.3262416946834999E-8</v>
      </c>
    </row>
    <row r="278" spans="1:8" x14ac:dyDescent="0.3">
      <c r="A278" t="s">
        <v>527</v>
      </c>
      <c r="B278">
        <v>0.143890761821174</v>
      </c>
      <c r="C278">
        <v>6.4660185550681204E-2</v>
      </c>
      <c r="D278">
        <v>2.22533790455011</v>
      </c>
      <c r="E278">
        <v>2.60585626777802E-2</v>
      </c>
      <c r="F278">
        <v>4.9404138180784901E-2</v>
      </c>
      <c r="G278">
        <v>1.8526540191185398E-2</v>
      </c>
      <c r="H278" s="1">
        <v>1.5155353554591E-8</v>
      </c>
    </row>
    <row r="279" spans="1:8" x14ac:dyDescent="0.3">
      <c r="A279" t="s">
        <v>528</v>
      </c>
      <c r="B279">
        <v>1.23212180068147E-2</v>
      </c>
      <c r="C279">
        <v>7.4085613884395204E-2</v>
      </c>
      <c r="D279">
        <v>0.166310533999772</v>
      </c>
      <c r="E279">
        <v>0.86791257655984</v>
      </c>
      <c r="F279">
        <v>0.88128351134414395</v>
      </c>
      <c r="G279">
        <v>0.87190108677659295</v>
      </c>
      <c r="H279">
        <v>0.65006111675298195</v>
      </c>
    </row>
    <row r="280" spans="1:8" x14ac:dyDescent="0.3">
      <c r="A280" t="s">
        <v>529</v>
      </c>
      <c r="B280">
        <v>-0.110644415001073</v>
      </c>
      <c r="C280">
        <v>0.143547474724594</v>
      </c>
      <c r="D280">
        <v>-0.77078621698746097</v>
      </c>
      <c r="E280">
        <v>0.440833658204208</v>
      </c>
      <c r="F280">
        <v>0.43695844312194598</v>
      </c>
      <c r="G280">
        <v>0.44466284976854697</v>
      </c>
      <c r="H280">
        <v>1.7584574243383399E-2</v>
      </c>
    </row>
    <row r="281" spans="1:8" x14ac:dyDescent="0.3">
      <c r="A281" t="s">
        <v>530</v>
      </c>
      <c r="B281">
        <v>3.0151395395698502E-3</v>
      </c>
      <c r="C281">
        <v>2.7454856260463998E-3</v>
      </c>
      <c r="D281">
        <v>1.09821720098086</v>
      </c>
      <c r="E281">
        <v>0.27210965693074701</v>
      </c>
      <c r="F281">
        <v>0.27180802331741899</v>
      </c>
      <c r="G281">
        <v>0.272914461665059</v>
      </c>
      <c r="H281">
        <v>4.1807338680433001E-2</v>
      </c>
    </row>
    <row r="282" spans="1:8" x14ac:dyDescent="0.3">
      <c r="A282" t="s">
        <v>531</v>
      </c>
      <c r="B282">
        <v>1.15994458052624E-2</v>
      </c>
      <c r="C282">
        <v>2.5240200720649999E-2</v>
      </c>
      <c r="D282">
        <v>0.45956234396236101</v>
      </c>
      <c r="E282">
        <v>0.64583039311994195</v>
      </c>
      <c r="F282">
        <v>0.63272057139228799</v>
      </c>
      <c r="G282">
        <v>0.65090389022716499</v>
      </c>
      <c r="H282">
        <v>0.35825675701772802</v>
      </c>
    </row>
    <row r="283" spans="1:8" x14ac:dyDescent="0.3">
      <c r="A283" t="s">
        <v>532</v>
      </c>
      <c r="B283">
        <v>-9.0040221913238405E-2</v>
      </c>
      <c r="C283">
        <v>3.2081617814675299E-2</v>
      </c>
      <c r="D283">
        <v>-2.8065985460387499</v>
      </c>
      <c r="E283">
        <v>5.0067595558021998E-3</v>
      </c>
      <c r="F283">
        <v>1.7891863960759102E-2</v>
      </c>
      <c r="G283">
        <v>7.2265995660790699E-4</v>
      </c>
      <c r="H283" s="1">
        <v>3.7127073339528897E-15</v>
      </c>
    </row>
    <row r="284" spans="1:8" x14ac:dyDescent="0.3">
      <c r="A284" t="s">
        <v>533</v>
      </c>
      <c r="B284">
        <v>0.108442011901717</v>
      </c>
      <c r="C284">
        <v>5.0966746358684603E-2</v>
      </c>
      <c r="D284">
        <v>2.1277012885724198</v>
      </c>
      <c r="E284">
        <v>3.3361858019634601E-2</v>
      </c>
      <c r="F284">
        <v>2.1409950659481199E-2</v>
      </c>
      <c r="G284">
        <v>3.3211272662402203E-2</v>
      </c>
      <c r="H284">
        <v>1.67224685347416E-4</v>
      </c>
    </row>
    <row r="285" spans="1:8" x14ac:dyDescent="0.3">
      <c r="A285" t="s">
        <v>534</v>
      </c>
      <c r="B285">
        <v>-4.2297603238510097E-2</v>
      </c>
      <c r="C285">
        <v>2.51980738640687E-2</v>
      </c>
      <c r="D285">
        <v>-1.67860462139626</v>
      </c>
      <c r="E285">
        <v>9.3229125302008303E-2</v>
      </c>
      <c r="F285">
        <v>0.1325493150224</v>
      </c>
      <c r="G285">
        <v>0.107918008621018</v>
      </c>
      <c r="H285" s="1">
        <v>6.5280454189462495E-8</v>
      </c>
    </row>
    <row r="286" spans="1:8" x14ac:dyDescent="0.3">
      <c r="A286" t="s">
        <v>535</v>
      </c>
      <c r="B286">
        <v>6.7932495260871598E-2</v>
      </c>
      <c r="C286">
        <v>6.1681495064855797E-2</v>
      </c>
      <c r="D286">
        <v>1.1013432017081199</v>
      </c>
      <c r="E286">
        <v>0.27074731537466901</v>
      </c>
      <c r="F286">
        <v>0.27579704374880099</v>
      </c>
      <c r="G286">
        <v>0.22805891601328199</v>
      </c>
      <c r="H286">
        <v>3.7363088355459699E-2</v>
      </c>
    </row>
    <row r="287" spans="1:8" x14ac:dyDescent="0.3">
      <c r="A287" t="s">
        <v>536</v>
      </c>
      <c r="B287">
        <v>0.17730568957662399</v>
      </c>
      <c r="C287">
        <v>0.124542102022401</v>
      </c>
      <c r="D287">
        <v>1.4236606472623401</v>
      </c>
      <c r="E287">
        <v>0.15454473062683699</v>
      </c>
      <c r="F287">
        <v>0.154358398145787</v>
      </c>
      <c r="G287">
        <v>0.19656159547420399</v>
      </c>
      <c r="H287">
        <v>6.8252293527535498E-3</v>
      </c>
    </row>
    <row r="288" spans="1:8" x14ac:dyDescent="0.3">
      <c r="A288" t="s">
        <v>537</v>
      </c>
      <c r="B288">
        <v>-0.115946305105464</v>
      </c>
      <c r="C288">
        <v>3.5022465462681E-2</v>
      </c>
      <c r="D288">
        <v>-3.31062658135856</v>
      </c>
      <c r="E288">
        <v>9.3087339503473E-4</v>
      </c>
      <c r="F288">
        <v>1.15766111666006E-3</v>
      </c>
      <c r="G288">
        <v>1.21419677110042E-4</v>
      </c>
      <c r="H288" s="1">
        <v>1.6648890271739701E-13</v>
      </c>
    </row>
    <row r="289" spans="1:8" x14ac:dyDescent="0.3">
      <c r="A289" t="s">
        <v>538</v>
      </c>
      <c r="B289">
        <v>-0.10545381290921201</v>
      </c>
      <c r="C289">
        <v>0.105943313522573</v>
      </c>
      <c r="D289">
        <v>-0.99537959879594895</v>
      </c>
      <c r="E289">
        <v>0.319551677115332</v>
      </c>
      <c r="F289">
        <v>0.32695165294685402</v>
      </c>
      <c r="G289">
        <v>0.344273411256586</v>
      </c>
      <c r="H289">
        <v>8.8598649169397102E-3</v>
      </c>
    </row>
    <row r="290" spans="1:8" x14ac:dyDescent="0.3">
      <c r="A290" t="s">
        <v>539</v>
      </c>
      <c r="B290">
        <v>-5.3446488376576E-2</v>
      </c>
      <c r="C290">
        <v>3.4045107452815297E-2</v>
      </c>
      <c r="D290">
        <v>-1.56987280626592</v>
      </c>
      <c r="E290">
        <v>0.116444705225158</v>
      </c>
      <c r="F290">
        <v>0.103208013713095</v>
      </c>
      <c r="G290">
        <v>0.16385555233312701</v>
      </c>
      <c r="H290" s="1">
        <v>6.7922969479506295E-5</v>
      </c>
    </row>
    <row r="291" spans="1:8" x14ac:dyDescent="0.3">
      <c r="A291" t="s">
        <v>540</v>
      </c>
      <c r="B291">
        <v>2.33966493860196E-2</v>
      </c>
      <c r="C291">
        <v>6.7486852945857698E-2</v>
      </c>
      <c r="D291">
        <v>0.34668455209772298</v>
      </c>
      <c r="E291">
        <v>0.72882831693726002</v>
      </c>
      <c r="F291">
        <v>0.71687853825825198</v>
      </c>
      <c r="G291">
        <v>0.77115188997798401</v>
      </c>
      <c r="H291">
        <v>0.52535349635898398</v>
      </c>
    </row>
    <row r="292" spans="1:8" x14ac:dyDescent="0.3">
      <c r="A292" t="s">
        <v>541</v>
      </c>
      <c r="B292">
        <v>-0.202316820765334</v>
      </c>
      <c r="C292">
        <v>0.208448079479855</v>
      </c>
      <c r="D292">
        <v>-0.97058615876998899</v>
      </c>
      <c r="E292">
        <v>0.33175440124084599</v>
      </c>
      <c r="F292">
        <v>0.32390318713232702</v>
      </c>
      <c r="G292">
        <v>0.358075306518231</v>
      </c>
      <c r="H292">
        <v>2.4795410669876399E-3</v>
      </c>
    </row>
    <row r="293" spans="1:8" x14ac:dyDescent="0.3">
      <c r="A293" t="s">
        <v>542</v>
      </c>
      <c r="B293">
        <v>0.74811031757027102</v>
      </c>
      <c r="C293">
        <v>0.24623763127403001</v>
      </c>
      <c r="D293">
        <v>3.0381640438123099</v>
      </c>
      <c r="E293">
        <v>2.3802434316058298E-3</v>
      </c>
      <c r="F293">
        <v>8.0314349894429699E-4</v>
      </c>
      <c r="G293">
        <v>6.2371406553488496E-4</v>
      </c>
      <c r="H293" s="1">
        <v>9.8843276756042602E-15</v>
      </c>
    </row>
    <row r="294" spans="1:8" x14ac:dyDescent="0.3">
      <c r="A294" t="s">
        <v>543</v>
      </c>
      <c r="B294">
        <v>-0.18012647346680399</v>
      </c>
      <c r="C294">
        <v>7.1792054986895504E-2</v>
      </c>
      <c r="D294">
        <v>-2.5090028903571899</v>
      </c>
      <c r="E294">
        <v>1.21072493722291E-2</v>
      </c>
      <c r="F294">
        <v>4.6981541004385702E-3</v>
      </c>
      <c r="G294">
        <v>7.4534437514880304E-3</v>
      </c>
      <c r="H294" s="1">
        <v>1.6594009252359599E-13</v>
      </c>
    </row>
    <row r="295" spans="1:8" x14ac:dyDescent="0.3">
      <c r="A295" t="s">
        <v>544</v>
      </c>
      <c r="B295">
        <v>6.27305549505046E-2</v>
      </c>
      <c r="C295">
        <v>4.2636867638509102E-2</v>
      </c>
      <c r="D295">
        <v>1.4712749417325199</v>
      </c>
      <c r="E295">
        <v>0.14121677717339501</v>
      </c>
      <c r="F295">
        <v>0.16151239496922801</v>
      </c>
      <c r="G295">
        <v>0.15522967940099899</v>
      </c>
      <c r="H295" s="1">
        <v>7.6448689934480705E-5</v>
      </c>
    </row>
    <row r="296" spans="1:8" x14ac:dyDescent="0.3">
      <c r="A296" t="s">
        <v>545</v>
      </c>
      <c r="B296">
        <v>7.2993732918407897E-2</v>
      </c>
      <c r="C296">
        <v>8.04133169868715E-2</v>
      </c>
      <c r="D296">
        <v>0.90773189881378902</v>
      </c>
      <c r="E296">
        <v>0.36401988633054699</v>
      </c>
      <c r="F296">
        <v>0.39179093179503199</v>
      </c>
      <c r="G296">
        <v>0.37157675571705001</v>
      </c>
      <c r="H296">
        <v>7.4843194850346395E-4</v>
      </c>
    </row>
    <row r="297" spans="1:8" x14ac:dyDescent="0.3">
      <c r="A297" t="s">
        <v>546</v>
      </c>
      <c r="B297">
        <v>0.25904436845655299</v>
      </c>
      <c r="C297">
        <v>8.3185710490125894E-2</v>
      </c>
      <c r="D297">
        <v>3.11404887847055</v>
      </c>
      <c r="E297">
        <v>1.8453891607172E-3</v>
      </c>
      <c r="F297">
        <v>1.67664479099202E-4</v>
      </c>
      <c r="G297">
        <v>9.6718827817851604E-4</v>
      </c>
      <c r="H297" s="1">
        <v>2.00416308568492E-17</v>
      </c>
    </row>
    <row r="298" spans="1:8" x14ac:dyDescent="0.3">
      <c r="A298" t="s">
        <v>547</v>
      </c>
      <c r="B298">
        <v>-5.4856113458756302E-2</v>
      </c>
      <c r="C298">
        <v>3.2584373551930799E-2</v>
      </c>
      <c r="D298">
        <v>-1.6835098385835201</v>
      </c>
      <c r="E298">
        <v>9.2276436387787902E-2</v>
      </c>
      <c r="F298">
        <v>9.1065732902720006E-2</v>
      </c>
      <c r="G298">
        <v>0.112906071721896</v>
      </c>
      <c r="H298">
        <v>1.9211354536906901E-3</v>
      </c>
    </row>
    <row r="299" spans="1:8" x14ac:dyDescent="0.3">
      <c r="A299" t="s">
        <v>548</v>
      </c>
      <c r="B299">
        <v>-1.14048643311525E-2</v>
      </c>
      <c r="C299">
        <v>6.1101788793170003E-3</v>
      </c>
      <c r="D299">
        <v>-1.86653526130929</v>
      </c>
      <c r="E299">
        <v>6.1966515481796901E-2</v>
      </c>
      <c r="F299">
        <v>5.2913313969877702E-2</v>
      </c>
      <c r="G299">
        <v>7.0454029197564799E-2</v>
      </c>
      <c r="H299" s="1">
        <v>7.4091823199102301E-5</v>
      </c>
    </row>
    <row r="300" spans="1:8" x14ac:dyDescent="0.3">
      <c r="A300" t="s">
        <v>549</v>
      </c>
      <c r="B300">
        <v>-7.0593499040821003E-3</v>
      </c>
      <c r="C300">
        <v>8.8878391407679804E-3</v>
      </c>
      <c r="D300">
        <v>-0.79427066492476195</v>
      </c>
      <c r="E300">
        <v>0.42703787789353198</v>
      </c>
      <c r="F300">
        <v>0.23371189335932999</v>
      </c>
      <c r="G300">
        <v>0.49642334419255102</v>
      </c>
      <c r="H300">
        <v>0.22187056062427701</v>
      </c>
    </row>
    <row r="301" spans="1:8" x14ac:dyDescent="0.3">
      <c r="A301" t="s">
        <v>550</v>
      </c>
      <c r="B301">
        <v>7.7695007785464898E-2</v>
      </c>
      <c r="C301">
        <v>3.9662278312432499E-2</v>
      </c>
      <c r="D301">
        <v>1.95891439148897</v>
      </c>
      <c r="E301">
        <v>5.0122813336047803E-2</v>
      </c>
      <c r="F301">
        <v>0.104228117925719</v>
      </c>
      <c r="G301">
        <v>2.67783977965423E-2</v>
      </c>
      <c r="H301" s="1">
        <v>1.3672502165688499E-12</v>
      </c>
    </row>
    <row r="302" spans="1:8" x14ac:dyDescent="0.3">
      <c r="A302" t="s">
        <v>551</v>
      </c>
      <c r="B302">
        <v>-6.16944826390208E-3</v>
      </c>
      <c r="C302">
        <v>5.2795089474154096E-3</v>
      </c>
      <c r="D302">
        <v>-1.1685647898981799</v>
      </c>
      <c r="E302">
        <v>0.24257902125775499</v>
      </c>
      <c r="F302">
        <v>0.116244910516956</v>
      </c>
      <c r="G302">
        <v>0.288944462768365</v>
      </c>
      <c r="H302">
        <v>0.158239157511645</v>
      </c>
    </row>
    <row r="303" spans="1:8" x14ac:dyDescent="0.3">
      <c r="A303" t="s">
        <v>552</v>
      </c>
      <c r="B303">
        <v>7.9752186307202599E-4</v>
      </c>
      <c r="C303">
        <v>5.9683768782661399E-2</v>
      </c>
      <c r="D303">
        <v>1.33624581580329E-2</v>
      </c>
      <c r="E303">
        <v>0.98933861821662406</v>
      </c>
      <c r="F303">
        <v>0.98880236074897898</v>
      </c>
      <c r="G303">
        <v>0.99060668912523098</v>
      </c>
      <c r="H303">
        <v>0.97948205117910303</v>
      </c>
    </row>
    <row r="304" spans="1:8" x14ac:dyDescent="0.3">
      <c r="A304" t="s">
        <v>553</v>
      </c>
      <c r="B304">
        <v>4.8008711930259601E-2</v>
      </c>
      <c r="C304">
        <v>3.9368263134910098E-2</v>
      </c>
      <c r="D304">
        <v>1.21947752090916</v>
      </c>
      <c r="E304">
        <v>0.22266300269953501</v>
      </c>
      <c r="F304">
        <v>0.21695704558621601</v>
      </c>
      <c r="G304">
        <v>0.19904076703457099</v>
      </c>
      <c r="H304">
        <v>2.08945890848302E-2</v>
      </c>
    </row>
    <row r="305" spans="1:8" x14ac:dyDescent="0.3">
      <c r="A305" t="s">
        <v>554</v>
      </c>
      <c r="B305">
        <v>8.78364167980306E-2</v>
      </c>
      <c r="C305">
        <v>6.1439105230143801E-2</v>
      </c>
      <c r="D305">
        <v>1.42965000009368</v>
      </c>
      <c r="E305">
        <v>0.15281749737250899</v>
      </c>
      <c r="F305">
        <v>0.10920707510425499</v>
      </c>
      <c r="G305">
        <v>0.18119607019060199</v>
      </c>
      <c r="H305">
        <v>1.0315853197892699E-3</v>
      </c>
    </row>
    <row r="306" spans="1:8" x14ac:dyDescent="0.3">
      <c r="A306" t="s">
        <v>555</v>
      </c>
      <c r="B306">
        <v>-0.29203545391817498</v>
      </c>
      <c r="C306">
        <v>0.15362954765724399</v>
      </c>
      <c r="D306">
        <v>-1.90090681364058</v>
      </c>
      <c r="E306">
        <v>5.7314219475238903E-2</v>
      </c>
      <c r="F306">
        <v>1.04568693878227E-2</v>
      </c>
      <c r="G306">
        <v>8.6753427915860395E-2</v>
      </c>
      <c r="H306" s="1">
        <v>7.4895496974343494E-5</v>
      </c>
    </row>
    <row r="307" spans="1:8" x14ac:dyDescent="0.3">
      <c r="A307" t="s">
        <v>556</v>
      </c>
      <c r="B307">
        <v>6.1422826234138903E-2</v>
      </c>
      <c r="C307">
        <v>2.71497042203299E-2</v>
      </c>
      <c r="D307">
        <v>2.2623755211353198</v>
      </c>
      <c r="E307">
        <v>2.3674212009093198E-2</v>
      </c>
      <c r="F307">
        <v>1.51638225392425E-2</v>
      </c>
      <c r="G307">
        <v>1.85888404961983E-2</v>
      </c>
      <c r="H307" s="1">
        <v>7.7945572992903599E-5</v>
      </c>
    </row>
    <row r="308" spans="1:8" x14ac:dyDescent="0.3">
      <c r="A308" t="s">
        <v>557</v>
      </c>
      <c r="B308">
        <v>0.20364284495097101</v>
      </c>
      <c r="C308">
        <v>0.17994732174178699</v>
      </c>
      <c r="D308">
        <v>1.13168033277642</v>
      </c>
      <c r="E308">
        <v>0.25776885291948498</v>
      </c>
      <c r="F308">
        <v>0.20166258922817601</v>
      </c>
      <c r="G308">
        <v>0.18213154438113799</v>
      </c>
      <c r="H308">
        <v>4.3813428727146601E-2</v>
      </c>
    </row>
    <row r="309" spans="1:8" x14ac:dyDescent="0.3">
      <c r="A309" t="s">
        <v>558</v>
      </c>
      <c r="B309">
        <v>1.9013751500073599E-3</v>
      </c>
      <c r="C309">
        <v>3.2013095842304301E-2</v>
      </c>
      <c r="D309">
        <v>5.9393666872253899E-2</v>
      </c>
      <c r="E309">
        <v>0.95263855726017899</v>
      </c>
      <c r="F309">
        <v>0.94976085025560597</v>
      </c>
      <c r="G309">
        <v>0.95777528205565599</v>
      </c>
      <c r="H309">
        <v>0.89040794879367302</v>
      </c>
    </row>
    <row r="310" spans="1:8" x14ac:dyDescent="0.3">
      <c r="A310" t="s">
        <v>559</v>
      </c>
      <c r="B310">
        <v>-2.65038278599296E-2</v>
      </c>
      <c r="C310">
        <v>2.8037311594074198E-2</v>
      </c>
      <c r="D310">
        <v>-0.94530560717281098</v>
      </c>
      <c r="E310">
        <v>0.344502876609669</v>
      </c>
      <c r="F310">
        <v>0.21684786439876799</v>
      </c>
      <c r="G310">
        <v>0.30161264946944599</v>
      </c>
      <c r="H310">
        <v>5.2980792344514603E-2</v>
      </c>
    </row>
    <row r="311" spans="1:8" x14ac:dyDescent="0.3">
      <c r="A311" t="s">
        <v>560</v>
      </c>
      <c r="B311">
        <v>4.3213514254110102E-2</v>
      </c>
      <c r="C311">
        <v>4.4369187174463802E-2</v>
      </c>
      <c r="D311">
        <v>0.97395325463571303</v>
      </c>
      <c r="E311">
        <v>0.33007974981080102</v>
      </c>
      <c r="F311">
        <v>0.25850551859090698</v>
      </c>
      <c r="G311">
        <v>0.32728789173351103</v>
      </c>
      <c r="H311">
        <v>9.2904352371350599E-2</v>
      </c>
    </row>
    <row r="312" spans="1:8" x14ac:dyDescent="0.3">
      <c r="A312" t="s">
        <v>561</v>
      </c>
      <c r="B312">
        <v>-5.4595145736946397E-2</v>
      </c>
      <c r="C312">
        <v>0.55386296932607204</v>
      </c>
      <c r="D312">
        <v>-9.8571575932177996E-2</v>
      </c>
      <c r="E312">
        <v>0.92147843920332195</v>
      </c>
      <c r="F312">
        <v>0.90353932960554495</v>
      </c>
      <c r="G312">
        <v>0.92396035074344995</v>
      </c>
      <c r="H312">
        <v>0.70400429413337995</v>
      </c>
    </row>
    <row r="313" spans="1:8" x14ac:dyDescent="0.3">
      <c r="A313" t="s">
        <v>562</v>
      </c>
      <c r="B313">
        <v>4.1987242262216402E-2</v>
      </c>
      <c r="C313">
        <v>3.7286975153265997E-2</v>
      </c>
      <c r="D313">
        <v>1.1260565409135599</v>
      </c>
      <c r="E313">
        <v>0.26014158763923201</v>
      </c>
      <c r="F313">
        <v>0.29961093863345001</v>
      </c>
      <c r="G313">
        <v>0.31656775958963501</v>
      </c>
      <c r="H313">
        <v>3.8983395651695597E-2</v>
      </c>
    </row>
    <row r="314" spans="1:8" x14ac:dyDescent="0.3">
      <c r="A314" t="s">
        <v>563</v>
      </c>
      <c r="B314">
        <v>0.10179312607447701</v>
      </c>
      <c r="C314">
        <v>5.6430928461084301E-2</v>
      </c>
      <c r="D314">
        <v>1.80385346919597</v>
      </c>
      <c r="E314">
        <v>7.1254281074850906E-2</v>
      </c>
      <c r="F314">
        <v>4.6548923158867397E-2</v>
      </c>
      <c r="G314">
        <v>6.2378757229848099E-2</v>
      </c>
      <c r="H314">
        <v>8.2552782505968903E-4</v>
      </c>
    </row>
    <row r="315" spans="1:8" x14ac:dyDescent="0.3">
      <c r="A315" t="s">
        <v>564</v>
      </c>
      <c r="B315">
        <v>-0.82144724572227601</v>
      </c>
      <c r="C315">
        <v>0.33524712800933898</v>
      </c>
      <c r="D315">
        <v>-2.45027377445391</v>
      </c>
      <c r="E315">
        <v>1.4274763190935799E-2</v>
      </c>
      <c r="F315">
        <v>2.8279027435119401E-3</v>
      </c>
      <c r="G315">
        <v>3.2688803815993498E-3</v>
      </c>
      <c r="H315" s="1">
        <v>2.4814577677981698E-6</v>
      </c>
    </row>
    <row r="316" spans="1:8" x14ac:dyDescent="0.3">
      <c r="A316" t="s">
        <v>565</v>
      </c>
      <c r="B316">
        <v>-4.5003426283216297E-2</v>
      </c>
      <c r="C316">
        <v>2.68187226531066E-2</v>
      </c>
      <c r="D316">
        <v>-1.6780600204314</v>
      </c>
      <c r="E316">
        <v>9.3335382476698203E-2</v>
      </c>
      <c r="F316">
        <v>9.0191181231967496E-2</v>
      </c>
      <c r="G316">
        <v>3.9992233623861402E-2</v>
      </c>
      <c r="H316">
        <v>1.1267888769253401E-2</v>
      </c>
    </row>
    <row r="317" spans="1:8" x14ac:dyDescent="0.3">
      <c r="A317" t="s">
        <v>566</v>
      </c>
      <c r="B317">
        <v>-4.0881833227808702E-2</v>
      </c>
      <c r="C317">
        <v>1.22032180814277E-2</v>
      </c>
      <c r="D317">
        <v>-3.3500862604453001</v>
      </c>
      <c r="E317">
        <v>8.0786397854892497E-4</v>
      </c>
      <c r="F317">
        <v>1.8590166821944401E-4</v>
      </c>
      <c r="G317" s="1">
        <v>5.4046094353571799E-7</v>
      </c>
      <c r="H317" s="1">
        <v>4.9583590045035401E-17</v>
      </c>
    </row>
    <row r="318" spans="1:8" x14ac:dyDescent="0.3">
      <c r="A318" t="s">
        <v>567</v>
      </c>
      <c r="B318">
        <v>1.71599643448221E-3</v>
      </c>
      <c r="C318">
        <v>1.5006385498423201E-2</v>
      </c>
      <c r="D318">
        <v>0.11435108305477799</v>
      </c>
      <c r="E318">
        <v>0.90895948961364204</v>
      </c>
      <c r="F318">
        <v>0.93566824108491198</v>
      </c>
      <c r="G318">
        <v>0.90362135284352796</v>
      </c>
      <c r="H318">
        <v>0.886454052985021</v>
      </c>
    </row>
    <row r="319" spans="1:8" x14ac:dyDescent="0.3">
      <c r="A319" t="s">
        <v>568</v>
      </c>
      <c r="B319">
        <v>4.2488338759044397E-2</v>
      </c>
      <c r="C319">
        <v>5.0372895647400703E-2</v>
      </c>
      <c r="D319">
        <v>0.84347620308456295</v>
      </c>
      <c r="E319">
        <v>0.39896216927382899</v>
      </c>
      <c r="F319">
        <v>0.36109941647200899</v>
      </c>
      <c r="G319">
        <v>0.44564453578380903</v>
      </c>
      <c r="H319">
        <v>0.137283084383756</v>
      </c>
    </row>
    <row r="320" spans="1:8" x14ac:dyDescent="0.3">
      <c r="A320" t="s">
        <v>569</v>
      </c>
      <c r="B320">
        <v>1.13539643611512E-2</v>
      </c>
      <c r="C320">
        <v>5.0507934181482101E-3</v>
      </c>
      <c r="D320">
        <v>2.2479565923949201</v>
      </c>
      <c r="E320">
        <v>2.4578957960021401E-2</v>
      </c>
      <c r="F320">
        <v>1.9211237500844101E-2</v>
      </c>
      <c r="G320">
        <v>1.1823736256466899E-2</v>
      </c>
      <c r="H320">
        <v>7.9344955632545504E-3</v>
      </c>
    </row>
    <row r="321" spans="1:8" x14ac:dyDescent="0.3">
      <c r="A321" t="s">
        <v>570</v>
      </c>
      <c r="B321">
        <v>-0.18115355860044099</v>
      </c>
      <c r="C321">
        <v>0.58307990242438201</v>
      </c>
      <c r="D321">
        <v>-0.31068393516433002</v>
      </c>
      <c r="E321">
        <v>0.75604091117958006</v>
      </c>
      <c r="F321">
        <v>0.70891086624352395</v>
      </c>
      <c r="G321">
        <v>0.75757023494311404</v>
      </c>
      <c r="H321">
        <v>0.241694232225804</v>
      </c>
    </row>
    <row r="322" spans="1:8" x14ac:dyDescent="0.3">
      <c r="A322" t="s">
        <v>571</v>
      </c>
      <c r="B322">
        <v>-2.56205165754558E-2</v>
      </c>
      <c r="C322">
        <v>4.9397121007600499E-2</v>
      </c>
      <c r="D322">
        <v>-0.518664166106233</v>
      </c>
      <c r="E322">
        <v>0.60399495448378604</v>
      </c>
      <c r="F322">
        <v>0.55409001227674104</v>
      </c>
      <c r="G322">
        <v>0.59243352629596302</v>
      </c>
      <c r="H322">
        <v>0.33810742077119799</v>
      </c>
    </row>
    <row r="323" spans="1:8" x14ac:dyDescent="0.3">
      <c r="A323" t="s">
        <v>572</v>
      </c>
      <c r="B323">
        <v>0.13951877481866601</v>
      </c>
      <c r="C323">
        <v>4.24784559026984E-2</v>
      </c>
      <c r="D323">
        <v>3.2844596596978199</v>
      </c>
      <c r="E323">
        <v>1.0217812453682401E-3</v>
      </c>
      <c r="F323">
        <v>1.1952022174316699E-3</v>
      </c>
      <c r="G323">
        <v>1.11066734533898E-4</v>
      </c>
      <c r="H323" s="1">
        <v>1.0191619449036401E-8</v>
      </c>
    </row>
    <row r="324" spans="1:8" x14ac:dyDescent="0.3">
      <c r="A324" t="s">
        <v>573</v>
      </c>
      <c r="B324">
        <v>0.173967511745165</v>
      </c>
      <c r="C324">
        <v>0.11760230067284801</v>
      </c>
      <c r="D324">
        <v>1.4792866359742101</v>
      </c>
      <c r="E324">
        <v>0.13906372307450901</v>
      </c>
      <c r="F324">
        <v>0.100297667891573</v>
      </c>
      <c r="G324">
        <v>0.13713320588667399</v>
      </c>
      <c r="H324">
        <v>3.50286177019111E-3</v>
      </c>
    </row>
    <row r="325" spans="1:8" x14ac:dyDescent="0.3">
      <c r="A325" t="s">
        <v>574</v>
      </c>
      <c r="B325">
        <v>-6.5636094734577696E-2</v>
      </c>
      <c r="C325">
        <v>4.2597599696799097E-2</v>
      </c>
      <c r="D325">
        <v>-1.54084021639158</v>
      </c>
      <c r="E325">
        <v>0.123355678885106</v>
      </c>
      <c r="F325">
        <v>8.8223889455540203E-2</v>
      </c>
      <c r="G325">
        <v>0.122517531212066</v>
      </c>
      <c r="H325">
        <v>2.9739461491769602E-3</v>
      </c>
    </row>
    <row r="326" spans="1:8" x14ac:dyDescent="0.3">
      <c r="A326" t="s">
        <v>575</v>
      </c>
      <c r="B326">
        <v>-2.4506549517540201E-2</v>
      </c>
      <c r="C326">
        <v>1.77531490557352E-2</v>
      </c>
      <c r="D326">
        <v>-1.38040577705977</v>
      </c>
      <c r="E326">
        <v>0.16746174244134199</v>
      </c>
      <c r="F326">
        <v>0.139417814917383</v>
      </c>
      <c r="G326">
        <v>6.1815669050717899E-2</v>
      </c>
      <c r="H326" s="1">
        <v>1.90686502653539E-5</v>
      </c>
    </row>
    <row r="327" spans="1:8" x14ac:dyDescent="0.3">
      <c r="A327" t="s">
        <v>576</v>
      </c>
      <c r="B327">
        <v>3.0751508391557301E-2</v>
      </c>
      <c r="C327">
        <v>2.2033666879078099E-2</v>
      </c>
      <c r="D327">
        <v>1.3956600397166401</v>
      </c>
      <c r="E327">
        <v>0.16281689310309799</v>
      </c>
      <c r="F327">
        <v>0.22880186917647799</v>
      </c>
      <c r="G327">
        <v>0.12075384638506401</v>
      </c>
      <c r="H327">
        <v>5.1326510317040198E-2</v>
      </c>
    </row>
    <row r="328" spans="1:8" x14ac:dyDescent="0.3">
      <c r="A328" t="s">
        <v>577</v>
      </c>
      <c r="B328">
        <v>-0.101869627163682</v>
      </c>
      <c r="C328">
        <v>3.4289325097121799E-2</v>
      </c>
      <c r="D328">
        <v>-2.9708845792427998</v>
      </c>
      <c r="E328">
        <v>2.9694335766813598E-3</v>
      </c>
      <c r="F328">
        <v>2.31459714568325E-3</v>
      </c>
      <c r="G328">
        <v>1.84464106573347E-4</v>
      </c>
      <c r="H328" s="1">
        <v>2.5491629232512401E-14</v>
      </c>
    </row>
    <row r="329" spans="1:8" x14ac:dyDescent="0.3">
      <c r="A329" t="s">
        <v>578</v>
      </c>
      <c r="B329">
        <v>1.7753929172325E-2</v>
      </c>
      <c r="C329">
        <v>1.10076515040506E-2</v>
      </c>
      <c r="D329">
        <v>1.61287166166116</v>
      </c>
      <c r="E329">
        <v>0.106772393033986</v>
      </c>
      <c r="F329">
        <v>1.5321116471037099E-2</v>
      </c>
      <c r="G329">
        <v>7.7073870119714102E-2</v>
      </c>
      <c r="H329" s="1">
        <v>3.9819973377989701E-5</v>
      </c>
    </row>
    <row r="330" spans="1:8" x14ac:dyDescent="0.3">
      <c r="A330" t="s">
        <v>579</v>
      </c>
      <c r="B330">
        <v>-2.5218500452484399E-2</v>
      </c>
      <c r="C330">
        <v>2.4261543332946101E-2</v>
      </c>
      <c r="D330">
        <v>-1.03944337367189</v>
      </c>
      <c r="E330">
        <v>0.298598580772787</v>
      </c>
      <c r="F330">
        <v>0.41081918097974102</v>
      </c>
      <c r="G330">
        <v>0.307488754981326</v>
      </c>
      <c r="H330">
        <v>2.5584224601394999E-2</v>
      </c>
    </row>
    <row r="331" spans="1:8" x14ac:dyDescent="0.3">
      <c r="A331" t="s">
        <v>580</v>
      </c>
      <c r="B331">
        <v>1.84711671264805E-2</v>
      </c>
      <c r="C331">
        <v>3.7123545912448902E-2</v>
      </c>
      <c r="D331">
        <v>0.49755934333542301</v>
      </c>
      <c r="E331">
        <v>0.61879466593542498</v>
      </c>
      <c r="F331">
        <v>0.62950728992025096</v>
      </c>
      <c r="G331">
        <v>0.55750417121225304</v>
      </c>
      <c r="H331">
        <v>0.27162174939655698</v>
      </c>
    </row>
    <row r="332" spans="1:8" x14ac:dyDescent="0.3">
      <c r="A332" t="s">
        <v>581</v>
      </c>
      <c r="B332">
        <v>-0.14460948140919999</v>
      </c>
      <c r="C332">
        <v>0.109138645989488</v>
      </c>
      <c r="D332">
        <v>-1.3250071053944401</v>
      </c>
      <c r="E332">
        <v>0.18516879465275701</v>
      </c>
      <c r="F332">
        <v>8.8439362458968308E-3</v>
      </c>
      <c r="G332">
        <v>0.136848265879879</v>
      </c>
      <c r="H332">
        <v>9.1225983611772105E-3</v>
      </c>
    </row>
    <row r="333" spans="1:8" x14ac:dyDescent="0.3">
      <c r="A333" t="s">
        <v>582</v>
      </c>
      <c r="B333">
        <v>3.2762999534606898</v>
      </c>
      <c r="C333">
        <v>609.25770010308304</v>
      </c>
      <c r="D333">
        <v>5.3775273630622296E-3</v>
      </c>
      <c r="E333">
        <v>0.99570937462096898</v>
      </c>
      <c r="F333">
        <v>0.996783350891849</v>
      </c>
      <c r="G333">
        <v>0.99634124508681698</v>
      </c>
      <c r="H333">
        <v>0.95104972587727998</v>
      </c>
    </row>
    <row r="334" spans="1:8" x14ac:dyDescent="0.3">
      <c r="A334" t="s">
        <v>583</v>
      </c>
      <c r="B334">
        <v>-10.875277400016801</v>
      </c>
      <c r="C334">
        <v>3064.7034301611202</v>
      </c>
      <c r="D334">
        <v>-3.5485578451044599E-3</v>
      </c>
      <c r="E334">
        <v>0.99716866642442603</v>
      </c>
      <c r="F334">
        <v>0.99787755710233705</v>
      </c>
      <c r="G334">
        <v>0.99758571265580498</v>
      </c>
      <c r="H334">
        <v>0.967691649890287</v>
      </c>
    </row>
    <row r="335" spans="1:8" x14ac:dyDescent="0.3">
      <c r="A335" t="s">
        <v>584</v>
      </c>
      <c r="B335">
        <v>-1.4010938555002199</v>
      </c>
      <c r="C335">
        <v>447.63977920409599</v>
      </c>
      <c r="D335">
        <v>-3.1299583294214098E-3</v>
      </c>
      <c r="E335">
        <v>0.99750265865059096</v>
      </c>
      <c r="F335">
        <v>0.99812805849327302</v>
      </c>
      <c r="G335">
        <v>0.99787060760757196</v>
      </c>
      <c r="H335">
        <v>0.97154130727155796</v>
      </c>
    </row>
    <row r="336" spans="1:8" x14ac:dyDescent="0.3">
      <c r="A336" t="s">
        <v>585</v>
      </c>
      <c r="B336">
        <v>-0.938909791409969</v>
      </c>
      <c r="C336">
        <v>236.60501155944999</v>
      </c>
      <c r="D336">
        <v>-3.9682582597116997E-3</v>
      </c>
      <c r="E336">
        <v>0.99683379631103997</v>
      </c>
      <c r="F336">
        <v>0.99762623358738101</v>
      </c>
      <c r="G336">
        <v>0.99729993189099297</v>
      </c>
      <c r="H336">
        <v>0.96377244952144503</v>
      </c>
    </row>
    <row r="337" spans="1:8" x14ac:dyDescent="0.3">
      <c r="A337" t="s">
        <v>586</v>
      </c>
      <c r="B337">
        <v>0.191984383389354</v>
      </c>
      <c r="C337">
        <v>6.62253311797779</v>
      </c>
      <c r="D337">
        <v>2.89895693942527E-2</v>
      </c>
      <c r="E337">
        <v>0.97687290951708095</v>
      </c>
      <c r="F337">
        <v>0.98265371293336801</v>
      </c>
      <c r="G337">
        <v>0.98023250269613804</v>
      </c>
      <c r="H337">
        <v>0.73832767350006101</v>
      </c>
    </row>
    <row r="338" spans="1:8" x14ac:dyDescent="0.3">
      <c r="A338" t="s">
        <v>587</v>
      </c>
      <c r="B338">
        <v>-3.8907110691070598E-2</v>
      </c>
      <c r="C338">
        <v>670.95125862247596</v>
      </c>
      <c r="D338" s="1">
        <v>-5.7987983763455998E-5</v>
      </c>
      <c r="E338">
        <v>0.99995373228306905</v>
      </c>
      <c r="F338">
        <v>0.99996532314837205</v>
      </c>
      <c r="G338">
        <v>0.99996055482445001</v>
      </c>
      <c r="H338">
        <v>0.99947415834652797</v>
      </c>
    </row>
    <row r="339" spans="1:8" x14ac:dyDescent="0.3">
      <c r="A339" t="s">
        <v>588</v>
      </c>
      <c r="B339">
        <v>2.53927409648895</v>
      </c>
      <c r="C339">
        <v>673.89125582326596</v>
      </c>
      <c r="D339">
        <v>3.7680769331052098E-3</v>
      </c>
      <c r="E339">
        <v>0.99699351670570402</v>
      </c>
      <c r="F339">
        <v>0.99774622916219602</v>
      </c>
      <c r="G339">
        <v>0.99743624784405804</v>
      </c>
      <c r="H339">
        <v>0.96565188622944298</v>
      </c>
    </row>
    <row r="340" spans="1:8" x14ac:dyDescent="0.3">
      <c r="A340" t="s">
        <v>589</v>
      </c>
      <c r="B340">
        <v>0.10583273933725899</v>
      </c>
      <c r="C340">
        <v>0.13395959995929799</v>
      </c>
      <c r="D340">
        <v>0.79003475204028395</v>
      </c>
      <c r="E340">
        <v>0.429507473151654</v>
      </c>
      <c r="F340">
        <v>0.47885727482675799</v>
      </c>
      <c r="G340">
        <v>0.47390551740144099</v>
      </c>
      <c r="H340">
        <v>0.21642492173410799</v>
      </c>
    </row>
    <row r="341" spans="1:8" x14ac:dyDescent="0.3">
      <c r="A341" t="s">
        <v>590</v>
      </c>
      <c r="B341">
        <v>-0.20299952271079699</v>
      </c>
      <c r="C341">
        <v>8.2525318173277296E-2</v>
      </c>
      <c r="D341">
        <v>-2.4598453808389098</v>
      </c>
      <c r="E341">
        <v>1.3899688418279601E-2</v>
      </c>
      <c r="F341">
        <v>8.5098219332635106E-3</v>
      </c>
      <c r="G341" s="1">
        <v>4.9060602970510898E-5</v>
      </c>
      <c r="H341">
        <v>3.6034802134479002E-2</v>
      </c>
    </row>
    <row r="342" spans="1:8" x14ac:dyDescent="0.3">
      <c r="A342" t="s">
        <v>591</v>
      </c>
      <c r="B342">
        <v>-1.5274461526423699</v>
      </c>
      <c r="C342">
        <v>40.047339648693203</v>
      </c>
      <c r="D342">
        <v>-3.8141014260661597E-2</v>
      </c>
      <c r="E342">
        <v>0.96957525043483295</v>
      </c>
      <c r="F342">
        <v>0.97716882589537202</v>
      </c>
      <c r="G342">
        <v>0.97401484599060595</v>
      </c>
      <c r="H342">
        <v>0.66928487411680404</v>
      </c>
    </row>
    <row r="343" spans="1:8" x14ac:dyDescent="0.3">
      <c r="A343" t="s">
        <v>592</v>
      </c>
      <c r="B343">
        <v>-1.1775764226913501</v>
      </c>
      <c r="C343">
        <v>3683.9176641342801</v>
      </c>
      <c r="D343">
        <v>-3.19653295771493E-4</v>
      </c>
      <c r="E343">
        <v>0.99974495357483795</v>
      </c>
      <c r="F343">
        <v>0.99980884847908402</v>
      </c>
      <c r="G343">
        <v>0.99978255435557895</v>
      </c>
      <c r="H343">
        <v>0.99710145358022195</v>
      </c>
    </row>
    <row r="344" spans="1:8" x14ac:dyDescent="0.3">
      <c r="A344" t="s">
        <v>593</v>
      </c>
      <c r="B344">
        <v>6.7003518342971802E-3</v>
      </c>
      <c r="C344">
        <v>356.10813076551398</v>
      </c>
      <c r="D344" s="1">
        <v>1.8815498033964199E-5</v>
      </c>
      <c r="E344">
        <v>0.99998498740461605</v>
      </c>
      <c r="F344">
        <v>0.99998874754488398</v>
      </c>
      <c r="G344">
        <v>0.99998719675081504</v>
      </c>
      <c r="H344">
        <v>0.99982871141740604</v>
      </c>
    </row>
    <row r="345" spans="1:8" x14ac:dyDescent="0.3">
      <c r="A345" t="s">
        <v>594</v>
      </c>
      <c r="B345">
        <v>-0.13549554999917701</v>
      </c>
      <c r="C345">
        <v>25.508380245266899</v>
      </c>
      <c r="D345">
        <v>-5.3118053242254999E-3</v>
      </c>
      <c r="E345">
        <v>0.99576181247209095</v>
      </c>
      <c r="F345">
        <v>0.996822834776671</v>
      </c>
      <c r="G345">
        <v>0.99638502338163704</v>
      </c>
      <c r="H345">
        <v>0.95165494775572901</v>
      </c>
    </row>
    <row r="346" spans="1:8" x14ac:dyDescent="0.3">
      <c r="A346" t="s">
        <v>595</v>
      </c>
      <c r="B346">
        <v>1.1364701092243199</v>
      </c>
      <c r="C346">
        <v>621.68671160112797</v>
      </c>
      <c r="D346">
        <v>1.8280431092010799E-3</v>
      </c>
      <c r="E346">
        <v>0.998541433439045</v>
      </c>
      <c r="F346">
        <v>0.99890638619322203</v>
      </c>
      <c r="G346">
        <v>0.998755904669822</v>
      </c>
      <c r="H346">
        <v>0.98330508540836503</v>
      </c>
    </row>
    <row r="347" spans="1:8" x14ac:dyDescent="0.3">
      <c r="A347" t="s">
        <v>596</v>
      </c>
      <c r="B347">
        <v>0.65885549783706698</v>
      </c>
      <c r="C347">
        <v>748.69512738939295</v>
      </c>
      <c r="D347">
        <v>8.8000505644322E-4</v>
      </c>
      <c r="E347">
        <v>0.99929785764265999</v>
      </c>
      <c r="F347">
        <v>0.99947374157865598</v>
      </c>
      <c r="G347">
        <v>0.99940139133244299</v>
      </c>
      <c r="H347">
        <v>0.99201948967551401</v>
      </c>
    </row>
    <row r="348" spans="1:8" x14ac:dyDescent="0.3">
      <c r="A348" t="s">
        <v>597</v>
      </c>
      <c r="B348">
        <v>0.78871276974677995</v>
      </c>
      <c r="C348">
        <v>1031.61676292385</v>
      </c>
      <c r="D348">
        <v>7.64540474809055E-4</v>
      </c>
      <c r="E348">
        <v>0.99938998501846898</v>
      </c>
      <c r="F348">
        <v>0.99954281560936098</v>
      </c>
      <c r="G348">
        <v>0.99947982693505599</v>
      </c>
      <c r="H348">
        <v>0.99305993690961802</v>
      </c>
    </row>
    <row r="349" spans="1:8" x14ac:dyDescent="0.3">
      <c r="A349" t="s">
        <v>598</v>
      </c>
      <c r="B349">
        <v>-1.6759568452835101</v>
      </c>
      <c r="C349">
        <v>690.05011270332602</v>
      </c>
      <c r="D349">
        <v>-2.4287465713436602E-3</v>
      </c>
      <c r="E349">
        <v>0.99806214251379799</v>
      </c>
      <c r="F349">
        <v>0.99854747507862196</v>
      </c>
      <c r="G349">
        <v>0.99834779763657</v>
      </c>
      <c r="H349">
        <v>0.97794502262092198</v>
      </c>
    </row>
    <row r="350" spans="1:8" x14ac:dyDescent="0.3">
      <c r="A350" t="s">
        <v>599</v>
      </c>
      <c r="B350">
        <v>-0.17198182900027301</v>
      </c>
      <c r="C350">
        <v>0.139732803054779</v>
      </c>
      <c r="D350">
        <v>-1.2307906607502399</v>
      </c>
      <c r="E350">
        <v>0.21840116941363499</v>
      </c>
      <c r="F350">
        <v>0.15479698042300999</v>
      </c>
      <c r="G350">
        <v>4.2069399046869599E-2</v>
      </c>
      <c r="H350">
        <v>0.18656830270222799</v>
      </c>
    </row>
    <row r="351" spans="1:8" x14ac:dyDescent="0.3">
      <c r="A351" t="s">
        <v>600</v>
      </c>
      <c r="B351">
        <v>-0.28721499443054199</v>
      </c>
      <c r="C351">
        <v>849.93811607135694</v>
      </c>
      <c r="D351">
        <v>-3.3792459592014399E-4</v>
      </c>
      <c r="E351">
        <v>0.99973037518733099</v>
      </c>
      <c r="F351">
        <v>0.99979791575813404</v>
      </c>
      <c r="G351">
        <v>0.99977014822808796</v>
      </c>
      <c r="H351">
        <v>0.99693717871860199</v>
      </c>
    </row>
    <row r="352" spans="1:8" x14ac:dyDescent="0.3">
      <c r="A352" t="s">
        <v>601</v>
      </c>
      <c r="B352">
        <v>-1.8187430649995799</v>
      </c>
      <c r="C352">
        <v>489.33056230852299</v>
      </c>
      <c r="D352">
        <v>-3.71679842848823E-3</v>
      </c>
      <c r="E352">
        <v>0.99703443074631504</v>
      </c>
      <c r="F352">
        <v>0.99777691861386197</v>
      </c>
      <c r="G352">
        <v>0.99747115949349996</v>
      </c>
      <c r="H352">
        <v>0.96614101597528901</v>
      </c>
    </row>
    <row r="353" spans="1:8" x14ac:dyDescent="0.3">
      <c r="A353" t="s">
        <v>602</v>
      </c>
      <c r="B353">
        <v>-0.54723300039768197</v>
      </c>
      <c r="C353">
        <v>120.20542151728699</v>
      </c>
      <c r="D353">
        <v>-4.5524818555624097E-3</v>
      </c>
      <c r="E353">
        <v>0.99636765756088697</v>
      </c>
      <c r="F353">
        <v>0.99727683226516495</v>
      </c>
      <c r="G353">
        <v>0.99690220758473302</v>
      </c>
      <c r="H353">
        <v>0.95849159772794901</v>
      </c>
    </row>
    <row r="354" spans="1:8" x14ac:dyDescent="0.3">
      <c r="A354" t="s">
        <v>603</v>
      </c>
      <c r="B354">
        <v>1.07331822812557</v>
      </c>
      <c r="C354">
        <v>440.76795998125601</v>
      </c>
      <c r="D354">
        <v>2.4351094579815099E-3</v>
      </c>
      <c r="E354">
        <v>0.99805706567980002</v>
      </c>
      <c r="F354">
        <v>0.99854352605116303</v>
      </c>
      <c r="G354">
        <v>0.99834310290295003</v>
      </c>
      <c r="H354">
        <v>0.97782451125276104</v>
      </c>
    </row>
    <row r="355" spans="1:8" x14ac:dyDescent="0.3">
      <c r="A355" t="s">
        <v>604</v>
      </c>
      <c r="B355">
        <v>-2.9053084850311302</v>
      </c>
      <c r="C355">
        <v>1243.46909932433</v>
      </c>
      <c r="D355">
        <v>-2.33645410779392E-3</v>
      </c>
      <c r="E355">
        <v>0.99813578103650102</v>
      </c>
      <c r="F355">
        <v>0.99860231434124302</v>
      </c>
      <c r="G355">
        <v>0.998410158059443</v>
      </c>
      <c r="H355">
        <v>0.97864473232601201</v>
      </c>
    </row>
    <row r="356" spans="1:8" x14ac:dyDescent="0.3">
      <c r="A356" t="s">
        <v>605</v>
      </c>
      <c r="B356">
        <v>-0.76374913007020995</v>
      </c>
      <c r="C356">
        <v>181.313516971063</v>
      </c>
      <c r="D356">
        <v>-4.2123121476492003E-3</v>
      </c>
      <c r="E356">
        <v>0.99663907111125905</v>
      </c>
      <c r="F356">
        <v>0.997480440575648</v>
      </c>
      <c r="G356">
        <v>0.99713351758437596</v>
      </c>
      <c r="H356">
        <v>0.96165102141196002</v>
      </c>
    </row>
    <row r="357" spans="1:8" x14ac:dyDescent="0.3">
      <c r="A357" t="s">
        <v>606</v>
      </c>
      <c r="B357">
        <v>0.221413344144821</v>
      </c>
      <c r="C357">
        <v>323.44691148796102</v>
      </c>
      <c r="D357">
        <v>6.8454307733608602E-4</v>
      </c>
      <c r="E357">
        <v>0.99945381369004604</v>
      </c>
      <c r="F357">
        <v>0.99959056355363696</v>
      </c>
      <c r="G357">
        <v>0.99953420164647799</v>
      </c>
      <c r="H357">
        <v>0.99375064171769301</v>
      </c>
    </row>
    <row r="358" spans="1:8" x14ac:dyDescent="0.3">
      <c r="A358" t="s">
        <v>607</v>
      </c>
      <c r="B358">
        <v>0.19687151010543899</v>
      </c>
      <c r="C358">
        <v>0.183380100554627</v>
      </c>
      <c r="D358">
        <v>1.0735707391914799</v>
      </c>
      <c r="E358">
        <v>0.28301511797134099</v>
      </c>
      <c r="F358">
        <v>0.23798080600798699</v>
      </c>
      <c r="G358">
        <v>0.213836880326601</v>
      </c>
      <c r="H358">
        <v>3.3580157119319998E-2</v>
      </c>
    </row>
    <row r="359" spans="1:8" x14ac:dyDescent="0.3">
      <c r="A359" t="s">
        <v>608</v>
      </c>
      <c r="B359">
        <v>-0.84003049135208097</v>
      </c>
      <c r="C359">
        <v>107043.362852543</v>
      </c>
      <c r="D359" s="1">
        <v>-7.8475719462332497E-6</v>
      </c>
      <c r="E359">
        <v>0.99999373854350404</v>
      </c>
      <c r="F359">
        <v>0.99999543105504196</v>
      </c>
      <c r="G359">
        <v>0.99999465590780801</v>
      </c>
      <c r="H359">
        <v>0.99990660189277003</v>
      </c>
    </row>
    <row r="360" spans="1:8" x14ac:dyDescent="0.3">
      <c r="A360" t="s">
        <v>609</v>
      </c>
      <c r="B360">
        <v>3.6063298583030701E-2</v>
      </c>
      <c r="C360">
        <v>356.117397700369</v>
      </c>
      <c r="D360">
        <v>1.01268005483331E-4</v>
      </c>
      <c r="E360">
        <v>0.99991919982206001</v>
      </c>
      <c r="F360">
        <v>0.99993943951603104</v>
      </c>
      <c r="G360">
        <v>0.999931091857307</v>
      </c>
      <c r="H360">
        <v>0.99907841467564695</v>
      </c>
    </row>
    <row r="361" spans="1:8" x14ac:dyDescent="0.3">
      <c r="A361" t="s">
        <v>610</v>
      </c>
      <c r="B361">
        <v>1.0153587982058501</v>
      </c>
      <c r="C361">
        <v>267.32156772735698</v>
      </c>
      <c r="D361">
        <v>3.7982674081929102E-3</v>
      </c>
      <c r="E361">
        <v>0.99696942836413005</v>
      </c>
      <c r="F361">
        <v>0.99772818899594296</v>
      </c>
      <c r="G361">
        <v>0.99741562472522705</v>
      </c>
      <c r="H361">
        <v>0.96542807030769795</v>
      </c>
    </row>
    <row r="362" spans="1:8" x14ac:dyDescent="0.3">
      <c r="A362" t="s">
        <v>611</v>
      </c>
      <c r="B362">
        <v>-4.0630803108215297</v>
      </c>
      <c r="C362">
        <v>655713.00405846303</v>
      </c>
      <c r="D362" s="1">
        <v>-6.19643088618579E-6</v>
      </c>
      <c r="E362">
        <v>0.99999505596346405</v>
      </c>
      <c r="F362">
        <v>0.99999639056045497</v>
      </c>
      <c r="G362">
        <v>0.99999578085699403</v>
      </c>
      <c r="H362">
        <v>0.99992645164418903</v>
      </c>
    </row>
    <row r="363" spans="1:8" x14ac:dyDescent="0.3">
      <c r="A363" t="s">
        <v>612</v>
      </c>
      <c r="B363">
        <v>0.35173732414841702</v>
      </c>
      <c r="C363">
        <v>98.673978363758195</v>
      </c>
      <c r="D363">
        <v>3.5646411544465102E-3</v>
      </c>
      <c r="E363">
        <v>0.99715583388137796</v>
      </c>
      <c r="F363">
        <v>0.99786788717800801</v>
      </c>
      <c r="G363">
        <v>0.99757438748295202</v>
      </c>
      <c r="H363">
        <v>0.96755860948377403</v>
      </c>
    </row>
    <row r="364" spans="1:8" x14ac:dyDescent="0.3">
      <c r="A364" t="s">
        <v>613</v>
      </c>
      <c r="B364">
        <v>0.77837269753217697</v>
      </c>
      <c r="C364">
        <v>125.828111508712</v>
      </c>
      <c r="D364">
        <v>6.1859999979280104E-3</v>
      </c>
      <c r="E364">
        <v>0.99506431758717395</v>
      </c>
      <c r="F364">
        <v>0.99630081944966098</v>
      </c>
      <c r="G364">
        <v>0.99579032259258604</v>
      </c>
      <c r="H364">
        <v>0.94382366686663599</v>
      </c>
    </row>
    <row r="365" spans="1:8" x14ac:dyDescent="0.3">
      <c r="A365" t="s">
        <v>614</v>
      </c>
      <c r="B365">
        <v>1.0056073075109</v>
      </c>
      <c r="C365">
        <v>0.273751735826125</v>
      </c>
      <c r="D365">
        <v>3.6734280587342698</v>
      </c>
      <c r="E365">
        <v>2.39318077233377E-4</v>
      </c>
      <c r="F365">
        <v>1.16605653376116E-4</v>
      </c>
      <c r="G365" s="1">
        <v>6.2359240594965398E-7</v>
      </c>
      <c r="H365">
        <v>4.6522583498916099E-3</v>
      </c>
    </row>
    <row r="366" spans="1:8" x14ac:dyDescent="0.3">
      <c r="A366" t="s">
        <v>615</v>
      </c>
      <c r="B366">
        <v>-0.236169248819351</v>
      </c>
      <c r="C366">
        <v>40.071073588776898</v>
      </c>
      <c r="D366">
        <v>-5.8937589554750001E-3</v>
      </c>
      <c r="E366">
        <v>0.99529748794906803</v>
      </c>
      <c r="F366">
        <v>0.99647439844113805</v>
      </c>
      <c r="G366">
        <v>0.99599065373547802</v>
      </c>
      <c r="H366">
        <v>0.94634069007310995</v>
      </c>
    </row>
    <row r="367" spans="1:8" x14ac:dyDescent="0.3">
      <c r="A367" t="s">
        <v>616</v>
      </c>
      <c r="B367">
        <v>1.9037841707468</v>
      </c>
      <c r="C367">
        <v>398.81039681515603</v>
      </c>
      <c r="D367">
        <v>4.7736573217502703E-3</v>
      </c>
      <c r="E367">
        <v>0.99619118699016496</v>
      </c>
      <c r="F367">
        <v>0.99714433584393503</v>
      </c>
      <c r="G367">
        <v>0.99675158755282101</v>
      </c>
      <c r="H367">
        <v>0.95643531344764499</v>
      </c>
    </row>
    <row r="368" spans="1:8" x14ac:dyDescent="0.3">
      <c r="A368" t="s">
        <v>617</v>
      </c>
      <c r="B368">
        <v>0.39864618703722998</v>
      </c>
      <c r="C368">
        <v>76.524551195334993</v>
      </c>
      <c r="D368">
        <v>5.2093894156876996E-3</v>
      </c>
      <c r="E368">
        <v>0.99584352741356597</v>
      </c>
      <c r="F368">
        <v>0.99688411738303695</v>
      </c>
      <c r="G368">
        <v>0.99645466439249797</v>
      </c>
      <c r="H368">
        <v>0.95258252486692496</v>
      </c>
    </row>
    <row r="369" spans="1:8" x14ac:dyDescent="0.3">
      <c r="A369" t="s">
        <v>618</v>
      </c>
      <c r="B369">
        <v>-0.35679317265749</v>
      </c>
      <c r="C369">
        <v>182.62705969904201</v>
      </c>
      <c r="D369">
        <v>-1.9536709031260902E-3</v>
      </c>
      <c r="E369">
        <v>0.99844119714112001</v>
      </c>
      <c r="F369">
        <v>0.99883151543019799</v>
      </c>
      <c r="G369">
        <v>0.99867079715700502</v>
      </c>
      <c r="H369">
        <v>0.98223559260659798</v>
      </c>
    </row>
    <row r="370" spans="1:8" x14ac:dyDescent="0.3">
      <c r="A370" t="s">
        <v>619</v>
      </c>
      <c r="B370">
        <v>-0.55379015207290605</v>
      </c>
      <c r="C370">
        <v>1775.61296340279</v>
      </c>
      <c r="D370">
        <v>-3.1188674755540402E-4</v>
      </c>
      <c r="E370">
        <v>0.99975115038344098</v>
      </c>
      <c r="F370">
        <v>0.99981348940258696</v>
      </c>
      <c r="G370">
        <v>0.99978779805622198</v>
      </c>
      <c r="H370">
        <v>0.997168499517611</v>
      </c>
    </row>
    <row r="371" spans="1:8" x14ac:dyDescent="0.3">
      <c r="A371" t="s">
        <v>620</v>
      </c>
      <c r="B371">
        <v>1.1453016251325601</v>
      </c>
      <c r="C371">
        <v>480.85248756893702</v>
      </c>
      <c r="D371">
        <v>2.3818149115187098E-3</v>
      </c>
      <c r="E371">
        <v>0.99809958845226199</v>
      </c>
      <c r="F371">
        <v>0.99857542313270198</v>
      </c>
      <c r="G371">
        <v>0.99837949871013498</v>
      </c>
      <c r="H371">
        <v>0.97831759499976501</v>
      </c>
    </row>
    <row r="372" spans="1:8" x14ac:dyDescent="0.3">
      <c r="A372" t="s">
        <v>621</v>
      </c>
      <c r="B372">
        <v>0.100021742284298</v>
      </c>
      <c r="C372">
        <v>117.328743471987</v>
      </c>
      <c r="D372">
        <v>8.5249137870618103E-4</v>
      </c>
      <c r="E372">
        <v>0.99931981037310003</v>
      </c>
      <c r="F372">
        <v>0.99949011040521996</v>
      </c>
      <c r="G372">
        <v>0.99942002141575004</v>
      </c>
      <c r="H372">
        <v>0.99225042963972199</v>
      </c>
    </row>
    <row r="373" spans="1:8" x14ac:dyDescent="0.3">
      <c r="A373" t="s">
        <v>622</v>
      </c>
      <c r="B373">
        <v>-1.92444063723087E-2</v>
      </c>
      <c r="C373">
        <v>124.822573398904</v>
      </c>
      <c r="D373">
        <v>-1.54174087653265E-4</v>
      </c>
      <c r="E373">
        <v>0.99987698687627302</v>
      </c>
      <c r="F373">
        <v>0.99990782731894301</v>
      </c>
      <c r="G373">
        <v>0.99989513995589197</v>
      </c>
      <c r="H373">
        <v>0.998606549875382</v>
      </c>
    </row>
    <row r="374" spans="1:8" x14ac:dyDescent="0.3">
      <c r="A374" t="s">
        <v>623</v>
      </c>
      <c r="B374">
        <v>0.49448280036449399</v>
      </c>
      <c r="C374">
        <v>40.065531030202898</v>
      </c>
      <c r="D374">
        <v>1.23418506544125E-2</v>
      </c>
      <c r="E374">
        <v>0.99015287789944695</v>
      </c>
      <c r="F374">
        <v>0.99261598751837599</v>
      </c>
      <c r="G374">
        <v>0.99159959465930603</v>
      </c>
      <c r="H374">
        <v>0.88791845273028402</v>
      </c>
    </row>
    <row r="375" spans="1:8" x14ac:dyDescent="0.3">
      <c r="A375" t="s">
        <v>624</v>
      </c>
      <c r="B375">
        <v>1.68268126249313</v>
      </c>
      <c r="C375">
        <v>1118.13233062578</v>
      </c>
      <c r="D375">
        <v>1.5049035041777099E-3</v>
      </c>
      <c r="E375">
        <v>0.998799261181744</v>
      </c>
      <c r="F375">
        <v>0.99909996657051603</v>
      </c>
      <c r="G375">
        <v>0.998976223390042</v>
      </c>
      <c r="H375">
        <v>0.98632051452420499</v>
      </c>
    </row>
    <row r="376" spans="1:8" x14ac:dyDescent="0.3">
      <c r="A376" t="s">
        <v>625</v>
      </c>
      <c r="B376">
        <v>1.1625446081161499</v>
      </c>
      <c r="C376">
        <v>2437.5403168172102</v>
      </c>
      <c r="D376">
        <v>4.7693348909778497E-4</v>
      </c>
      <c r="E376">
        <v>0.99961946214694597</v>
      </c>
      <c r="F376">
        <v>0.99971480650995503</v>
      </c>
      <c r="G376">
        <v>0.99967561456585596</v>
      </c>
      <c r="H376">
        <v>0.99568415712196701</v>
      </c>
    </row>
    <row r="377" spans="1:8" x14ac:dyDescent="0.3">
      <c r="A377" t="s">
        <v>626</v>
      </c>
      <c r="B377">
        <v>-0.12816703293947401</v>
      </c>
      <c r="C377">
        <v>3.6259444366674103E-2</v>
      </c>
      <c r="D377">
        <v>-3.53472137199301</v>
      </c>
      <c r="E377">
        <v>4.0820534610125798E-4</v>
      </c>
      <c r="F377" s="1">
        <v>3.0226718412426301E-5</v>
      </c>
      <c r="G377" s="1">
        <v>8.2181306284503705E-5</v>
      </c>
      <c r="H377" s="1">
        <v>9.5509404746445995E-14</v>
      </c>
    </row>
    <row r="378" spans="1:8" x14ac:dyDescent="0.3">
      <c r="A378" t="s">
        <v>627</v>
      </c>
      <c r="B378">
        <v>-0.108767848789441</v>
      </c>
      <c r="C378">
        <v>0.108906862393053</v>
      </c>
      <c r="D378">
        <v>-0.99872355515017297</v>
      </c>
      <c r="E378">
        <v>0.31792862667872301</v>
      </c>
      <c r="F378">
        <v>0.28469158803136801</v>
      </c>
      <c r="G378">
        <v>0.37139546373773702</v>
      </c>
      <c r="H378">
        <v>6.8024490059463094E-2</v>
      </c>
    </row>
    <row r="379" spans="1:8" x14ac:dyDescent="0.3">
      <c r="A379" t="s">
        <v>628</v>
      </c>
      <c r="B379">
        <v>8.9706624746322596</v>
      </c>
      <c r="C379">
        <v>2034.07351605551</v>
      </c>
      <c r="D379">
        <v>4.4101957986396904E-3</v>
      </c>
      <c r="E379">
        <v>0.996481184268878</v>
      </c>
      <c r="F379">
        <v>0.99736215447181997</v>
      </c>
      <c r="G379">
        <v>0.99699943204202301</v>
      </c>
      <c r="H379">
        <v>0.95982801097449699</v>
      </c>
    </row>
    <row r="380" spans="1:8" x14ac:dyDescent="0.3">
      <c r="A380" t="s">
        <v>629</v>
      </c>
      <c r="B380">
        <v>-1.7423353564055302E-2</v>
      </c>
      <c r="C380">
        <v>5.6544399491556797E-2</v>
      </c>
      <c r="D380">
        <v>-0.308135796307413</v>
      </c>
      <c r="E380">
        <v>0.75797900399145501</v>
      </c>
      <c r="F380">
        <v>0.728045520519644</v>
      </c>
      <c r="G380">
        <v>0.68269569885981796</v>
      </c>
      <c r="H380">
        <v>0.76351364852784898</v>
      </c>
    </row>
    <row r="381" spans="1:8" x14ac:dyDescent="0.3">
      <c r="A381" t="s">
        <v>630</v>
      </c>
      <c r="B381">
        <v>-5.3837983403354897E-2</v>
      </c>
      <c r="C381">
        <v>10.940977144475299</v>
      </c>
      <c r="D381">
        <v>-4.9207655488560098E-3</v>
      </c>
      <c r="E381">
        <v>0.99607381298598197</v>
      </c>
      <c r="F381">
        <v>0.997057068600818</v>
      </c>
      <c r="G381">
        <v>0.99665002455919005</v>
      </c>
      <c r="H381">
        <v>0.955343542583306</v>
      </c>
    </row>
    <row r="382" spans="1:8" x14ac:dyDescent="0.3">
      <c r="A382" t="s">
        <v>631</v>
      </c>
      <c r="B382">
        <v>-0.84518394245829098</v>
      </c>
      <c r="C382">
        <v>0.72970147345632796</v>
      </c>
      <c r="D382">
        <v>-1.15825988188699</v>
      </c>
      <c r="E382">
        <v>0.24675799778910401</v>
      </c>
      <c r="F382">
        <v>0.20545032590937001</v>
      </c>
      <c r="G382">
        <v>0.23344867902930699</v>
      </c>
      <c r="H382">
        <v>8.5912206549488696E-3</v>
      </c>
    </row>
    <row r="383" spans="1:8" x14ac:dyDescent="0.3">
      <c r="A383" t="s">
        <v>632</v>
      </c>
      <c r="B383">
        <v>-0.22238188226029401</v>
      </c>
      <c r="C383">
        <v>0.119597432945606</v>
      </c>
      <c r="D383">
        <v>-1.85942019643043</v>
      </c>
      <c r="E383">
        <v>6.2967601270660006E-2</v>
      </c>
      <c r="F383">
        <v>6.3884126088435703E-2</v>
      </c>
      <c r="G383">
        <v>8.83867886663217E-2</v>
      </c>
      <c r="H383">
        <v>3.18257259381056E-3</v>
      </c>
    </row>
    <row r="384" spans="1:8" x14ac:dyDescent="0.3">
      <c r="A384" t="s">
        <v>633</v>
      </c>
      <c r="B384">
        <v>-13.910285105942901</v>
      </c>
      <c r="C384">
        <v>9.8988825932147897</v>
      </c>
      <c r="D384">
        <v>-1.4052379119515701</v>
      </c>
      <c r="E384">
        <v>0.15995054403859399</v>
      </c>
      <c r="F384">
        <v>0.135837653298467</v>
      </c>
      <c r="G384">
        <v>0.15543034136695499</v>
      </c>
      <c r="H384">
        <v>2.66080799062905E-3</v>
      </c>
    </row>
    <row r="385" spans="1:8" x14ac:dyDescent="0.3">
      <c r="A385" t="s">
        <v>634</v>
      </c>
      <c r="B385">
        <v>-0.122661439579304</v>
      </c>
      <c r="C385">
        <v>8.3671908318018601E-2</v>
      </c>
      <c r="D385">
        <v>-1.4659811404455401</v>
      </c>
      <c r="E385">
        <v>0.14265342486010399</v>
      </c>
      <c r="F385">
        <v>0.118327398856646</v>
      </c>
      <c r="G385">
        <v>0.14918779018523401</v>
      </c>
      <c r="H385">
        <v>9.0171919552356899E-3</v>
      </c>
    </row>
    <row r="386" spans="1:8" x14ac:dyDescent="0.3">
      <c r="A386" t="s">
        <v>635</v>
      </c>
      <c r="B386">
        <v>-0.318323325645821</v>
      </c>
      <c r="C386">
        <v>0.131008057034079</v>
      </c>
      <c r="D386">
        <v>-2.4297996081494202</v>
      </c>
      <c r="E386">
        <v>1.5107172960294299E-2</v>
      </c>
      <c r="F386">
        <v>2.5104578023500201E-2</v>
      </c>
      <c r="G386">
        <v>1.29945812838049E-2</v>
      </c>
      <c r="H386" s="1">
        <v>1.6336539235974199E-6</v>
      </c>
    </row>
    <row r="387" spans="1:8" x14ac:dyDescent="0.3">
      <c r="A387" t="s">
        <v>636</v>
      </c>
      <c r="B387">
        <v>-8.4345204291469897E-2</v>
      </c>
      <c r="C387">
        <v>3.6973114832303297E-2</v>
      </c>
      <c r="D387">
        <v>-2.28125773752169</v>
      </c>
      <c r="E387">
        <v>2.25331999828495E-2</v>
      </c>
      <c r="F387">
        <v>1.26026187769971E-2</v>
      </c>
      <c r="G387">
        <v>2.0915290100105999E-2</v>
      </c>
      <c r="H387" s="1">
        <v>3.25509682262931E-6</v>
      </c>
    </row>
    <row r="388" spans="1:8" x14ac:dyDescent="0.3">
      <c r="A388" t="s">
        <v>637</v>
      </c>
      <c r="B388">
        <v>-0.37704122402189499</v>
      </c>
      <c r="C388">
        <v>0.25727030203213602</v>
      </c>
      <c r="D388">
        <v>-1.4655450747470999</v>
      </c>
      <c r="E388">
        <v>0.14277226400191101</v>
      </c>
      <c r="F388">
        <v>0.122094062354833</v>
      </c>
      <c r="G388">
        <v>0.12936465856239501</v>
      </c>
      <c r="H388">
        <v>5.85834139514998E-3</v>
      </c>
    </row>
    <row r="389" spans="1:8" x14ac:dyDescent="0.3">
      <c r="A389" t="s">
        <v>638</v>
      </c>
      <c r="B389">
        <v>1.0703413993600699</v>
      </c>
      <c r="C389">
        <v>0.44635119118039401</v>
      </c>
      <c r="D389">
        <v>2.39798038071662</v>
      </c>
      <c r="E389">
        <v>1.6485748218638002E-2</v>
      </c>
      <c r="F389">
        <v>2.3981330566108499E-2</v>
      </c>
      <c r="G389">
        <v>8.2833081732195304E-3</v>
      </c>
      <c r="H389" s="1">
        <v>1.43024824629965E-5</v>
      </c>
    </row>
    <row r="390" spans="1:8" x14ac:dyDescent="0.3">
      <c r="A390" t="s">
        <v>639</v>
      </c>
      <c r="B390">
        <v>1.5513142132675699E-2</v>
      </c>
      <c r="C390">
        <v>4.2778037998424299E-2</v>
      </c>
      <c r="D390">
        <v>0.36264267503916697</v>
      </c>
      <c r="E390">
        <v>0.71687182718203701</v>
      </c>
      <c r="F390">
        <v>0.72160626979267695</v>
      </c>
      <c r="G390">
        <v>0.70226616607623005</v>
      </c>
      <c r="H390">
        <v>0.46107760291796801</v>
      </c>
    </row>
    <row r="391" spans="1:8" x14ac:dyDescent="0.3">
      <c r="A391" t="s">
        <v>640</v>
      </c>
      <c r="B391">
        <v>-0.17281187090008401</v>
      </c>
      <c r="C391">
        <v>0.127071565557306</v>
      </c>
      <c r="D391">
        <v>-1.35995704579676</v>
      </c>
      <c r="E391">
        <v>0.173843517130811</v>
      </c>
      <c r="F391">
        <v>0.144658916500255</v>
      </c>
      <c r="G391">
        <v>0.170234357611528</v>
      </c>
      <c r="H391">
        <v>2.2572035934974401E-2</v>
      </c>
    </row>
    <row r="392" spans="1:8" x14ac:dyDescent="0.3">
      <c r="A392" t="s">
        <v>641</v>
      </c>
      <c r="B392">
        <v>-2.69893600052722E-2</v>
      </c>
      <c r="C392">
        <v>5.5897538173985101E-2</v>
      </c>
      <c r="D392">
        <v>-0.48283629095195402</v>
      </c>
      <c r="E392">
        <v>0.62921198057045402</v>
      </c>
      <c r="F392">
        <v>0.62124833156148795</v>
      </c>
      <c r="G392">
        <v>0.68939169771894304</v>
      </c>
      <c r="H392">
        <v>0.405229775097039</v>
      </c>
    </row>
    <row r="393" spans="1:8" x14ac:dyDescent="0.3">
      <c r="A393" t="s">
        <v>642</v>
      </c>
      <c r="B393">
        <v>-3.0925133557591501E-2</v>
      </c>
      <c r="C393">
        <v>8.8252645937481805E-2</v>
      </c>
      <c r="D393">
        <v>-0.35041593630517198</v>
      </c>
      <c r="E393">
        <v>0.72602656821096101</v>
      </c>
      <c r="F393">
        <v>0.73688714636868802</v>
      </c>
      <c r="G393">
        <v>0.72249647483304402</v>
      </c>
      <c r="H393">
        <v>0.397087548394847</v>
      </c>
    </row>
    <row r="394" spans="1:8" x14ac:dyDescent="0.3">
      <c r="A394" t="s">
        <v>643</v>
      </c>
      <c r="B394">
        <v>2.3235927604826001</v>
      </c>
      <c r="C394">
        <v>3.9062060206534199</v>
      </c>
      <c r="D394">
        <v>0.59484644388877195</v>
      </c>
      <c r="E394">
        <v>0.55194611921178605</v>
      </c>
      <c r="F394">
        <v>0.56304928251835595</v>
      </c>
      <c r="G394">
        <v>0.54612371129287096</v>
      </c>
      <c r="H394">
        <v>0.237431917791178</v>
      </c>
    </row>
    <row r="395" spans="1:8" x14ac:dyDescent="0.3">
      <c r="A395" t="s">
        <v>644</v>
      </c>
      <c r="B395">
        <v>-3.7736261258718401E-2</v>
      </c>
      <c r="C395">
        <v>0.132120896335194</v>
      </c>
      <c r="D395">
        <v>-0.28561917384348301</v>
      </c>
      <c r="E395">
        <v>0.77516981636023197</v>
      </c>
      <c r="F395">
        <v>0.75173025237106295</v>
      </c>
      <c r="G395">
        <v>0.77457514849495901</v>
      </c>
      <c r="H395">
        <v>0.62955160305763003</v>
      </c>
    </row>
    <row r="396" spans="1:8" x14ac:dyDescent="0.3">
      <c r="A396" t="s">
        <v>645</v>
      </c>
      <c r="B396">
        <v>-1.1011427795008201E-2</v>
      </c>
      <c r="C396">
        <v>4.17991602773869E-2</v>
      </c>
      <c r="D396">
        <v>-0.26343657915456498</v>
      </c>
      <c r="E396">
        <v>0.79221409989149305</v>
      </c>
      <c r="F396">
        <v>0.78369174109136897</v>
      </c>
      <c r="G396">
        <v>0.74828354591514001</v>
      </c>
      <c r="H396">
        <v>0.65536548875028899</v>
      </c>
    </row>
    <row r="397" spans="1:8" x14ac:dyDescent="0.3">
      <c r="A397" t="s">
        <v>646</v>
      </c>
      <c r="B397">
        <v>-1.5158627613942599E-3</v>
      </c>
      <c r="C397">
        <v>7.5287413403552897E-2</v>
      </c>
      <c r="D397">
        <v>-2.0134345076633E-2</v>
      </c>
      <c r="E397">
        <v>0.98393620228426004</v>
      </c>
      <c r="F397">
        <v>0.98224741681788696</v>
      </c>
      <c r="G397">
        <v>0.98634295000841299</v>
      </c>
      <c r="H397">
        <v>0.96831435959565504</v>
      </c>
    </row>
    <row r="398" spans="1:8" x14ac:dyDescent="0.3">
      <c r="A398" t="s">
        <v>647</v>
      </c>
      <c r="B398">
        <v>36.226182657525001</v>
      </c>
      <c r="C398">
        <v>44.994040803747197</v>
      </c>
      <c r="D398">
        <v>0.80513290227776002</v>
      </c>
      <c r="E398">
        <v>0.42074299090415301</v>
      </c>
      <c r="F398">
        <v>0.41277599140162402</v>
      </c>
      <c r="G398">
        <v>0.41735666121715398</v>
      </c>
      <c r="H398">
        <v>5.9891098252316803E-2</v>
      </c>
    </row>
    <row r="399" spans="1:8" x14ac:dyDescent="0.3">
      <c r="A399" t="s">
        <v>648</v>
      </c>
      <c r="B399">
        <v>-33.952760096523001</v>
      </c>
      <c r="C399">
        <v>17.618245722482001</v>
      </c>
      <c r="D399">
        <v>-1.9271362558644001</v>
      </c>
      <c r="E399">
        <v>5.3962651443878303E-2</v>
      </c>
      <c r="F399">
        <v>7.1865067811866107E-2</v>
      </c>
      <c r="G399">
        <v>6.2021977247149002E-2</v>
      </c>
      <c r="H399" s="1">
        <v>1.1773754163693599E-5</v>
      </c>
    </row>
    <row r="400" spans="1:8" x14ac:dyDescent="0.3">
      <c r="A400" t="s">
        <v>649</v>
      </c>
      <c r="B400">
        <v>0.41963607272586501</v>
      </c>
      <c r="C400">
        <v>0.25500074921707899</v>
      </c>
      <c r="D400">
        <v>1.64562682272213</v>
      </c>
      <c r="E400">
        <v>9.9840613308992507E-2</v>
      </c>
      <c r="F400">
        <v>8.3742792650184694E-2</v>
      </c>
      <c r="G400">
        <v>7.5688303198415394E-2</v>
      </c>
      <c r="H400">
        <v>5.3336170470965705E-4</v>
      </c>
    </row>
    <row r="401" spans="1:8" x14ac:dyDescent="0.3">
      <c r="A401" t="s">
        <v>650</v>
      </c>
      <c r="B401">
        <v>-46.359474229644498</v>
      </c>
      <c r="C401">
        <v>61.635431415320099</v>
      </c>
      <c r="D401">
        <v>-0.75215623814261801</v>
      </c>
      <c r="E401">
        <v>0.45195710723115201</v>
      </c>
      <c r="F401">
        <v>0.51709044805715099</v>
      </c>
      <c r="G401">
        <v>0.42273601364666802</v>
      </c>
      <c r="H401">
        <v>3.2973913636594201E-2</v>
      </c>
    </row>
    <row r="402" spans="1:8" x14ac:dyDescent="0.3">
      <c r="A402" t="s">
        <v>651</v>
      </c>
      <c r="B402">
        <v>-4.3401896083300899</v>
      </c>
      <c r="C402">
        <v>6.3808791502488802</v>
      </c>
      <c r="D402">
        <v>-0.68018677460155497</v>
      </c>
      <c r="E402">
        <v>0.49638620538922501</v>
      </c>
      <c r="F402">
        <v>0.46729708108249102</v>
      </c>
      <c r="G402">
        <v>0.46473941447822897</v>
      </c>
      <c r="H402">
        <v>0.15795991771184201</v>
      </c>
    </row>
    <row r="403" spans="1:8" x14ac:dyDescent="0.3">
      <c r="A403" t="s">
        <v>652</v>
      </c>
      <c r="B403">
        <v>5.9199987711586702E-2</v>
      </c>
      <c r="C403">
        <v>6.7145764032064306E-2</v>
      </c>
      <c r="D403">
        <v>0.88166377380584704</v>
      </c>
      <c r="E403">
        <v>0.37795865669989298</v>
      </c>
      <c r="F403">
        <v>0.34787376906381401</v>
      </c>
      <c r="G403">
        <v>0.38978549760440501</v>
      </c>
      <c r="H403">
        <v>7.3504537267038594E-2</v>
      </c>
    </row>
    <row r="404" spans="1:8" x14ac:dyDescent="0.3">
      <c r="A404" t="s">
        <v>653</v>
      </c>
      <c r="B404">
        <v>8.5200236183754896</v>
      </c>
      <c r="C404">
        <v>5.1596927536302202</v>
      </c>
      <c r="D404">
        <v>1.65126569065203</v>
      </c>
      <c r="E404">
        <v>9.86843347424185E-2</v>
      </c>
      <c r="F404">
        <v>9.2256994638930806E-2</v>
      </c>
      <c r="G404">
        <v>9.6670328675881101E-2</v>
      </c>
      <c r="H404">
        <v>1.0807475203093E-4</v>
      </c>
    </row>
    <row r="405" spans="1:8" x14ac:dyDescent="0.3">
      <c r="A405" t="s">
        <v>654</v>
      </c>
      <c r="B405">
        <v>-9.5678200812159293E-3</v>
      </c>
      <c r="C405">
        <v>9.8113304711911598E-2</v>
      </c>
      <c r="D405">
        <v>-9.7518069637036006E-2</v>
      </c>
      <c r="E405">
        <v>0.92231498512523102</v>
      </c>
      <c r="F405">
        <v>0.91470255090198205</v>
      </c>
      <c r="G405">
        <v>0.935349512974056</v>
      </c>
      <c r="H405">
        <v>0.85747239928171204</v>
      </c>
    </row>
    <row r="406" spans="1:8" x14ac:dyDescent="0.3">
      <c r="A406" t="s">
        <v>655</v>
      </c>
      <c r="B406">
        <v>1.7371441042310899E-2</v>
      </c>
      <c r="C406">
        <v>7.0552854671480703E-2</v>
      </c>
      <c r="D406">
        <v>0.24621882591708799</v>
      </c>
      <c r="E406">
        <v>0.80551284309621696</v>
      </c>
      <c r="F406">
        <v>0.761504536029735</v>
      </c>
      <c r="G406">
        <v>0.77375878617583005</v>
      </c>
      <c r="H406">
        <v>0.55722280277866998</v>
      </c>
    </row>
    <row r="407" spans="1:8" x14ac:dyDescent="0.3">
      <c r="A407" t="s">
        <v>656</v>
      </c>
      <c r="B407">
        <v>4.9008494629381403</v>
      </c>
      <c r="C407">
        <v>2.6602526621789502</v>
      </c>
      <c r="D407">
        <v>1.8422496226068901</v>
      </c>
      <c r="E407">
        <v>6.5438644958797199E-2</v>
      </c>
      <c r="F407">
        <v>0.13329173358019</v>
      </c>
      <c r="G407">
        <v>1.8278219178272499E-2</v>
      </c>
      <c r="H407">
        <v>4.7713990982613198E-4</v>
      </c>
    </row>
    <row r="408" spans="1:8" x14ac:dyDescent="0.3">
      <c r="A408" t="s">
        <v>657</v>
      </c>
      <c r="B408">
        <v>0.95599633724424404</v>
      </c>
      <c r="C408">
        <v>0.60633975078165203</v>
      </c>
      <c r="D408">
        <v>1.57666776095718</v>
      </c>
      <c r="E408">
        <v>0.114871992195639</v>
      </c>
      <c r="F408">
        <v>8.62268401414088E-2</v>
      </c>
      <c r="G408">
        <v>6.2551196850300098E-2</v>
      </c>
      <c r="H408">
        <v>1.3948831108169499E-2</v>
      </c>
    </row>
    <row r="409" spans="1:8" x14ac:dyDescent="0.3">
      <c r="A409" t="s">
        <v>658</v>
      </c>
      <c r="B409">
        <v>-0.18289014982958901</v>
      </c>
      <c r="C409">
        <v>0.10821825070878199</v>
      </c>
      <c r="D409">
        <v>-1.6900120694221099</v>
      </c>
      <c r="E409">
        <v>9.10256456221471E-2</v>
      </c>
      <c r="F409">
        <v>6.3840453348181794E-2</v>
      </c>
      <c r="G409">
        <v>6.3670677730042896E-2</v>
      </c>
      <c r="H409" s="1">
        <v>5.8496634893949302E-8</v>
      </c>
    </row>
    <row r="410" spans="1:8" x14ac:dyDescent="0.3">
      <c r="A410" t="s">
        <v>659</v>
      </c>
      <c r="B410">
        <v>4.95182264433911E-2</v>
      </c>
      <c r="C410">
        <v>8.8588890343306095E-2</v>
      </c>
      <c r="D410">
        <v>0.55896655044999899</v>
      </c>
      <c r="E410">
        <v>0.57618454882155601</v>
      </c>
      <c r="F410">
        <v>0.60271326910905698</v>
      </c>
      <c r="G410">
        <v>0.55764825626285097</v>
      </c>
      <c r="H410">
        <v>5.0355253651268903E-2</v>
      </c>
    </row>
    <row r="411" spans="1:8" x14ac:dyDescent="0.3">
      <c r="A411" t="s">
        <v>660</v>
      </c>
      <c r="B411">
        <v>-1.99099001310424</v>
      </c>
      <c r="C411">
        <v>1.6965297318714401</v>
      </c>
      <c r="D411">
        <v>-1.17356623683098</v>
      </c>
      <c r="E411">
        <v>0.24056881150088</v>
      </c>
      <c r="F411">
        <v>0.224640861348369</v>
      </c>
      <c r="G411">
        <v>0.27419172098882</v>
      </c>
      <c r="H411">
        <v>2.6242468340135799E-2</v>
      </c>
    </row>
    <row r="412" spans="1:8" x14ac:dyDescent="0.3">
      <c r="A412" t="s">
        <v>661</v>
      </c>
      <c r="B412">
        <v>7.6573821550803398</v>
      </c>
      <c r="C412">
        <v>6.5032548335815097</v>
      </c>
      <c r="D412">
        <v>1.1774691828988699</v>
      </c>
      <c r="E412">
        <v>0.239008290693242</v>
      </c>
      <c r="F412">
        <v>0.21889427480294699</v>
      </c>
      <c r="G412">
        <v>0.24562431170289301</v>
      </c>
      <c r="H412">
        <v>1.19230619769324E-2</v>
      </c>
    </row>
    <row r="413" spans="1:8" x14ac:dyDescent="0.3">
      <c r="A413" t="s">
        <v>662</v>
      </c>
      <c r="B413">
        <v>1.12605887097743</v>
      </c>
      <c r="C413">
        <v>0.63149986726648899</v>
      </c>
      <c r="D413">
        <v>1.78314981419029</v>
      </c>
      <c r="E413">
        <v>7.45619193447465E-2</v>
      </c>
      <c r="F413">
        <v>8.1161801403471498E-2</v>
      </c>
      <c r="G413">
        <v>9.8271000435256398E-2</v>
      </c>
      <c r="H413" s="1">
        <v>6.7587798474646104E-5</v>
      </c>
    </row>
    <row r="414" spans="1:8" x14ac:dyDescent="0.3">
      <c r="A414" t="s">
        <v>663</v>
      </c>
      <c r="B414">
        <v>-0.103201935713351</v>
      </c>
      <c r="C414">
        <v>4.8284931072961799E-2</v>
      </c>
      <c r="D414">
        <v>-2.1373528639277901</v>
      </c>
      <c r="E414">
        <v>3.2569302165338598E-2</v>
      </c>
      <c r="F414">
        <v>7.2483194744702606E-2</v>
      </c>
      <c r="G414">
        <v>1.8323116027195399E-2</v>
      </c>
      <c r="H414">
        <v>4.5519705357026602E-4</v>
      </c>
    </row>
    <row r="415" spans="1:8" x14ac:dyDescent="0.3">
      <c r="A415" t="s">
        <v>664</v>
      </c>
      <c r="B415">
        <v>0.18282895814805</v>
      </c>
      <c r="C415">
        <v>0.25317496027368003</v>
      </c>
      <c r="D415">
        <v>0.722144709533729</v>
      </c>
      <c r="E415">
        <v>0.47020551253285903</v>
      </c>
      <c r="F415">
        <v>0.46450202856689898</v>
      </c>
      <c r="G415">
        <v>0.46699685421692</v>
      </c>
      <c r="H415">
        <v>6.3359352462181898E-2</v>
      </c>
    </row>
    <row r="416" spans="1:8" x14ac:dyDescent="0.3">
      <c r="A416" t="s">
        <v>665</v>
      </c>
      <c r="B416">
        <v>0.28805280505181902</v>
      </c>
      <c r="C416">
        <v>0.20010141717700899</v>
      </c>
      <c r="D416">
        <v>1.4395340578573199</v>
      </c>
      <c r="E416">
        <v>0.149999267616579</v>
      </c>
      <c r="F416">
        <v>0.231717057362574</v>
      </c>
      <c r="G416">
        <v>0.162123182904122</v>
      </c>
      <c r="H416">
        <v>4.1937686510596999E-4</v>
      </c>
    </row>
    <row r="417" spans="1:8" x14ac:dyDescent="0.3">
      <c r="A417" t="s">
        <v>666</v>
      </c>
      <c r="B417">
        <v>0.74068743695358397</v>
      </c>
      <c r="C417">
        <v>0.38795448801025001</v>
      </c>
      <c r="D417">
        <v>1.9092121881420701</v>
      </c>
      <c r="E417">
        <v>5.6234724637673802E-2</v>
      </c>
      <c r="F417">
        <v>2.76303771592518E-2</v>
      </c>
      <c r="G417">
        <v>3.9169170905436201E-2</v>
      </c>
      <c r="H417">
        <v>3.09418953132178E-4</v>
      </c>
    </row>
    <row r="418" spans="1:8" x14ac:dyDescent="0.3">
      <c r="A418" t="s">
        <v>667</v>
      </c>
      <c r="B418">
        <v>0.112973235106096</v>
      </c>
      <c r="C418">
        <v>0.17570046474360701</v>
      </c>
      <c r="D418">
        <v>0.64298768515469495</v>
      </c>
      <c r="E418">
        <v>0.52023209070501997</v>
      </c>
      <c r="F418">
        <v>0.55204725406077904</v>
      </c>
      <c r="G418">
        <v>0.50407215283228701</v>
      </c>
      <c r="H418">
        <v>4.5656076702821499E-2</v>
      </c>
    </row>
    <row r="419" spans="1:8" x14ac:dyDescent="0.3">
      <c r="A419" t="s">
        <v>668</v>
      </c>
      <c r="B419">
        <v>1.18681235981315E-2</v>
      </c>
      <c r="C419">
        <v>2.8951154650953301E-2</v>
      </c>
      <c r="D419">
        <v>0.40993610587274798</v>
      </c>
      <c r="E419">
        <v>0.681852818546968</v>
      </c>
      <c r="F419">
        <v>0.66484338300845802</v>
      </c>
      <c r="G419">
        <v>0.72187911563442897</v>
      </c>
      <c r="H419">
        <v>0.25745966938637499</v>
      </c>
    </row>
    <row r="420" spans="1:8" x14ac:dyDescent="0.3">
      <c r="A420" t="s">
        <v>669</v>
      </c>
      <c r="B420">
        <v>-3.4042441856938099</v>
      </c>
      <c r="C420">
        <v>5.2666258465118396</v>
      </c>
      <c r="D420">
        <v>-0.64638048817318094</v>
      </c>
      <c r="E420">
        <v>0.51803297349838895</v>
      </c>
      <c r="F420">
        <v>0.48591169663448303</v>
      </c>
      <c r="G420">
        <v>0.52332950798575695</v>
      </c>
      <c r="H420">
        <v>0.20244116022893899</v>
      </c>
    </row>
    <row r="421" spans="1:8" x14ac:dyDescent="0.3">
      <c r="A421" t="s">
        <v>670</v>
      </c>
      <c r="B421">
        <v>0.105586015803368</v>
      </c>
      <c r="C421">
        <v>0.13184133122944999</v>
      </c>
      <c r="D421">
        <v>0.80085671783465195</v>
      </c>
      <c r="E421">
        <v>0.42321459944790302</v>
      </c>
      <c r="F421">
        <v>0.48883822137808802</v>
      </c>
      <c r="G421">
        <v>0.38488436361770101</v>
      </c>
      <c r="H421">
        <v>0.17646204541624699</v>
      </c>
    </row>
    <row r="422" spans="1:8" x14ac:dyDescent="0.3">
      <c r="A422" t="s">
        <v>671</v>
      </c>
      <c r="B422">
        <v>12.8385945233836</v>
      </c>
      <c r="C422">
        <v>15.510962397722899</v>
      </c>
      <c r="D422">
        <v>0.82771102103041105</v>
      </c>
      <c r="E422">
        <v>0.40783417611166201</v>
      </c>
      <c r="F422">
        <v>0.46258956116781302</v>
      </c>
      <c r="G422">
        <v>0.38802195108703202</v>
      </c>
      <c r="H422">
        <v>1.55803299705381E-2</v>
      </c>
    </row>
    <row r="423" spans="1:8" x14ac:dyDescent="0.3">
      <c r="A423" t="s">
        <v>672</v>
      </c>
      <c r="B423">
        <v>0.19919020987261901</v>
      </c>
      <c r="C423">
        <v>0.12874992632423499</v>
      </c>
      <c r="D423">
        <v>1.5471093115112999</v>
      </c>
      <c r="E423">
        <v>0.121836888979811</v>
      </c>
      <c r="F423">
        <v>0.111251686624819</v>
      </c>
      <c r="G423">
        <v>0.10761991847807099</v>
      </c>
      <c r="H423">
        <v>2.01077070435072E-4</v>
      </c>
    </row>
    <row r="424" spans="1:8" x14ac:dyDescent="0.3">
      <c r="A424" t="s">
        <v>673</v>
      </c>
      <c r="B424">
        <v>4.2771576137995197E-2</v>
      </c>
      <c r="C424">
        <v>2.7400128463889801E-2</v>
      </c>
      <c r="D424">
        <v>1.56099910970721</v>
      </c>
      <c r="E424">
        <v>0.118523960929641</v>
      </c>
      <c r="F424">
        <v>5.0454951650276997E-2</v>
      </c>
      <c r="G424">
        <v>0.12986658008966201</v>
      </c>
      <c r="H424">
        <v>3.6518021383885402E-3</v>
      </c>
    </row>
    <row r="425" spans="1:8" x14ac:dyDescent="0.3">
      <c r="A425" t="s">
        <v>674</v>
      </c>
      <c r="B425">
        <v>195.67907794291401</v>
      </c>
      <c r="C425">
        <v>131.63576802495001</v>
      </c>
      <c r="D425">
        <v>1.48651905845093</v>
      </c>
      <c r="E425">
        <v>0.137141879592066</v>
      </c>
      <c r="F425">
        <v>0.12872953932085801</v>
      </c>
      <c r="G425">
        <v>0.143996742770192</v>
      </c>
      <c r="H425">
        <v>3.1431057339902499E-3</v>
      </c>
    </row>
    <row r="426" spans="1:8" x14ac:dyDescent="0.3">
      <c r="A426" t="s">
        <v>675</v>
      </c>
      <c r="B426">
        <v>4.24679451875721</v>
      </c>
      <c r="C426">
        <v>4.7954684139864403</v>
      </c>
      <c r="D426">
        <v>0.88558492145856604</v>
      </c>
      <c r="E426">
        <v>0.37584123982068701</v>
      </c>
      <c r="F426">
        <v>0.33662065057242901</v>
      </c>
      <c r="G426">
        <v>0.38237580535411603</v>
      </c>
      <c r="H426">
        <v>9.4148045473917294E-2</v>
      </c>
    </row>
    <row r="427" spans="1:8" x14ac:dyDescent="0.3">
      <c r="A427" t="s">
        <v>676</v>
      </c>
      <c r="B427">
        <v>-5.00265776012387E-2</v>
      </c>
      <c r="C427">
        <v>0.100124312946321</v>
      </c>
      <c r="D427">
        <v>-0.49964465302307698</v>
      </c>
      <c r="E427">
        <v>0.61732531037501803</v>
      </c>
      <c r="F427">
        <v>0.67261070442790005</v>
      </c>
      <c r="G427">
        <v>0.58528504893859401</v>
      </c>
      <c r="H427">
        <v>0.24340051838141799</v>
      </c>
    </row>
    <row r="428" spans="1:8" x14ac:dyDescent="0.3">
      <c r="A428" t="s">
        <v>677</v>
      </c>
      <c r="B428">
        <v>5.23067579337105E-2</v>
      </c>
      <c r="C428">
        <v>9.9256317484740203E-2</v>
      </c>
      <c r="D428">
        <v>0.526986687187465</v>
      </c>
      <c r="E428">
        <v>0.598202833399192</v>
      </c>
      <c r="F428">
        <v>0.65267177825492395</v>
      </c>
      <c r="G428">
        <v>0.55760782729402003</v>
      </c>
      <c r="H428">
        <v>0.211531650702906</v>
      </c>
    </row>
    <row r="429" spans="1:8" x14ac:dyDescent="0.3">
      <c r="A429" t="s">
        <v>678</v>
      </c>
      <c r="B429">
        <v>0.82646137001796705</v>
      </c>
      <c r="C429">
        <v>0.29781705381092699</v>
      </c>
      <c r="D429">
        <v>2.7750639509806398</v>
      </c>
      <c r="E429">
        <v>5.5190854089043903E-3</v>
      </c>
      <c r="F429">
        <v>3.9927034621618203E-3</v>
      </c>
      <c r="G429">
        <v>5.3789660926945402E-3</v>
      </c>
      <c r="H429">
        <v>6.66419926099726E-4</v>
      </c>
    </row>
    <row r="430" spans="1:8" x14ac:dyDescent="0.3">
      <c r="A430" t="s">
        <v>679</v>
      </c>
      <c r="B430">
        <v>1.22085386965924E-2</v>
      </c>
      <c r="C430">
        <v>4.2329528255233097E-2</v>
      </c>
      <c r="D430">
        <v>0.28841660183357098</v>
      </c>
      <c r="E430">
        <v>0.77302786099429499</v>
      </c>
      <c r="F430">
        <v>0.78024476621125305</v>
      </c>
      <c r="G430">
        <v>0.75249193176394802</v>
      </c>
      <c r="H430">
        <v>0.62473001750050805</v>
      </c>
    </row>
    <row r="431" spans="1:8" x14ac:dyDescent="0.3">
      <c r="A431" t="s">
        <v>680</v>
      </c>
      <c r="B431">
        <v>0.34336394780805801</v>
      </c>
      <c r="C431">
        <v>0.379182733026312</v>
      </c>
      <c r="D431">
        <v>0.90553687681825901</v>
      </c>
      <c r="E431">
        <v>0.36518103264844798</v>
      </c>
      <c r="F431">
        <v>0.31899059152601</v>
      </c>
      <c r="G431">
        <v>0.32743048754528498</v>
      </c>
      <c r="H431">
        <v>5.5281338364415997E-2</v>
      </c>
    </row>
    <row r="432" spans="1:8" x14ac:dyDescent="0.3">
      <c r="A432" t="s">
        <v>681</v>
      </c>
      <c r="B432">
        <v>8.6683372045939705E-2</v>
      </c>
      <c r="C432">
        <v>5.4878973093070202E-2</v>
      </c>
      <c r="D432">
        <v>1.5795370642036599</v>
      </c>
      <c r="E432">
        <v>0.114212921995327</v>
      </c>
      <c r="F432">
        <v>7.4105074677540794E-2</v>
      </c>
      <c r="G432">
        <v>0.102088667673536</v>
      </c>
      <c r="H432">
        <v>1.4127085412876101E-2</v>
      </c>
    </row>
    <row r="433" spans="1:8" x14ac:dyDescent="0.3">
      <c r="A433" t="s">
        <v>682</v>
      </c>
      <c r="B433">
        <v>137.76609273031301</v>
      </c>
      <c r="C433">
        <v>180.51674804626199</v>
      </c>
      <c r="D433">
        <v>0.76317623833444703</v>
      </c>
      <c r="E433">
        <v>0.44535829776445301</v>
      </c>
      <c r="F433">
        <v>0.38655743738653803</v>
      </c>
      <c r="G433">
        <v>0.44687949095482399</v>
      </c>
      <c r="H433">
        <v>0.1453272154843</v>
      </c>
    </row>
    <row r="434" spans="1:8" x14ac:dyDescent="0.3">
      <c r="A434" t="s">
        <v>683</v>
      </c>
      <c r="B434">
        <v>-2.3571888660121698</v>
      </c>
      <c r="C434">
        <v>2.30233352649137</v>
      </c>
      <c r="D434">
        <v>-1.0238259743384699</v>
      </c>
      <c r="E434">
        <v>0.30591747961117799</v>
      </c>
      <c r="F434">
        <v>0.25485479236849301</v>
      </c>
      <c r="G434">
        <v>0.280716093930854</v>
      </c>
      <c r="H434">
        <v>7.2520552248588693E-2</v>
      </c>
    </row>
    <row r="435" spans="1:8" x14ac:dyDescent="0.3">
      <c r="A435" t="s">
        <v>684</v>
      </c>
      <c r="B435">
        <v>-4.7457337838515898E-2</v>
      </c>
      <c r="C435">
        <v>6.3074764611651402E-2</v>
      </c>
      <c r="D435">
        <v>-0.75239817589029001</v>
      </c>
      <c r="E435">
        <v>0.45181164323596501</v>
      </c>
      <c r="F435">
        <v>0.46457896017016898</v>
      </c>
      <c r="G435">
        <v>0.39952766149517099</v>
      </c>
      <c r="H435">
        <v>8.0643771470945896E-2</v>
      </c>
    </row>
    <row r="436" spans="1:8" x14ac:dyDescent="0.3">
      <c r="A436" t="s">
        <v>685</v>
      </c>
      <c r="B436">
        <v>-1795.03221440781</v>
      </c>
      <c r="C436">
        <v>922.94905583839704</v>
      </c>
      <c r="D436">
        <v>-1.94488764363838</v>
      </c>
      <c r="E436">
        <v>5.1788502514529697E-2</v>
      </c>
      <c r="F436">
        <v>9.3233453270877995E-2</v>
      </c>
      <c r="G436">
        <v>4.2623228567708601E-2</v>
      </c>
      <c r="H436" s="1">
        <v>1.96837042627987E-8</v>
      </c>
    </row>
    <row r="437" spans="1:8" x14ac:dyDescent="0.3">
      <c r="A437" t="s">
        <v>686</v>
      </c>
      <c r="B437">
        <v>18.129158109633899</v>
      </c>
      <c r="C437">
        <v>42.258976476714501</v>
      </c>
      <c r="D437">
        <v>0.42900135358515701</v>
      </c>
      <c r="E437">
        <v>0.66792223963228603</v>
      </c>
      <c r="F437">
        <v>0.60766850999781596</v>
      </c>
      <c r="G437">
        <v>0.68152314603985997</v>
      </c>
      <c r="H437">
        <v>0.45090925466925902</v>
      </c>
    </row>
    <row r="438" spans="1:8" x14ac:dyDescent="0.3">
      <c r="A438" t="s">
        <v>687</v>
      </c>
      <c r="B438">
        <v>1232.32482107531</v>
      </c>
      <c r="C438">
        <v>633.794643145093</v>
      </c>
      <c r="D438">
        <v>1.94435979288199</v>
      </c>
      <c r="E438">
        <v>5.1852078865571999E-2</v>
      </c>
      <c r="F438">
        <v>9.3394293460170405E-2</v>
      </c>
      <c r="G438">
        <v>4.26193561347031E-2</v>
      </c>
      <c r="H438" s="1">
        <v>1.84410996266303E-8</v>
      </c>
    </row>
    <row r="439" spans="1:8" x14ac:dyDescent="0.3">
      <c r="A439" t="s">
        <v>688</v>
      </c>
      <c r="B439">
        <v>-0.74143875157813</v>
      </c>
      <c r="C439">
        <v>0.88501780672034303</v>
      </c>
      <c r="D439">
        <v>-0.83776704372279098</v>
      </c>
      <c r="E439">
        <v>0.40216155132709702</v>
      </c>
      <c r="F439">
        <v>0.41621099607573803</v>
      </c>
      <c r="G439">
        <v>0.43577826881843601</v>
      </c>
      <c r="H439">
        <v>7.2300660920405102E-2</v>
      </c>
    </row>
    <row r="440" spans="1:8" x14ac:dyDescent="0.3">
      <c r="A440" t="s">
        <v>689</v>
      </c>
      <c r="B440">
        <v>-0.27809899738500099</v>
      </c>
      <c r="C440">
        <v>0.209137171603267</v>
      </c>
      <c r="D440">
        <v>-1.32974446987623</v>
      </c>
      <c r="E440">
        <v>0.18360247752750899</v>
      </c>
      <c r="F440">
        <v>0.17516025307592001</v>
      </c>
      <c r="G440">
        <v>0.112281739186309</v>
      </c>
      <c r="H440">
        <v>2.1776695287074898E-3</v>
      </c>
    </row>
    <row r="441" spans="1:8" x14ac:dyDescent="0.3">
      <c r="A441" t="s">
        <v>690</v>
      </c>
      <c r="B441">
        <v>0.309143947403555</v>
      </c>
      <c r="C441">
        <v>0.214328614968706</v>
      </c>
      <c r="D441">
        <v>1.4423829848790499</v>
      </c>
      <c r="E441">
        <v>0.14919436121447399</v>
      </c>
      <c r="F441">
        <v>9.0345757303298205E-2</v>
      </c>
      <c r="G441">
        <v>0.139329610921608</v>
      </c>
      <c r="H441">
        <v>8.5492293280732903E-4</v>
      </c>
    </row>
    <row r="442" spans="1:8" x14ac:dyDescent="0.3">
      <c r="A442" t="s">
        <v>691</v>
      </c>
      <c r="B442">
        <v>0.19812076415883001</v>
      </c>
      <c r="C442">
        <v>0.54933181828370803</v>
      </c>
      <c r="D442">
        <v>0.36065772555797698</v>
      </c>
      <c r="E442">
        <v>0.71835533070350799</v>
      </c>
      <c r="F442">
        <v>0.696372432458636</v>
      </c>
      <c r="G442">
        <v>0.74823047031654999</v>
      </c>
      <c r="H442">
        <v>0.48139849601644102</v>
      </c>
    </row>
    <row r="443" spans="1:8" x14ac:dyDescent="0.3">
      <c r="A443" t="s">
        <v>692</v>
      </c>
      <c r="B443">
        <v>-0.13210355940916699</v>
      </c>
      <c r="C443">
        <v>0.117497699172268</v>
      </c>
      <c r="D443">
        <v>-1.1243076276369</v>
      </c>
      <c r="E443">
        <v>0.26088254361316299</v>
      </c>
      <c r="F443">
        <v>0.22763717491872401</v>
      </c>
      <c r="G443">
        <v>0.245283592069337</v>
      </c>
      <c r="H443">
        <v>7.4262501055906094E-2</v>
      </c>
    </row>
    <row r="444" spans="1:8" x14ac:dyDescent="0.3">
      <c r="A444" t="s">
        <v>693</v>
      </c>
      <c r="B444">
        <v>-6.5266905754976503E-3</v>
      </c>
      <c r="C444">
        <v>2.0043492369967299E-2</v>
      </c>
      <c r="D444">
        <v>-0.32562641554807598</v>
      </c>
      <c r="E444">
        <v>0.744707023847754</v>
      </c>
      <c r="F444">
        <v>0.73595250408759705</v>
      </c>
      <c r="G444">
        <v>0.73919148448988903</v>
      </c>
      <c r="H444">
        <v>0.71023564514186599</v>
      </c>
    </row>
    <row r="445" spans="1:8" x14ac:dyDescent="0.3">
      <c r="A445" t="s">
        <v>694</v>
      </c>
      <c r="B445">
        <v>-0.92237159741404195</v>
      </c>
      <c r="C445">
        <v>0.33475598833054498</v>
      </c>
      <c r="D445">
        <v>-2.7553550334199599</v>
      </c>
      <c r="E445">
        <v>5.8628478798334804E-3</v>
      </c>
      <c r="F445">
        <v>7.8518569678938006E-3</v>
      </c>
      <c r="G445">
        <v>8.9374444917393798E-4</v>
      </c>
      <c r="H445" s="1">
        <v>3.0339645225499101E-22</v>
      </c>
    </row>
    <row r="446" spans="1:8" x14ac:dyDescent="0.3">
      <c r="A446" t="s">
        <v>695</v>
      </c>
      <c r="B446">
        <v>-88.751106625815694</v>
      </c>
      <c r="C446">
        <v>209.27339731868699</v>
      </c>
      <c r="D446">
        <v>-0.42409167989308999</v>
      </c>
      <c r="E446">
        <v>0.67149895306076601</v>
      </c>
      <c r="F446">
        <v>0.62632282874137801</v>
      </c>
      <c r="G446">
        <v>0.67951348156409097</v>
      </c>
      <c r="H446">
        <v>0.40795586638239201</v>
      </c>
    </row>
    <row r="447" spans="1:8" x14ac:dyDescent="0.3">
      <c r="A447" t="s">
        <v>696</v>
      </c>
      <c r="B447">
        <v>-1305.4097203945901</v>
      </c>
      <c r="C447">
        <v>663.49931617618199</v>
      </c>
      <c r="D447">
        <v>-1.9674620433941099</v>
      </c>
      <c r="E447">
        <v>4.9129967659489002E-2</v>
      </c>
      <c r="F447">
        <v>8.5691299780892405E-2</v>
      </c>
      <c r="G447">
        <v>4.28378655849804E-2</v>
      </c>
      <c r="H447" s="1">
        <v>1.46685267273253E-7</v>
      </c>
    </row>
    <row r="448" spans="1:8" x14ac:dyDescent="0.3">
      <c r="A448" t="s">
        <v>697</v>
      </c>
      <c r="B448">
        <v>-5.9450142977556901E-2</v>
      </c>
      <c r="C448">
        <v>8.5593249979810604E-2</v>
      </c>
      <c r="D448">
        <v>-0.69456578633922395</v>
      </c>
      <c r="E448">
        <v>0.48732745981765002</v>
      </c>
      <c r="F448">
        <v>0.48096485835108799</v>
      </c>
      <c r="G448">
        <v>0.53154143459038194</v>
      </c>
      <c r="H448">
        <v>0.229636620520525</v>
      </c>
    </row>
    <row r="449" spans="1:8" x14ac:dyDescent="0.3">
      <c r="A449" t="s">
        <v>698</v>
      </c>
      <c r="B449">
        <v>-0.32009662260138899</v>
      </c>
      <c r="C449">
        <v>0.20836067359965901</v>
      </c>
      <c r="D449">
        <v>-1.5362621797643901</v>
      </c>
      <c r="E449">
        <v>0.124474091272993</v>
      </c>
      <c r="F449">
        <v>0.159253023901024</v>
      </c>
      <c r="G449">
        <v>6.2486447677179098E-2</v>
      </c>
      <c r="H449" s="1">
        <v>1.9016952679108601E-5</v>
      </c>
    </row>
    <row r="450" spans="1:8" x14ac:dyDescent="0.3">
      <c r="A450" t="s">
        <v>699</v>
      </c>
      <c r="B450">
        <v>0.77928829039842595</v>
      </c>
      <c r="C450">
        <v>1.0900780531204699</v>
      </c>
      <c r="D450">
        <v>0.71489219342378796</v>
      </c>
      <c r="E450">
        <v>0.47467566118214299</v>
      </c>
      <c r="F450">
        <v>0.50710857205834103</v>
      </c>
      <c r="G450">
        <v>0.46935390018123402</v>
      </c>
      <c r="H450">
        <v>9.4082277467689407E-2</v>
      </c>
    </row>
    <row r="451" spans="1:8" x14ac:dyDescent="0.3">
      <c r="A451" t="s">
        <v>700</v>
      </c>
      <c r="B451">
        <v>-3.3442046910661198</v>
      </c>
      <c r="C451">
        <v>2.38391388094308</v>
      </c>
      <c r="D451">
        <v>-1.4028210992853301</v>
      </c>
      <c r="E451">
        <v>0.160670193567716</v>
      </c>
      <c r="F451">
        <v>0.15887168990906</v>
      </c>
      <c r="G451">
        <v>0.169215776208306</v>
      </c>
      <c r="H451">
        <v>1.1498605942203401E-2</v>
      </c>
    </row>
    <row r="452" spans="1:8" x14ac:dyDescent="0.3">
      <c r="A452" t="s">
        <v>701</v>
      </c>
      <c r="B452">
        <v>5.1581007448319803E-2</v>
      </c>
      <c r="C452">
        <v>6.7313224756192197E-2</v>
      </c>
      <c r="D452">
        <v>0.76628341065437999</v>
      </c>
      <c r="E452">
        <v>0.44350768701617399</v>
      </c>
      <c r="F452">
        <v>0.41229502883382202</v>
      </c>
      <c r="G452">
        <v>0.43613029139644399</v>
      </c>
      <c r="H452">
        <v>0.16971326456168501</v>
      </c>
    </row>
    <row r="453" spans="1:8" x14ac:dyDescent="0.3">
      <c r="A453" t="s">
        <v>702</v>
      </c>
      <c r="B453">
        <v>-3.3428269812503699</v>
      </c>
      <c r="C453">
        <v>4.0654379143733399</v>
      </c>
      <c r="D453">
        <v>-0.82225508091805299</v>
      </c>
      <c r="E453">
        <v>0.41093173602869199</v>
      </c>
      <c r="F453">
        <v>0.40390835953486598</v>
      </c>
      <c r="G453">
        <v>0.40247358940408801</v>
      </c>
      <c r="H453">
        <v>3.6189592177647903E-2</v>
      </c>
    </row>
    <row r="454" spans="1:8" x14ac:dyDescent="0.3">
      <c r="A454" t="s">
        <v>703</v>
      </c>
      <c r="B454">
        <v>0.47578231097258999</v>
      </c>
      <c r="C454">
        <v>1.6057852477135099</v>
      </c>
      <c r="D454">
        <v>0.29629261549765701</v>
      </c>
      <c r="E454">
        <v>0.76700662489293903</v>
      </c>
      <c r="F454">
        <v>0.77344630397171099</v>
      </c>
      <c r="G454">
        <v>0.77139666943699603</v>
      </c>
      <c r="H454">
        <v>0.552607909290594</v>
      </c>
    </row>
    <row r="455" spans="1:8" x14ac:dyDescent="0.3">
      <c r="A455" t="s">
        <v>704</v>
      </c>
      <c r="B455">
        <v>-0.78364688256689896</v>
      </c>
      <c r="C455">
        <v>0.33554007743224201</v>
      </c>
      <c r="D455">
        <v>-2.3354792326563301</v>
      </c>
      <c r="E455">
        <v>1.95183995526685E-2</v>
      </c>
      <c r="F455">
        <v>2.11140745502966E-2</v>
      </c>
      <c r="G455">
        <v>2.9833793046094201E-3</v>
      </c>
      <c r="H455" s="1">
        <v>2.26735049667243E-8</v>
      </c>
    </row>
    <row r="456" spans="1:8" x14ac:dyDescent="0.3">
      <c r="A456" t="s">
        <v>705</v>
      </c>
      <c r="B456">
        <v>-6.2821946693405302</v>
      </c>
      <c r="C456">
        <v>5.7050492502788899</v>
      </c>
      <c r="D456">
        <v>-1.10116396787169</v>
      </c>
      <c r="E456">
        <v>0.27082530066478799</v>
      </c>
      <c r="F456">
        <v>0.25148696125595499</v>
      </c>
      <c r="G456">
        <v>0.27610736170981498</v>
      </c>
      <c r="H456">
        <v>1.7537773553219001E-2</v>
      </c>
    </row>
    <row r="457" spans="1:8" x14ac:dyDescent="0.3">
      <c r="A457" t="s">
        <v>706</v>
      </c>
      <c r="B457">
        <v>-82.723043368174302</v>
      </c>
      <c r="C457">
        <v>51.185653677849402</v>
      </c>
      <c r="D457">
        <v>-1.61613728504502</v>
      </c>
      <c r="E457">
        <v>0.106064634510702</v>
      </c>
      <c r="F457">
        <v>0.100242870856749</v>
      </c>
      <c r="G457">
        <v>0.10517393127558899</v>
      </c>
      <c r="H457">
        <v>1.5744756578045001E-4</v>
      </c>
    </row>
    <row r="458" spans="1:8" x14ac:dyDescent="0.3">
      <c r="A458" t="s">
        <v>707</v>
      </c>
      <c r="B458">
        <v>-6.1518510673304001E-2</v>
      </c>
      <c r="C458">
        <v>3.2426914128383E-2</v>
      </c>
      <c r="D458">
        <v>-1.89714354038571</v>
      </c>
      <c r="E458">
        <v>5.78089960408344E-2</v>
      </c>
      <c r="F458">
        <v>6.9880633592937905E-2</v>
      </c>
      <c r="G458">
        <v>3.8221152919435702E-2</v>
      </c>
      <c r="H458" s="1">
        <v>2.2745600737942901E-5</v>
      </c>
    </row>
    <row r="459" spans="1:8" x14ac:dyDescent="0.3">
      <c r="A459" t="s">
        <v>708</v>
      </c>
      <c r="B459">
        <v>2.35857139709583</v>
      </c>
      <c r="C459">
        <v>0.86829653114203398</v>
      </c>
      <c r="D459">
        <v>2.71632018844265</v>
      </c>
      <c r="E459">
        <v>6.6012042242219104E-3</v>
      </c>
      <c r="F459">
        <v>3.9750889152094402E-3</v>
      </c>
      <c r="G459">
        <v>7.9562901776325905E-3</v>
      </c>
      <c r="H459" s="1">
        <v>3.1299217004181398E-9</v>
      </c>
    </row>
    <row r="460" spans="1:8" x14ac:dyDescent="0.3">
      <c r="A460" t="s">
        <v>709</v>
      </c>
      <c r="B460">
        <v>-1.2487444333077399E-2</v>
      </c>
      <c r="C460">
        <v>3.6268477429956897E-2</v>
      </c>
      <c r="D460">
        <v>-0.34430572270902698</v>
      </c>
      <c r="E460">
        <v>0.73061638100454795</v>
      </c>
      <c r="F460">
        <v>0.75792475516965296</v>
      </c>
      <c r="G460">
        <v>0.74526631835110901</v>
      </c>
      <c r="H460">
        <v>0.33664623475164701</v>
      </c>
    </row>
    <row r="461" spans="1:8" x14ac:dyDescent="0.3">
      <c r="A461" t="s">
        <v>710</v>
      </c>
      <c r="B461">
        <v>-4.6504886027951198</v>
      </c>
      <c r="C461">
        <v>3.1250747269262602</v>
      </c>
      <c r="D461">
        <v>-1.4881207680333499</v>
      </c>
      <c r="E461">
        <v>0.13671904742101501</v>
      </c>
      <c r="F461">
        <v>0.128022831788387</v>
      </c>
      <c r="G461">
        <v>0.15619627165050701</v>
      </c>
      <c r="H461">
        <v>1.05140034886593E-2</v>
      </c>
    </row>
    <row r="462" spans="1:8" x14ac:dyDescent="0.3">
      <c r="A462" t="s">
        <v>711</v>
      </c>
      <c r="B462">
        <v>0.83280953792109402</v>
      </c>
      <c r="C462">
        <v>0.64802608820313401</v>
      </c>
      <c r="D462">
        <v>1.2851481646831999</v>
      </c>
      <c r="E462">
        <v>0.19874051327964501</v>
      </c>
      <c r="F462">
        <v>0.200018238559694</v>
      </c>
      <c r="G462">
        <v>0.19546450350891201</v>
      </c>
      <c r="H462">
        <v>2.0948235426278002E-2</v>
      </c>
    </row>
    <row r="463" spans="1:8" x14ac:dyDescent="0.3">
      <c r="A463" t="s">
        <v>712</v>
      </c>
      <c r="B463">
        <v>-0.22916500814065399</v>
      </c>
      <c r="C463">
        <v>0.12968361467654099</v>
      </c>
      <c r="D463">
        <v>-1.76710842547258</v>
      </c>
      <c r="E463">
        <v>7.7210071751128095E-2</v>
      </c>
      <c r="F463">
        <v>0.119406412213428</v>
      </c>
      <c r="G463">
        <v>3.3661761873717701E-2</v>
      </c>
      <c r="H463">
        <v>1.90756636019482E-3</v>
      </c>
    </row>
    <row r="464" spans="1:8" x14ac:dyDescent="0.3">
      <c r="A464" t="s">
        <v>713</v>
      </c>
      <c r="B464">
        <v>-0.12929319832112199</v>
      </c>
      <c r="C464">
        <v>0.16180341004316401</v>
      </c>
      <c r="D464">
        <v>-0.79907585561163796</v>
      </c>
      <c r="E464">
        <v>0.42424642871220303</v>
      </c>
      <c r="F464">
        <v>0.26233700438570101</v>
      </c>
      <c r="G464">
        <v>0.360616195906862</v>
      </c>
      <c r="H464">
        <v>0.11413990504603801</v>
      </c>
    </row>
    <row r="465" spans="1:8" x14ac:dyDescent="0.3">
      <c r="A465" t="s">
        <v>714</v>
      </c>
      <c r="B465">
        <v>5.6683289571087698</v>
      </c>
      <c r="C465">
        <v>5.7855624024392096</v>
      </c>
      <c r="D465">
        <v>0.97973689726671798</v>
      </c>
      <c r="E465">
        <v>0.32721600790166899</v>
      </c>
      <c r="F465">
        <v>0.26655995523841902</v>
      </c>
      <c r="G465">
        <v>0.27332807073542298</v>
      </c>
      <c r="H465">
        <v>6.7207996804664702E-2</v>
      </c>
    </row>
    <row r="466" spans="1:8" x14ac:dyDescent="0.3">
      <c r="A466" t="s">
        <v>715</v>
      </c>
      <c r="B466">
        <v>-0.202629176138998</v>
      </c>
      <c r="C466">
        <v>0.236302740442623</v>
      </c>
      <c r="D466">
        <v>-0.85749820657792697</v>
      </c>
      <c r="E466">
        <v>0.39116960553704899</v>
      </c>
      <c r="F466">
        <v>0.37953708967881</v>
      </c>
      <c r="G466">
        <v>0.38366581200174998</v>
      </c>
      <c r="H466">
        <v>3.2769289873193601E-2</v>
      </c>
    </row>
    <row r="467" spans="1:8" x14ac:dyDescent="0.3">
      <c r="A467" t="s">
        <v>716</v>
      </c>
      <c r="B467">
        <v>0.40463438670537499</v>
      </c>
      <c r="C467">
        <v>0.25615758097109498</v>
      </c>
      <c r="D467">
        <v>1.5796307303160999</v>
      </c>
      <c r="E467">
        <v>0.114191457451119</v>
      </c>
      <c r="F467">
        <v>0.120791154405108</v>
      </c>
      <c r="G467">
        <v>0.13182822662973201</v>
      </c>
      <c r="H467">
        <v>2.5495057466442899E-3</v>
      </c>
    </row>
    <row r="468" spans="1:8" x14ac:dyDescent="0.3">
      <c r="A468" t="s">
        <v>717</v>
      </c>
      <c r="B468">
        <v>-10.5713116838501</v>
      </c>
      <c r="C468">
        <v>13.8676739754119</v>
      </c>
      <c r="D468">
        <v>-0.76229883270933596</v>
      </c>
      <c r="E468">
        <v>0.44588167042778698</v>
      </c>
      <c r="F468">
        <v>0.38661207323946301</v>
      </c>
      <c r="G468">
        <v>0.447518613528747</v>
      </c>
      <c r="H468">
        <v>0.14634155825738501</v>
      </c>
    </row>
    <row r="469" spans="1:8" x14ac:dyDescent="0.3">
      <c r="A469" t="s">
        <v>718</v>
      </c>
      <c r="B469">
        <v>-0.197118661162104</v>
      </c>
      <c r="C469">
        <v>8.0005740534112496E-2</v>
      </c>
      <c r="D469">
        <v>-2.46380646996271</v>
      </c>
      <c r="E469">
        <v>1.3747031535016E-2</v>
      </c>
      <c r="F469">
        <v>1.0130440161215301E-2</v>
      </c>
      <c r="G469">
        <v>8.5651990890603397E-3</v>
      </c>
      <c r="H469" s="1">
        <v>3.0539020519810802E-6</v>
      </c>
    </row>
    <row r="470" spans="1:8" x14ac:dyDescent="0.3">
      <c r="A470" t="s">
        <v>719</v>
      </c>
      <c r="B470">
        <v>25.797490146413999</v>
      </c>
      <c r="C470">
        <v>40.365216796299698</v>
      </c>
      <c r="D470">
        <v>0.63910198418106501</v>
      </c>
      <c r="E470">
        <v>0.522756589220016</v>
      </c>
      <c r="F470">
        <v>0.45480941915541601</v>
      </c>
      <c r="G470">
        <v>0.52207708134098296</v>
      </c>
      <c r="H470">
        <v>0.230771698009378</v>
      </c>
    </row>
    <row r="471" spans="1:8" x14ac:dyDescent="0.3">
      <c r="A471" t="s">
        <v>720</v>
      </c>
      <c r="B471">
        <v>0.105128735893667</v>
      </c>
      <c r="C471">
        <v>0.19873712886184899</v>
      </c>
      <c r="D471">
        <v>0.52898387178948902</v>
      </c>
      <c r="E471">
        <v>0.59681663811345498</v>
      </c>
      <c r="F471">
        <v>0.60944967625253099</v>
      </c>
      <c r="G471">
        <v>0.52104318196031796</v>
      </c>
      <c r="H471">
        <v>0.35151412645581798</v>
      </c>
    </row>
    <row r="472" spans="1:8" x14ac:dyDescent="0.3">
      <c r="A472" t="s">
        <v>721</v>
      </c>
      <c r="B472">
        <v>0.28625012541455402</v>
      </c>
      <c r="C472">
        <v>0.113933898541369</v>
      </c>
      <c r="D472">
        <v>2.5124228090081302</v>
      </c>
      <c r="E472">
        <v>1.1990533356459001E-2</v>
      </c>
      <c r="F472">
        <v>1.5915881730043401E-2</v>
      </c>
      <c r="G472">
        <v>7.8367455564195502E-3</v>
      </c>
      <c r="H472">
        <v>5.2048450612952003E-3</v>
      </c>
    </row>
    <row r="473" spans="1:8" x14ac:dyDescent="0.3">
      <c r="A473" t="s">
        <v>722</v>
      </c>
      <c r="B473">
        <v>3.9745487761280202E-2</v>
      </c>
      <c r="C473">
        <v>0.32260203490473799</v>
      </c>
      <c r="D473">
        <v>0.123202842700656</v>
      </c>
      <c r="E473">
        <v>0.90194647457094201</v>
      </c>
      <c r="F473">
        <v>0.89877220313314998</v>
      </c>
      <c r="G473">
        <v>0.891061194212172</v>
      </c>
      <c r="H473">
        <v>0.82613117134138403</v>
      </c>
    </row>
    <row r="474" spans="1:8" x14ac:dyDescent="0.3">
      <c r="A474" t="s">
        <v>723</v>
      </c>
      <c r="B474">
        <v>0.65264726187209698</v>
      </c>
      <c r="C474">
        <v>0.16867799013682699</v>
      </c>
      <c r="D474">
        <v>3.86919041033563</v>
      </c>
      <c r="E474">
        <v>1.0919734027267099E-4</v>
      </c>
      <c r="F474">
        <v>4.4309474053802098E-4</v>
      </c>
      <c r="G474">
        <v>5.3032699130218901E-4</v>
      </c>
      <c r="H474" s="1">
        <v>1.4358172153455499E-10</v>
      </c>
    </row>
    <row r="475" spans="1:8" x14ac:dyDescent="0.3">
      <c r="A475" t="s">
        <v>724</v>
      </c>
      <c r="B475">
        <v>5.66555535274205E-2</v>
      </c>
      <c r="C475">
        <v>4.69088487821449E-2</v>
      </c>
      <c r="D475">
        <v>1.20777966201092</v>
      </c>
      <c r="E475">
        <v>0.227132026472669</v>
      </c>
      <c r="F475">
        <v>0.180647281167886</v>
      </c>
      <c r="G475">
        <v>0.21196755802890899</v>
      </c>
      <c r="H475">
        <v>2.60713975177858E-2</v>
      </c>
    </row>
    <row r="476" spans="1:8" x14ac:dyDescent="0.3">
      <c r="A476" t="s">
        <v>725</v>
      </c>
      <c r="B476">
        <v>0.23481627601302099</v>
      </c>
      <c r="C476">
        <v>0.58830076600935699</v>
      </c>
      <c r="D476">
        <v>0.39914324369464799</v>
      </c>
      <c r="E476">
        <v>0.68978766037277395</v>
      </c>
      <c r="F476">
        <v>0.64690625206366303</v>
      </c>
      <c r="G476">
        <v>0.68184299250298996</v>
      </c>
      <c r="H476">
        <v>0.47551877367928103</v>
      </c>
    </row>
    <row r="477" spans="1:8" x14ac:dyDescent="0.3">
      <c r="A477" t="s">
        <v>726</v>
      </c>
      <c r="B477">
        <v>-16.882482889646798</v>
      </c>
      <c r="C477">
        <v>61.606061803716301</v>
      </c>
      <c r="D477">
        <v>-0.27403931358956601</v>
      </c>
      <c r="E477">
        <v>0.78405440976898799</v>
      </c>
      <c r="F477">
        <v>0.740744672752782</v>
      </c>
      <c r="G477">
        <v>0.79364902781201496</v>
      </c>
      <c r="H477">
        <v>0.63206474586779604</v>
      </c>
    </row>
    <row r="478" spans="1:8" x14ac:dyDescent="0.3">
      <c r="A478" t="s">
        <v>727</v>
      </c>
      <c r="B478">
        <v>0.71140820457941301</v>
      </c>
      <c r="C478">
        <v>0.43541572692612202</v>
      </c>
      <c r="D478">
        <v>1.6338596899145099</v>
      </c>
      <c r="E478">
        <v>0.10228831550893699</v>
      </c>
      <c r="F478">
        <v>9.4401554383981803E-2</v>
      </c>
      <c r="G478">
        <v>8.0134697040908698E-2</v>
      </c>
      <c r="H478">
        <v>1.2763058744905101E-3</v>
      </c>
    </row>
    <row r="479" spans="1:8" x14ac:dyDescent="0.3">
      <c r="A479" t="s">
        <v>728</v>
      </c>
      <c r="B479">
        <v>0.54988410876472904</v>
      </c>
      <c r="C479">
        <v>0.37808237146295998</v>
      </c>
      <c r="D479">
        <v>1.4544029298086401</v>
      </c>
      <c r="E479">
        <v>0.14583462815466</v>
      </c>
      <c r="F479">
        <v>0.12666730482411701</v>
      </c>
      <c r="G479">
        <v>0.188682356596692</v>
      </c>
      <c r="H479">
        <v>5.5552801156324603E-3</v>
      </c>
    </row>
    <row r="480" spans="1:8" x14ac:dyDescent="0.3">
      <c r="A480" t="s">
        <v>729</v>
      </c>
      <c r="B480">
        <v>0.43660976912383398</v>
      </c>
      <c r="C480">
        <v>0.12239043189908599</v>
      </c>
      <c r="D480">
        <v>3.5673521397802399</v>
      </c>
      <c r="E480">
        <v>3.6060673704921899E-4</v>
      </c>
      <c r="F480">
        <v>1.57884983859981E-3</v>
      </c>
      <c r="G480" s="1">
        <v>6.2366345906035E-6</v>
      </c>
      <c r="H480" s="1">
        <v>8.6427996920477002E-17</v>
      </c>
    </row>
    <row r="481" spans="1:8" x14ac:dyDescent="0.3">
      <c r="A481" t="s">
        <v>730</v>
      </c>
      <c r="B481">
        <v>-0.22169676799676799</v>
      </c>
      <c r="C481">
        <v>6.9913667757355094E-2</v>
      </c>
      <c r="D481">
        <v>-3.1710075455660101</v>
      </c>
      <c r="E481">
        <v>1.5191119713265601E-3</v>
      </c>
      <c r="F481">
        <v>1.47513282890479E-3</v>
      </c>
      <c r="G481">
        <v>1.93792786586716E-3</v>
      </c>
      <c r="H481" s="1">
        <v>2.6414512262371101E-8</v>
      </c>
    </row>
    <row r="482" spans="1:8" x14ac:dyDescent="0.3">
      <c r="A482" t="s">
        <v>731</v>
      </c>
      <c r="B482">
        <v>-0.25697618117109799</v>
      </c>
      <c r="C482">
        <v>0.51049233098411095</v>
      </c>
      <c r="D482">
        <v>-0.50338891609930203</v>
      </c>
      <c r="E482">
        <v>0.61469086285610597</v>
      </c>
      <c r="F482">
        <v>0.62261339947229</v>
      </c>
      <c r="G482">
        <v>0.576100709610194</v>
      </c>
      <c r="H482">
        <v>0.228222322077787</v>
      </c>
    </row>
    <row r="483" spans="1:8" x14ac:dyDescent="0.3">
      <c r="A483" t="s">
        <v>732</v>
      </c>
      <c r="B483">
        <v>0.44886966631949599</v>
      </c>
      <c r="C483">
        <v>0.169155753036206</v>
      </c>
      <c r="D483">
        <v>2.65358794047886</v>
      </c>
      <c r="E483">
        <v>7.9641015183827199E-3</v>
      </c>
      <c r="F483">
        <v>3.4267077281239303E-2</v>
      </c>
      <c r="G483">
        <v>1.6514455955383501E-3</v>
      </c>
      <c r="H483">
        <v>1.1552388093107099E-4</v>
      </c>
    </row>
    <row r="484" spans="1:8" x14ac:dyDescent="0.3">
      <c r="A484" t="s">
        <v>733</v>
      </c>
      <c r="B484">
        <v>0.10202815972840901</v>
      </c>
      <c r="C484">
        <v>6.4409380826819601E-2</v>
      </c>
      <c r="D484">
        <v>1.5840574527914899</v>
      </c>
      <c r="E484">
        <v>0.11318064544770901</v>
      </c>
      <c r="F484">
        <v>8.3242387840283497E-2</v>
      </c>
      <c r="G484">
        <v>9.8344343947922699E-2</v>
      </c>
      <c r="H484">
        <v>5.1028034054535895E-4</v>
      </c>
    </row>
    <row r="485" spans="1:8" x14ac:dyDescent="0.3">
      <c r="A485" t="s">
        <v>734</v>
      </c>
      <c r="B485">
        <v>-0.13250184981686</v>
      </c>
      <c r="C485">
        <v>6.5397441496652997E-2</v>
      </c>
      <c r="D485">
        <v>-2.0261014312561598</v>
      </c>
      <c r="E485">
        <v>4.2754391470485903E-2</v>
      </c>
      <c r="F485">
        <v>2.24114062356554E-2</v>
      </c>
      <c r="G485">
        <v>2.6521225921416501E-2</v>
      </c>
      <c r="H485" s="1">
        <v>4.7717863959930399E-6</v>
      </c>
    </row>
    <row r="486" spans="1:8" x14ac:dyDescent="0.3">
      <c r="A486" t="s">
        <v>735</v>
      </c>
      <c r="B486">
        <v>0.122864478755407</v>
      </c>
      <c r="C486">
        <v>5.1679785137484897E-2</v>
      </c>
      <c r="D486">
        <v>2.3774185288996001</v>
      </c>
      <c r="E486">
        <v>1.7434293853699798E-2</v>
      </c>
      <c r="F486">
        <v>2.7714822229063601E-2</v>
      </c>
      <c r="G486">
        <v>1.40382564216615E-2</v>
      </c>
      <c r="H486" s="1">
        <v>1.1338781244695999E-5</v>
      </c>
    </row>
    <row r="487" spans="1:8" x14ac:dyDescent="0.3">
      <c r="A487" t="s">
        <v>736</v>
      </c>
      <c r="B487">
        <v>-0.15092484218021701</v>
      </c>
      <c r="C487">
        <v>8.8502662597648801E-2</v>
      </c>
      <c r="D487">
        <v>-1.70531414254001</v>
      </c>
      <c r="E487">
        <v>8.8135851344024199E-2</v>
      </c>
      <c r="F487">
        <v>6.1766419999607899E-2</v>
      </c>
      <c r="G487">
        <v>7.5428426242327304E-2</v>
      </c>
      <c r="H487">
        <v>1.1418871399450801E-4</v>
      </c>
    </row>
    <row r="488" spans="1:8" x14ac:dyDescent="0.3">
      <c r="A488" t="s">
        <v>737</v>
      </c>
      <c r="B488">
        <v>0.165531743771133</v>
      </c>
      <c r="C488">
        <v>7.4192201663977206E-2</v>
      </c>
      <c r="D488">
        <v>2.23112052289324</v>
      </c>
      <c r="E488">
        <v>2.5673146659874298E-2</v>
      </c>
      <c r="F488">
        <v>9.4359670399577593E-3</v>
      </c>
      <c r="G488">
        <v>2.1558955362597301E-2</v>
      </c>
      <c r="H488">
        <v>1.0694312541035199E-4</v>
      </c>
    </row>
    <row r="489" spans="1:8" x14ac:dyDescent="0.3">
      <c r="A489" t="s">
        <v>738</v>
      </c>
      <c r="B489">
        <v>-0.14919110934580701</v>
      </c>
      <c r="C489">
        <v>0.15677616767184599</v>
      </c>
      <c r="D489">
        <v>-0.95161854994494199</v>
      </c>
      <c r="E489">
        <v>0.341290470389496</v>
      </c>
      <c r="F489">
        <v>0.34720693666161201</v>
      </c>
      <c r="G489">
        <v>0.38013856189960599</v>
      </c>
      <c r="H489">
        <v>0.121944285412076</v>
      </c>
    </row>
    <row r="490" spans="1:8" x14ac:dyDescent="0.3">
      <c r="A490" t="s">
        <v>739</v>
      </c>
      <c r="B490">
        <v>2.58722437839833</v>
      </c>
      <c r="C490">
        <v>5.6808606100590602</v>
      </c>
      <c r="D490">
        <v>0.45542824511785301</v>
      </c>
      <c r="E490">
        <v>0.64880117887891797</v>
      </c>
      <c r="F490">
        <v>0.57251070432998696</v>
      </c>
      <c r="G490">
        <v>0.64582818886966198</v>
      </c>
      <c r="H490">
        <v>0.38002055729638401</v>
      </c>
    </row>
    <row r="491" spans="1:8" x14ac:dyDescent="0.3">
      <c r="A491" t="s">
        <v>740</v>
      </c>
      <c r="B491">
        <v>-0.10922632697158401</v>
      </c>
      <c r="C491">
        <v>5.7259118857097002E-2</v>
      </c>
      <c r="D491">
        <v>-1.90757959870431</v>
      </c>
      <c r="E491">
        <v>5.6445574039485601E-2</v>
      </c>
      <c r="F491">
        <v>1.7677980517833002E-2</v>
      </c>
      <c r="G491">
        <v>6.0879646425197199E-2</v>
      </c>
      <c r="H491">
        <v>2.8300332542779999E-2</v>
      </c>
    </row>
    <row r="492" spans="1:8" x14ac:dyDescent="0.3">
      <c r="A492" t="s">
        <v>741</v>
      </c>
      <c r="B492">
        <v>1.58136612843158E-2</v>
      </c>
      <c r="C492">
        <v>6.3082710513316001E-2</v>
      </c>
      <c r="D492">
        <v>0.25068138568614201</v>
      </c>
      <c r="E492">
        <v>0.80206045331341203</v>
      </c>
      <c r="F492">
        <v>0.78975978055666696</v>
      </c>
      <c r="G492">
        <v>0.80384405316051299</v>
      </c>
      <c r="H492">
        <v>0.51992726300664704</v>
      </c>
    </row>
    <row r="493" spans="1:8" x14ac:dyDescent="0.3">
      <c r="A493" t="s">
        <v>742</v>
      </c>
      <c r="B493">
        <v>1.7523018693905199</v>
      </c>
      <c r="C493">
        <v>0.53597869848612101</v>
      </c>
      <c r="D493">
        <v>3.26934983487202</v>
      </c>
      <c r="E493">
        <v>1.0779493679181401E-3</v>
      </c>
      <c r="F493">
        <v>2.3223516873937698E-3</v>
      </c>
      <c r="G493">
        <v>9.3898850013311795E-4</v>
      </c>
      <c r="H493" s="1">
        <v>1.62946263377171E-7</v>
      </c>
    </row>
    <row r="494" spans="1:8" x14ac:dyDescent="0.3">
      <c r="A494" t="s">
        <v>743</v>
      </c>
      <c r="B494">
        <v>-1.9434287561509202E-2</v>
      </c>
      <c r="C494">
        <v>0.56264403904556604</v>
      </c>
      <c r="D494">
        <v>-3.45409996602404E-2</v>
      </c>
      <c r="E494">
        <v>0.97244574883932799</v>
      </c>
      <c r="F494">
        <v>0.968858475050283</v>
      </c>
      <c r="G494">
        <v>0.96972174953065804</v>
      </c>
      <c r="H494">
        <v>0.952652680174503</v>
      </c>
    </row>
    <row r="495" spans="1:8" x14ac:dyDescent="0.3">
      <c r="A495" t="s">
        <v>744</v>
      </c>
      <c r="B495">
        <v>3.1139232565047699E-2</v>
      </c>
      <c r="C495">
        <v>3.4062717864137698E-2</v>
      </c>
      <c r="D495">
        <v>0.91417345759810897</v>
      </c>
      <c r="E495">
        <v>0.360625708638253</v>
      </c>
      <c r="F495">
        <v>0.36683914270031398</v>
      </c>
      <c r="G495">
        <v>0.30903679615648499</v>
      </c>
      <c r="H495">
        <v>0.20124031741676701</v>
      </c>
    </row>
    <row r="496" spans="1:8" x14ac:dyDescent="0.3">
      <c r="A496" t="s">
        <v>745</v>
      </c>
      <c r="B496">
        <v>0.63691859411102303</v>
      </c>
      <c r="C496">
        <v>0.79968665763722002</v>
      </c>
      <c r="D496">
        <v>0.796460198539367</v>
      </c>
      <c r="E496">
        <v>0.42576460069411398</v>
      </c>
      <c r="F496">
        <v>0.42326931936547002</v>
      </c>
      <c r="G496">
        <v>0.39772003267985301</v>
      </c>
      <c r="H496">
        <v>4.7818708713755598E-2</v>
      </c>
    </row>
    <row r="497" spans="1:8" x14ac:dyDescent="0.3">
      <c r="A497" t="s">
        <v>746</v>
      </c>
      <c r="B497">
        <v>0.346159719024556</v>
      </c>
      <c r="C497">
        <v>0.802831481855385</v>
      </c>
      <c r="D497">
        <v>0.43117357359300701</v>
      </c>
      <c r="E497">
        <v>0.66634216739840701</v>
      </c>
      <c r="F497">
        <v>0.63895085279419295</v>
      </c>
      <c r="G497">
        <v>0.661834199949209</v>
      </c>
      <c r="H497">
        <v>0.258523724107108</v>
      </c>
    </row>
    <row r="498" spans="1:8" x14ac:dyDescent="0.3">
      <c r="A498" t="s">
        <v>747</v>
      </c>
      <c r="B498">
        <v>0.194481297479073</v>
      </c>
      <c r="C498">
        <v>0.10534916671782001</v>
      </c>
      <c r="D498">
        <v>1.8460639370788301</v>
      </c>
      <c r="E498">
        <v>6.4882922373041801E-2</v>
      </c>
      <c r="F498">
        <v>7.3041638986013804E-2</v>
      </c>
      <c r="G498">
        <v>4.8935296217883603E-2</v>
      </c>
      <c r="H498">
        <v>4.4395245759593598E-4</v>
      </c>
    </row>
    <row r="499" spans="1:8" x14ac:dyDescent="0.3">
      <c r="A499" t="s">
        <v>748</v>
      </c>
      <c r="B499">
        <v>0.163601341648246</v>
      </c>
      <c r="C499">
        <v>0.19873134551032701</v>
      </c>
      <c r="D499">
        <v>0.82322867199499905</v>
      </c>
      <c r="E499">
        <v>0.41037796687292</v>
      </c>
      <c r="F499">
        <v>0.40294695031550698</v>
      </c>
      <c r="G499">
        <v>0.42297456117145299</v>
      </c>
      <c r="H499">
        <v>0.12656982268065101</v>
      </c>
    </row>
    <row r="500" spans="1:8" x14ac:dyDescent="0.3">
      <c r="A500" t="s">
        <v>749</v>
      </c>
      <c r="B500">
        <v>-0.21414342486760299</v>
      </c>
      <c r="C500">
        <v>0.106430168881597</v>
      </c>
      <c r="D500">
        <v>-2.01205567103663</v>
      </c>
      <c r="E500">
        <v>4.4214068832418303E-2</v>
      </c>
      <c r="F500">
        <v>8.7715691387176095E-2</v>
      </c>
      <c r="G500">
        <v>3.0312421083962399E-2</v>
      </c>
      <c r="H500" s="1">
        <v>5.02362220390515E-8</v>
      </c>
    </row>
    <row r="501" spans="1:8" x14ac:dyDescent="0.3">
      <c r="A501" t="s">
        <v>750</v>
      </c>
      <c r="B501">
        <v>-5.0345688076427898E-2</v>
      </c>
      <c r="C501">
        <v>3.6626082176366002E-2</v>
      </c>
      <c r="D501">
        <v>-1.37458568006258</v>
      </c>
      <c r="E501">
        <v>0.16925993063834099</v>
      </c>
      <c r="F501">
        <v>0.11141733090273601</v>
      </c>
      <c r="G501">
        <v>0.15569307336482499</v>
      </c>
      <c r="H501">
        <v>1.0455721141000299E-2</v>
      </c>
    </row>
    <row r="502" spans="1:8" x14ac:dyDescent="0.3">
      <c r="A502" t="s">
        <v>751</v>
      </c>
      <c r="B502">
        <v>-0.177526174614002</v>
      </c>
      <c r="C502">
        <v>0.10544422972376</v>
      </c>
      <c r="D502">
        <v>-1.68360255538951</v>
      </c>
      <c r="E502">
        <v>9.2258504552079096E-2</v>
      </c>
      <c r="F502">
        <v>0.11819974613117901</v>
      </c>
      <c r="G502">
        <v>0.12763657176944301</v>
      </c>
      <c r="H502" s="1">
        <v>9.5694396188475102E-5</v>
      </c>
    </row>
    <row r="503" spans="1:8" x14ac:dyDescent="0.3">
      <c r="A503" t="s">
        <v>752</v>
      </c>
      <c r="B503">
        <v>-0.21710273761486601</v>
      </c>
      <c r="C503">
        <v>0.10313856569159099</v>
      </c>
      <c r="D503">
        <v>-2.1049617682686601</v>
      </c>
      <c r="E503">
        <v>3.5294636164236899E-2</v>
      </c>
      <c r="F503">
        <v>2.8413203055453602E-2</v>
      </c>
      <c r="G503">
        <v>4.4801775824709601E-2</v>
      </c>
      <c r="H503" s="1">
        <v>1.2478077217566199E-6</v>
      </c>
    </row>
    <row r="504" spans="1:8" x14ac:dyDescent="0.3">
      <c r="A504" t="s">
        <v>753</v>
      </c>
      <c r="B504">
        <v>-0.11698804041373</v>
      </c>
      <c r="C504">
        <v>0.88659498858143404</v>
      </c>
      <c r="D504">
        <v>-0.13195206596070799</v>
      </c>
      <c r="E504">
        <v>0.89502220594816095</v>
      </c>
      <c r="F504">
        <v>0.89610956694655497</v>
      </c>
      <c r="G504">
        <v>0.89820035592286296</v>
      </c>
      <c r="H504">
        <v>0.706476019405889</v>
      </c>
    </row>
    <row r="505" spans="1:8" x14ac:dyDescent="0.3">
      <c r="A505" t="s">
        <v>754</v>
      </c>
      <c r="B505">
        <v>-0.12864957520818601</v>
      </c>
      <c r="C505">
        <v>0.101061116387942</v>
      </c>
      <c r="D505">
        <v>-1.2729878691854299</v>
      </c>
      <c r="E505">
        <v>0.203022346528662</v>
      </c>
      <c r="F505">
        <v>0.193256661490778</v>
      </c>
      <c r="G505">
        <v>0.23658672514693799</v>
      </c>
      <c r="H505">
        <v>4.2351435845593803E-2</v>
      </c>
    </row>
    <row r="506" spans="1:8" x14ac:dyDescent="0.3">
      <c r="A506" t="s">
        <v>755</v>
      </c>
      <c r="B506">
        <v>-0.42698996077802998</v>
      </c>
      <c r="C506">
        <v>0.18513123913479501</v>
      </c>
      <c r="D506">
        <v>-2.3064176676694599</v>
      </c>
      <c r="E506">
        <v>2.10873057166742E-2</v>
      </c>
      <c r="F506">
        <v>2.4349736144122801E-2</v>
      </c>
      <c r="G506">
        <v>1.9153459808347199E-2</v>
      </c>
      <c r="H506">
        <v>9.9047510132284507E-4</v>
      </c>
    </row>
    <row r="507" spans="1:8" x14ac:dyDescent="0.3">
      <c r="A507" t="s">
        <v>756</v>
      </c>
      <c r="B507">
        <v>-0.118273511194687</v>
      </c>
      <c r="C507">
        <v>0.27081895370229597</v>
      </c>
      <c r="D507">
        <v>-0.43672538268758498</v>
      </c>
      <c r="E507">
        <v>0.66231051882431202</v>
      </c>
      <c r="F507">
        <v>0.625382769077514</v>
      </c>
      <c r="G507">
        <v>0.656710459259229</v>
      </c>
      <c r="H507">
        <v>0.46656433150618098</v>
      </c>
    </row>
    <row r="508" spans="1:8" x14ac:dyDescent="0.3">
      <c r="A508" t="s">
        <v>757</v>
      </c>
      <c r="B508">
        <v>-8.4226197232624093E-3</v>
      </c>
      <c r="C508">
        <v>0.17108267670042701</v>
      </c>
      <c r="D508">
        <v>-4.9231283293578301E-2</v>
      </c>
      <c r="E508">
        <v>0.96073498102227695</v>
      </c>
      <c r="F508">
        <v>0.96104423267647099</v>
      </c>
      <c r="G508">
        <v>0.96344191276181601</v>
      </c>
      <c r="H508">
        <v>0.89670174340394604</v>
      </c>
    </row>
    <row r="509" spans="1:8" x14ac:dyDescent="0.3">
      <c r="A509" t="s">
        <v>758</v>
      </c>
      <c r="B509">
        <v>-0.161801595678743</v>
      </c>
      <c r="C509">
        <v>0.18673915093702001</v>
      </c>
      <c r="D509">
        <v>-0.86645780955334895</v>
      </c>
      <c r="E509">
        <v>0.38623915357463701</v>
      </c>
      <c r="F509">
        <v>0.28546230737424599</v>
      </c>
      <c r="G509">
        <v>0.34954114512143702</v>
      </c>
      <c r="H509">
        <v>9.6835546487122597E-3</v>
      </c>
    </row>
    <row r="510" spans="1:8" x14ac:dyDescent="0.3">
      <c r="A510" t="s">
        <v>759</v>
      </c>
      <c r="B510">
        <v>2.6013529884455901E-2</v>
      </c>
      <c r="C510">
        <v>2.80957213302802E-2</v>
      </c>
      <c r="D510">
        <v>0.925889375775514</v>
      </c>
      <c r="E510">
        <v>0.35450347312081498</v>
      </c>
      <c r="F510">
        <v>0.36058560214073199</v>
      </c>
      <c r="G510">
        <v>0.34637142873408</v>
      </c>
      <c r="H510">
        <v>7.1319552589688806E-2</v>
      </c>
    </row>
    <row r="511" spans="1:8" x14ac:dyDescent="0.3">
      <c r="A511" t="s">
        <v>760</v>
      </c>
      <c r="B511">
        <v>7.3813985251320005E-2</v>
      </c>
      <c r="C511">
        <v>2.5772294759894902E-2</v>
      </c>
      <c r="D511">
        <v>2.8640827655822201</v>
      </c>
      <c r="E511">
        <v>4.1821871942734398E-3</v>
      </c>
      <c r="F511">
        <v>3.7511669213941799E-3</v>
      </c>
      <c r="G511">
        <v>4.9273075192134896E-3</v>
      </c>
      <c r="H511" s="1">
        <v>8.9871680877923398E-19</v>
      </c>
    </row>
    <row r="512" spans="1:8" x14ac:dyDescent="0.3">
      <c r="A512" t="s">
        <v>761</v>
      </c>
      <c r="B512">
        <v>0.13488339919727901</v>
      </c>
      <c r="C512">
        <v>6.7286187554017898E-2</v>
      </c>
      <c r="D512">
        <v>2.0046224061809701</v>
      </c>
      <c r="E512">
        <v>4.5003429424359698E-2</v>
      </c>
      <c r="F512">
        <v>2.9986964803015801E-3</v>
      </c>
      <c r="G512">
        <v>1.87117605661772E-2</v>
      </c>
      <c r="H512" s="1">
        <v>6.9930615445843393E-5</v>
      </c>
    </row>
    <row r="513" spans="1:8" x14ac:dyDescent="0.3">
      <c r="A513" t="s">
        <v>762</v>
      </c>
      <c r="B513">
        <v>-0.32308080877415002</v>
      </c>
      <c r="C513">
        <v>0.17009197130582401</v>
      </c>
      <c r="D513">
        <v>-1.89944772991815</v>
      </c>
      <c r="E513">
        <v>5.75056329690566E-2</v>
      </c>
      <c r="F513">
        <v>4.9314698093802498E-2</v>
      </c>
      <c r="G513">
        <v>5.7909370256676397E-2</v>
      </c>
      <c r="H513">
        <v>5.4014540566756195E-4</v>
      </c>
    </row>
    <row r="514" spans="1:8" x14ac:dyDescent="0.3">
      <c r="A514" t="s">
        <v>763</v>
      </c>
      <c r="B514">
        <v>3.2328516245561899E-2</v>
      </c>
      <c r="C514">
        <v>8.1278643252021096E-2</v>
      </c>
      <c r="D514">
        <v>0.39774921125738599</v>
      </c>
      <c r="E514">
        <v>0.69081505844471403</v>
      </c>
      <c r="F514">
        <v>0.639559039427267</v>
      </c>
      <c r="G514">
        <v>0.68071834075584903</v>
      </c>
      <c r="H514">
        <v>0.20034929578615099</v>
      </c>
    </row>
    <row r="515" spans="1:8" x14ac:dyDescent="0.3">
      <c r="A515" t="s">
        <v>764</v>
      </c>
      <c r="B515">
        <v>-1.33916648777076E-2</v>
      </c>
      <c r="C515">
        <v>4.4408553320389503E-2</v>
      </c>
      <c r="D515">
        <v>-0.30155598136900003</v>
      </c>
      <c r="E515">
        <v>0.76299056839820201</v>
      </c>
      <c r="F515">
        <v>0.73380562806907002</v>
      </c>
      <c r="G515">
        <v>0.67387555943383604</v>
      </c>
      <c r="H515">
        <v>0.47937292300017498</v>
      </c>
    </row>
    <row r="516" spans="1:8" x14ac:dyDescent="0.3">
      <c r="A516" t="s">
        <v>765</v>
      </c>
      <c r="B516">
        <v>5.0179224037365598E-2</v>
      </c>
      <c r="C516">
        <v>3.0996677431921402E-2</v>
      </c>
      <c r="D516">
        <v>1.6188581549611301</v>
      </c>
      <c r="E516">
        <v>0.105477786043244</v>
      </c>
      <c r="F516">
        <v>0.110684532478491</v>
      </c>
      <c r="G516">
        <v>4.2777480674720397E-2</v>
      </c>
      <c r="H516" s="1">
        <v>2.4651932522381202E-5</v>
      </c>
    </row>
    <row r="517" spans="1:8" x14ac:dyDescent="0.3">
      <c r="A517" t="s">
        <v>766</v>
      </c>
      <c r="B517">
        <v>7.4839910940452295E-2</v>
      </c>
      <c r="C517">
        <v>2.4761018003616301E-2</v>
      </c>
      <c r="D517">
        <v>3.0224892582979499</v>
      </c>
      <c r="E517">
        <v>2.50704980356452E-3</v>
      </c>
      <c r="F517">
        <v>4.7324985245495398E-4</v>
      </c>
      <c r="G517">
        <v>8.8464660215889902E-4</v>
      </c>
      <c r="H517" s="1">
        <v>1.2419237952696701E-8</v>
      </c>
    </row>
    <row r="518" spans="1:8" x14ac:dyDescent="0.3">
      <c r="A518" t="s">
        <v>767</v>
      </c>
      <c r="B518">
        <v>5.5304883971408501E-2</v>
      </c>
      <c r="C518">
        <v>2.7506889968216802E-2</v>
      </c>
      <c r="D518">
        <v>2.0105829497740899</v>
      </c>
      <c r="E518">
        <v>4.4369526491517298E-2</v>
      </c>
      <c r="F518">
        <v>1.4762529971882E-2</v>
      </c>
      <c r="G518">
        <v>2.0936849322716899E-2</v>
      </c>
      <c r="H518" s="1">
        <v>3.9112364006738501E-6</v>
      </c>
    </row>
    <row r="519" spans="1:8" x14ac:dyDescent="0.3">
      <c r="A519" t="s">
        <v>768</v>
      </c>
      <c r="B519">
        <v>-4.9161828167106202E-2</v>
      </c>
      <c r="C519">
        <v>5.2823602034330099E-2</v>
      </c>
      <c r="D519">
        <v>-0.93067920917539704</v>
      </c>
      <c r="E519">
        <v>0.35201952747694498</v>
      </c>
      <c r="F519">
        <v>0.354803832807914</v>
      </c>
      <c r="G519">
        <v>0.27950308162637</v>
      </c>
      <c r="H519">
        <v>3.9277788548473204E-3</v>
      </c>
    </row>
    <row r="520" spans="1:8" x14ac:dyDescent="0.3">
      <c r="A520" t="s">
        <v>769</v>
      </c>
      <c r="B520">
        <v>-7.0204059018434697E-2</v>
      </c>
      <c r="C520">
        <v>0.30462166432540999</v>
      </c>
      <c r="D520">
        <v>-0.23046311946953199</v>
      </c>
      <c r="E520">
        <v>0.81773191858975003</v>
      </c>
      <c r="F520">
        <v>0.82156176744554399</v>
      </c>
      <c r="G520">
        <v>0.83909044040769099</v>
      </c>
      <c r="H520">
        <v>0.43915291570933201</v>
      </c>
    </row>
    <row r="521" spans="1:8" x14ac:dyDescent="0.3">
      <c r="A521" t="s">
        <v>770</v>
      </c>
      <c r="B521">
        <v>-0.115403759526994</v>
      </c>
      <c r="C521">
        <v>0.27973488323486001</v>
      </c>
      <c r="D521">
        <v>-0.412546902239945</v>
      </c>
      <c r="E521">
        <v>0.67993861062294203</v>
      </c>
      <c r="F521">
        <v>0.682526124031681</v>
      </c>
      <c r="G521">
        <v>0.70355973330333599</v>
      </c>
      <c r="H521">
        <v>0.283878099143547</v>
      </c>
    </row>
    <row r="522" spans="1:8" x14ac:dyDescent="0.3">
      <c r="A522" t="s">
        <v>771</v>
      </c>
      <c r="B522">
        <v>-1.24685105599093E-2</v>
      </c>
      <c r="C522">
        <v>7.7863502826258897E-3</v>
      </c>
      <c r="D522">
        <v>-1.60132926304779</v>
      </c>
      <c r="E522">
        <v>0.109304010914864</v>
      </c>
      <c r="F522">
        <v>6.8001124389356696E-2</v>
      </c>
      <c r="G522">
        <v>0.111151793975497</v>
      </c>
      <c r="H522" s="1">
        <v>7.7345062588735799E-7</v>
      </c>
    </row>
    <row r="523" spans="1:8" x14ac:dyDescent="0.3">
      <c r="A523" t="s">
        <v>772</v>
      </c>
      <c r="B523">
        <v>0.26608389752641798</v>
      </c>
      <c r="C523">
        <v>0.14891632465958701</v>
      </c>
      <c r="D523">
        <v>1.7868014009522999</v>
      </c>
      <c r="E523">
        <v>7.3969592856334102E-2</v>
      </c>
      <c r="F523">
        <v>7.2303786547202403E-2</v>
      </c>
      <c r="G523">
        <v>5.5080248999175498E-2</v>
      </c>
      <c r="H523" s="1">
        <v>1.05267865448501E-5</v>
      </c>
    </row>
    <row r="524" spans="1:8" x14ac:dyDescent="0.3">
      <c r="A524" t="s">
        <v>773</v>
      </c>
      <c r="B524">
        <v>0.60184851743518997</v>
      </c>
      <c r="C524">
        <v>0.31779821815917397</v>
      </c>
      <c r="D524">
        <v>1.8938070858967</v>
      </c>
      <c r="E524">
        <v>5.8250620778003297E-2</v>
      </c>
      <c r="F524">
        <v>5.5313466811038298E-2</v>
      </c>
      <c r="G524">
        <v>6.3129815044233706E-2</v>
      </c>
      <c r="H524" s="1">
        <v>9.4142549802325507E-6</v>
      </c>
    </row>
    <row r="525" spans="1:8" x14ac:dyDescent="0.3">
      <c r="A525" t="s">
        <v>774</v>
      </c>
      <c r="B525">
        <v>-0.35036861953766202</v>
      </c>
      <c r="C525">
        <v>0.19076720074443501</v>
      </c>
      <c r="D525">
        <v>-1.8366292432368401</v>
      </c>
      <c r="E525">
        <v>6.6264647223285303E-2</v>
      </c>
      <c r="F525">
        <v>4.9582822821416399E-2</v>
      </c>
      <c r="G525">
        <v>4.8346300848232798E-2</v>
      </c>
      <c r="H525" s="1">
        <v>3.1391934038150802E-6</v>
      </c>
    </row>
    <row r="526" spans="1:8" x14ac:dyDescent="0.3">
      <c r="A526" t="s">
        <v>775</v>
      </c>
      <c r="B526">
        <v>-3.6087192273623302E-2</v>
      </c>
      <c r="C526">
        <v>2.3806482940265401E-2</v>
      </c>
      <c r="D526">
        <v>-1.5158556752869501</v>
      </c>
      <c r="E526">
        <v>0.12955585034397701</v>
      </c>
      <c r="F526">
        <v>6.8764399951435407E-2</v>
      </c>
      <c r="G526">
        <v>7.6323713973559096E-2</v>
      </c>
      <c r="H526">
        <v>5.1491085431187703E-4</v>
      </c>
    </row>
    <row r="527" spans="1:8" x14ac:dyDescent="0.3">
      <c r="A527" t="s">
        <v>776</v>
      </c>
      <c r="B527">
        <v>-0.19089532436317699</v>
      </c>
      <c r="C527">
        <v>0.19961266235870601</v>
      </c>
      <c r="D527">
        <v>-0.95632873239341798</v>
      </c>
      <c r="E527">
        <v>0.338906178082025</v>
      </c>
      <c r="F527">
        <v>0.31984040654441198</v>
      </c>
      <c r="G527">
        <v>0.33406426691932101</v>
      </c>
      <c r="H527">
        <v>2.33378319340194E-2</v>
      </c>
    </row>
    <row r="528" spans="1:8" x14ac:dyDescent="0.3">
      <c r="A528" t="s">
        <v>777</v>
      </c>
      <c r="B528">
        <v>4.6682876504667702E-2</v>
      </c>
      <c r="C528">
        <v>0.106132291517104</v>
      </c>
      <c r="D528">
        <v>0.43985554101735902</v>
      </c>
      <c r="E528">
        <v>0.66004173791943499</v>
      </c>
      <c r="F528">
        <v>0.62058852625398397</v>
      </c>
      <c r="G528">
        <v>0.656925823041141</v>
      </c>
      <c r="H528">
        <v>0.14403759217444201</v>
      </c>
    </row>
    <row r="529" spans="1:8" x14ac:dyDescent="0.3">
      <c r="A529" t="s">
        <v>778</v>
      </c>
      <c r="B529">
        <v>-3.9569410859835397E-2</v>
      </c>
      <c r="C529">
        <v>5.7193572591072502E-2</v>
      </c>
      <c r="D529">
        <v>-0.691850658512839</v>
      </c>
      <c r="E529">
        <v>0.48903111951748801</v>
      </c>
      <c r="F529">
        <v>0.54826217982379599</v>
      </c>
      <c r="G529">
        <v>0.47325564742474402</v>
      </c>
      <c r="H529">
        <v>1.7637022611369301E-2</v>
      </c>
    </row>
    <row r="530" spans="1:8" x14ac:dyDescent="0.3">
      <c r="A530" t="s">
        <v>779</v>
      </c>
      <c r="B530">
        <v>-0.29057240153611602</v>
      </c>
      <c r="C530">
        <v>0.11964422095881699</v>
      </c>
      <c r="D530">
        <v>-2.4286371644822999</v>
      </c>
      <c r="E530">
        <v>1.5155691093906999E-2</v>
      </c>
      <c r="F530">
        <v>1.3793401300690801E-2</v>
      </c>
      <c r="G530">
        <v>8.8332814981479605E-3</v>
      </c>
      <c r="H530" s="1">
        <v>8.6392801530892597E-17</v>
      </c>
    </row>
    <row r="531" spans="1:8" x14ac:dyDescent="0.3">
      <c r="A531" t="s">
        <v>780</v>
      </c>
      <c r="B531">
        <v>0.134640286726528</v>
      </c>
      <c r="C531">
        <v>0.13743945669330701</v>
      </c>
      <c r="D531">
        <v>0.97963343253732005</v>
      </c>
      <c r="E531">
        <v>0.32726709581359598</v>
      </c>
      <c r="F531">
        <v>0.40146690154513398</v>
      </c>
      <c r="G531">
        <v>0.13386315187167899</v>
      </c>
      <c r="H531">
        <v>2.08292157141193E-2</v>
      </c>
    </row>
    <row r="532" spans="1:8" x14ac:dyDescent="0.3">
      <c r="A532" t="s">
        <v>781</v>
      </c>
      <c r="B532">
        <v>0.10140052235453401</v>
      </c>
      <c r="C532">
        <v>3.8397239310311998E-2</v>
      </c>
      <c r="D532">
        <v>2.6408284599591401</v>
      </c>
      <c r="E532">
        <v>8.2703582115484699E-3</v>
      </c>
      <c r="F532">
        <v>1.5902387999956E-2</v>
      </c>
      <c r="G532">
        <v>1.5082349886122301E-3</v>
      </c>
      <c r="H532" s="1">
        <v>5.2943598238099398E-6</v>
      </c>
    </row>
    <row r="533" spans="1:8" x14ac:dyDescent="0.3">
      <c r="A533" t="s">
        <v>782</v>
      </c>
      <c r="B533">
        <v>-2.3677185436776299E-2</v>
      </c>
      <c r="C533">
        <v>2.53038293634461E-2</v>
      </c>
      <c r="D533">
        <v>-0.93571550363757805</v>
      </c>
      <c r="E533">
        <v>0.34941968607534202</v>
      </c>
      <c r="F533">
        <v>0.35341561115596298</v>
      </c>
      <c r="G533">
        <v>0.34060781045462801</v>
      </c>
      <c r="H533">
        <v>6.0027104563763999E-2</v>
      </c>
    </row>
    <row r="534" spans="1:8" x14ac:dyDescent="0.3">
      <c r="A534" t="s">
        <v>783</v>
      </c>
      <c r="B534">
        <v>2.3205505105685899E-2</v>
      </c>
      <c r="C534">
        <v>1.7244622187539999E-2</v>
      </c>
      <c r="D534">
        <v>1.3456661939774399</v>
      </c>
      <c r="E534">
        <v>0.17841019351075499</v>
      </c>
      <c r="F534">
        <v>0.123194692658904</v>
      </c>
      <c r="G534">
        <v>0.142143623946271</v>
      </c>
      <c r="H534" s="1">
        <v>7.1916719276133199E-7</v>
      </c>
    </row>
    <row r="535" spans="1:8" x14ac:dyDescent="0.3">
      <c r="A535" t="s">
        <v>784</v>
      </c>
      <c r="B535">
        <v>7.4673131965756496E-3</v>
      </c>
      <c r="C535">
        <v>1.4978199069514799E-2</v>
      </c>
      <c r="D535">
        <v>0.49854546343785</v>
      </c>
      <c r="E535">
        <v>0.61809963338921503</v>
      </c>
      <c r="F535">
        <v>0.59630084189823696</v>
      </c>
      <c r="G535">
        <v>0.51130526558650502</v>
      </c>
      <c r="H535">
        <v>0.38893361744744398</v>
      </c>
    </row>
    <row r="536" spans="1:8" x14ac:dyDescent="0.3">
      <c r="A536" t="s">
        <v>785</v>
      </c>
      <c r="B536">
        <v>-8.2471161213812406E-3</v>
      </c>
      <c r="C536">
        <v>1.72002838005503E-2</v>
      </c>
      <c r="D536">
        <v>-0.47947558406666602</v>
      </c>
      <c r="E536">
        <v>0.63160033379717695</v>
      </c>
      <c r="F536">
        <v>0.66603680225425899</v>
      </c>
      <c r="G536">
        <v>0.62339572829537004</v>
      </c>
      <c r="H536">
        <v>0.389502617597065</v>
      </c>
    </row>
    <row r="537" spans="1:8" x14ac:dyDescent="0.3">
      <c r="A537" t="s">
        <v>786</v>
      </c>
      <c r="B537">
        <v>-5.6059934912842502E-2</v>
      </c>
      <c r="C537">
        <v>2.13699366187447E-2</v>
      </c>
      <c r="D537">
        <v>-2.6233084315125801</v>
      </c>
      <c r="E537">
        <v>8.7080400699664096E-3</v>
      </c>
      <c r="F537">
        <v>4.0754520306189703E-3</v>
      </c>
      <c r="G537">
        <v>1.15883288646724E-2</v>
      </c>
      <c r="H537" s="1">
        <v>7.67380065458063E-9</v>
      </c>
    </row>
    <row r="538" spans="1:8" x14ac:dyDescent="0.3">
      <c r="A538" t="s">
        <v>787</v>
      </c>
      <c r="B538">
        <v>-3.2588489275735502E-2</v>
      </c>
      <c r="C538">
        <v>3.20089857507296E-2</v>
      </c>
      <c r="D538">
        <v>-1.01810440135526</v>
      </c>
      <c r="E538">
        <v>0.30862834390702798</v>
      </c>
      <c r="F538">
        <v>0.28395160545762199</v>
      </c>
      <c r="G538">
        <v>0.30362866678225198</v>
      </c>
      <c r="H538">
        <v>4.9925620914118202E-2</v>
      </c>
    </row>
    <row r="539" spans="1:8" x14ac:dyDescent="0.3">
      <c r="A539" t="s">
        <v>788</v>
      </c>
      <c r="B539">
        <v>-4.4169228193561699E-2</v>
      </c>
      <c r="C539">
        <v>8.8777034934954993E-2</v>
      </c>
      <c r="D539">
        <v>-0.49752988738499199</v>
      </c>
      <c r="E539">
        <v>0.618815432189457</v>
      </c>
      <c r="F539">
        <v>0.56187068013353803</v>
      </c>
      <c r="G539">
        <v>0.592435083709554</v>
      </c>
      <c r="H539">
        <v>0.18754638020622</v>
      </c>
    </row>
    <row r="540" spans="1:8" x14ac:dyDescent="0.3">
      <c r="A540" t="s">
        <v>789</v>
      </c>
      <c r="B540">
        <v>8.0782843682497496E-2</v>
      </c>
      <c r="C540">
        <v>5.2601444526460199E-2</v>
      </c>
      <c r="D540">
        <v>1.5357533316762999</v>
      </c>
      <c r="E540">
        <v>0.12459888950254</v>
      </c>
      <c r="F540">
        <v>0.112986830146507</v>
      </c>
      <c r="G540">
        <v>2.5428143419956601E-2</v>
      </c>
      <c r="H540">
        <v>1.86712730240758E-3</v>
      </c>
    </row>
    <row r="541" spans="1:8" x14ac:dyDescent="0.3">
      <c r="A541" t="s">
        <v>790</v>
      </c>
      <c r="B541">
        <v>0.41617625587676099</v>
      </c>
      <c r="C541">
        <v>0.131527080338115</v>
      </c>
      <c r="D541">
        <v>3.1641868336688099</v>
      </c>
      <c r="E541">
        <v>1.5551692702397001E-3</v>
      </c>
      <c r="F541">
        <v>2.4710830749786199E-3</v>
      </c>
      <c r="G541">
        <v>1.39966694909081E-3</v>
      </c>
      <c r="H541" s="1">
        <v>1.08578460757118E-14</v>
      </c>
    </row>
    <row r="542" spans="1:8" x14ac:dyDescent="0.3">
      <c r="A542" t="s">
        <v>791</v>
      </c>
      <c r="B542">
        <v>3.6278885456522102E-2</v>
      </c>
      <c r="C542">
        <v>4.8318672286069501E-2</v>
      </c>
      <c r="D542">
        <v>0.75082537950823403</v>
      </c>
      <c r="E542">
        <v>0.45275775330979101</v>
      </c>
      <c r="F542">
        <v>0.46087391715887099</v>
      </c>
      <c r="G542">
        <v>0.44893308292119799</v>
      </c>
      <c r="H542">
        <v>0.25405464307463699</v>
      </c>
    </row>
    <row r="543" spans="1:8" x14ac:dyDescent="0.3">
      <c r="A543" t="s">
        <v>148</v>
      </c>
      <c r="B543">
        <v>0.46309916229518</v>
      </c>
      <c r="C543">
        <v>0.16078508960002799</v>
      </c>
      <c r="D543">
        <v>2.8802369886859198</v>
      </c>
      <c r="E543">
        <v>3.9737634841033797E-3</v>
      </c>
      <c r="F543" s="1">
        <v>3.38621533598367E-5</v>
      </c>
      <c r="G543" s="1">
        <v>1.91995051541763E-6</v>
      </c>
      <c r="H543" s="1">
        <v>1.9278954694506101E-7</v>
      </c>
    </row>
    <row r="544" spans="1:8" x14ac:dyDescent="0.3">
      <c r="A544" t="s">
        <v>149</v>
      </c>
      <c r="B544">
        <v>1.2075490509725999</v>
      </c>
      <c r="C544">
        <v>0.44086528991250001</v>
      </c>
      <c r="D544">
        <v>2.73904314674505</v>
      </c>
      <c r="E544">
        <v>6.1618286252680798E-3</v>
      </c>
      <c r="F544">
        <v>7.5275271347530403E-3</v>
      </c>
      <c r="G544">
        <v>1.2318228918077401E-3</v>
      </c>
      <c r="H544" s="1">
        <v>8.3604861591647695E-8</v>
      </c>
    </row>
    <row r="545" spans="1:8" x14ac:dyDescent="0.3">
      <c r="A545" t="s">
        <v>150</v>
      </c>
      <c r="B545">
        <v>-0.86038911428340703</v>
      </c>
      <c r="C545">
        <v>0.48324480686645399</v>
      </c>
      <c r="D545">
        <v>-1.7804415113377099</v>
      </c>
      <c r="E545">
        <v>7.5003733302818495E-2</v>
      </c>
      <c r="F545">
        <v>6.1277531137874902E-2</v>
      </c>
      <c r="G545">
        <v>3.1584968531918299E-2</v>
      </c>
      <c r="H545">
        <v>1.2264324481079099E-4</v>
      </c>
    </row>
    <row r="546" spans="1:8" x14ac:dyDescent="0.3">
      <c r="A546" t="s">
        <v>151</v>
      </c>
      <c r="B546">
        <v>0.66819274097792902</v>
      </c>
      <c r="C546">
        <v>0.281235018683063</v>
      </c>
      <c r="D546">
        <v>2.3759229704283298</v>
      </c>
      <c r="E546">
        <v>1.7505116734942001E-2</v>
      </c>
      <c r="F546">
        <v>1.00014150765567E-2</v>
      </c>
      <c r="G546">
        <v>8.8598107239246202E-4</v>
      </c>
      <c r="H546">
        <v>7.9415360497372695E-4</v>
      </c>
    </row>
    <row r="547" spans="1:8" x14ac:dyDescent="0.3">
      <c r="A547" t="s">
        <v>152</v>
      </c>
      <c r="B547">
        <v>-3.7002023994981301E-2</v>
      </c>
      <c r="C547">
        <v>5.4411086472199201E-2</v>
      </c>
      <c r="D547">
        <v>-0.68004567440290198</v>
      </c>
      <c r="E547">
        <v>0.49647554097221402</v>
      </c>
      <c r="F547">
        <v>0.37966785267907199</v>
      </c>
      <c r="G547">
        <v>0.44568869293999203</v>
      </c>
      <c r="H547">
        <v>0.175382905023094</v>
      </c>
    </row>
    <row r="548" spans="1:8" x14ac:dyDescent="0.3">
      <c r="A548" t="s">
        <v>153</v>
      </c>
      <c r="B548">
        <v>3.1302535900895201</v>
      </c>
      <c r="C548">
        <v>1.2883435470448299</v>
      </c>
      <c r="D548">
        <v>2.4296730458809801</v>
      </c>
      <c r="E548">
        <v>1.5112448778455001E-2</v>
      </c>
      <c r="F548">
        <v>6.6272824327143704E-3</v>
      </c>
      <c r="G548">
        <v>1.10768907605596E-3</v>
      </c>
      <c r="H548" s="1">
        <v>7.9512061706840193E-6</v>
      </c>
    </row>
    <row r="549" spans="1:8" x14ac:dyDescent="0.3">
      <c r="A549" t="s">
        <v>154</v>
      </c>
      <c r="B549">
        <v>-0.154880675087092</v>
      </c>
      <c r="C549">
        <v>0.12965061682041201</v>
      </c>
      <c r="D549">
        <v>-1.1946003720262099</v>
      </c>
      <c r="E549">
        <v>0.23224320383277999</v>
      </c>
      <c r="F549">
        <v>0.17256443395124399</v>
      </c>
      <c r="G549">
        <v>0.12465225414516699</v>
      </c>
      <c r="H549">
        <v>2.4355295486537702E-2</v>
      </c>
    </row>
    <row r="550" spans="1:8" x14ac:dyDescent="0.3">
      <c r="A550" t="s">
        <v>155</v>
      </c>
      <c r="B550">
        <v>0.73177328111751205</v>
      </c>
      <c r="C550">
        <v>0.23509318801701901</v>
      </c>
      <c r="D550">
        <v>3.1126945331335398</v>
      </c>
      <c r="E550">
        <v>1.85387790507638E-3</v>
      </c>
      <c r="F550">
        <v>3.9602345983783801E-4</v>
      </c>
      <c r="G550" s="1">
        <v>5.3058008818056398E-5</v>
      </c>
      <c r="H550" s="1">
        <v>3.1404188175369797E-5</v>
      </c>
    </row>
    <row r="551" spans="1:8" x14ac:dyDescent="0.3">
      <c r="A551" t="s">
        <v>156</v>
      </c>
      <c r="B551">
        <v>-1.26697994488177</v>
      </c>
      <c r="C551">
        <v>0.44612359102988902</v>
      </c>
      <c r="D551">
        <v>-2.8399752229128001</v>
      </c>
      <c r="E551">
        <v>4.5117037981779601E-3</v>
      </c>
      <c r="F551">
        <v>9.8295292803654197E-4</v>
      </c>
      <c r="G551">
        <v>1.19492157440243E-3</v>
      </c>
      <c r="H551">
        <v>3.2307547576669402E-3</v>
      </c>
    </row>
    <row r="552" spans="1:8" x14ac:dyDescent="0.3">
      <c r="A552" t="s">
        <v>157</v>
      </c>
      <c r="B552">
        <v>-1.03998426797193</v>
      </c>
      <c r="C552">
        <v>0.45442523126105799</v>
      </c>
      <c r="D552">
        <v>-2.2885706964067798</v>
      </c>
      <c r="E552">
        <v>2.2104308125548599E-2</v>
      </c>
      <c r="F552">
        <v>5.1671300294164899E-3</v>
      </c>
      <c r="G552">
        <v>3.5109746301185903E-4</v>
      </c>
      <c r="H552">
        <v>2.4877925435307599E-3</v>
      </c>
    </row>
    <row r="553" spans="1:8" x14ac:dyDescent="0.3">
      <c r="A553" t="s">
        <v>158</v>
      </c>
      <c r="B553">
        <v>-1.41739265136766</v>
      </c>
      <c r="C553">
        <v>0.55476015488705999</v>
      </c>
      <c r="D553">
        <v>-2.5549647696962299</v>
      </c>
      <c r="E553">
        <v>1.0619854611922599E-2</v>
      </c>
      <c r="F553">
        <v>2.0705030671754202E-3</v>
      </c>
      <c r="G553">
        <v>3.8710668014108897E-4</v>
      </c>
      <c r="H553" s="1">
        <v>8.9916532962610105E-7</v>
      </c>
    </row>
    <row r="554" spans="1:8" x14ac:dyDescent="0.3">
      <c r="A554" t="s">
        <v>159</v>
      </c>
      <c r="B554">
        <v>0.17962105158358099</v>
      </c>
      <c r="C554">
        <v>9.2195893549161606E-2</v>
      </c>
      <c r="D554">
        <v>1.94825436002528</v>
      </c>
      <c r="E554">
        <v>5.1384535262853602E-2</v>
      </c>
      <c r="F554">
        <v>3.2156400878705999E-2</v>
      </c>
      <c r="G554">
        <v>1.7559341286028401E-2</v>
      </c>
      <c r="H554">
        <v>8.7543724366373806E-3</v>
      </c>
    </row>
    <row r="555" spans="1:8" x14ac:dyDescent="0.3">
      <c r="A555" t="s">
        <v>160</v>
      </c>
      <c r="B555">
        <v>-1.2891878583273</v>
      </c>
      <c r="C555">
        <v>0.50463130995917804</v>
      </c>
      <c r="D555">
        <v>-2.5547123868148098</v>
      </c>
      <c r="E555">
        <v>1.06275571961517E-2</v>
      </c>
      <c r="F555">
        <v>7.5468545522318804E-3</v>
      </c>
      <c r="G555">
        <v>5.7119821888611396E-4</v>
      </c>
      <c r="H555" s="1">
        <v>4.95232374637993E-7</v>
      </c>
    </row>
    <row r="556" spans="1:8" x14ac:dyDescent="0.3">
      <c r="A556" t="s">
        <v>161</v>
      </c>
      <c r="B556">
        <v>3.7314911630119199E-2</v>
      </c>
      <c r="C556">
        <v>0.14829040250816</v>
      </c>
      <c r="D556">
        <v>0.25163403024727699</v>
      </c>
      <c r="E556">
        <v>0.80132395247041899</v>
      </c>
      <c r="F556">
        <v>0.762557402140147</v>
      </c>
      <c r="G556">
        <v>0.75359035723355605</v>
      </c>
      <c r="H556">
        <v>0.54726431024170397</v>
      </c>
    </row>
    <row r="557" spans="1:8" x14ac:dyDescent="0.3">
      <c r="A557" t="s">
        <v>162</v>
      </c>
      <c r="B557">
        <v>0.18452479929681001</v>
      </c>
      <c r="C557">
        <v>0.66253981902135695</v>
      </c>
      <c r="D557">
        <v>0.27851125924683701</v>
      </c>
      <c r="E557">
        <v>0.78061992319756202</v>
      </c>
      <c r="F557">
        <v>0.76896723858772198</v>
      </c>
      <c r="G557">
        <v>0.750092389470289</v>
      </c>
      <c r="H557">
        <v>0.41712003369913098</v>
      </c>
    </row>
    <row r="558" spans="1:8" x14ac:dyDescent="0.3">
      <c r="A558" t="s">
        <v>163</v>
      </c>
      <c r="B558">
        <v>-1.22864559731624</v>
      </c>
      <c r="C558">
        <v>0.70064506028055695</v>
      </c>
      <c r="D558">
        <v>-1.7535920353513399</v>
      </c>
      <c r="E558">
        <v>7.9500436741024097E-2</v>
      </c>
      <c r="F558">
        <v>4.6090811171668002E-2</v>
      </c>
      <c r="G558">
        <v>9.6020204890483497E-3</v>
      </c>
      <c r="H558">
        <v>1.04394461728509E-2</v>
      </c>
    </row>
    <row r="559" spans="1:8" x14ac:dyDescent="0.3">
      <c r="A559" t="s">
        <v>164</v>
      </c>
      <c r="B559">
        <v>-6.16891822663206E-2</v>
      </c>
      <c r="C559">
        <v>0.131417055282784</v>
      </c>
      <c r="D559">
        <v>-0.46941534440547</v>
      </c>
      <c r="E559">
        <v>0.63877278250691005</v>
      </c>
      <c r="F559">
        <v>0.60688136636939505</v>
      </c>
      <c r="G559">
        <v>0.56564194163335701</v>
      </c>
      <c r="H559">
        <v>0.41298475739847701</v>
      </c>
    </row>
    <row r="560" spans="1:8" x14ac:dyDescent="0.3">
      <c r="A560" t="s">
        <v>165</v>
      </c>
      <c r="B560">
        <v>-0.11710844936308699</v>
      </c>
      <c r="C560">
        <v>5.0873363437351701E-2</v>
      </c>
      <c r="D560">
        <v>-2.3019600327252001</v>
      </c>
      <c r="E560">
        <v>2.1337426193551601E-2</v>
      </c>
      <c r="F560">
        <v>5.4002125958250999E-3</v>
      </c>
      <c r="G560">
        <v>9.9670535856649003E-3</v>
      </c>
      <c r="H560" s="1">
        <v>9.0758772023920594E-16</v>
      </c>
    </row>
    <row r="561" spans="1:8" x14ac:dyDescent="0.3">
      <c r="A561" t="s">
        <v>166</v>
      </c>
      <c r="B561">
        <v>-0.79357071398453605</v>
      </c>
      <c r="C561">
        <v>0.27676769383556798</v>
      </c>
      <c r="D561">
        <v>-2.86728087005707</v>
      </c>
      <c r="E561">
        <v>4.1401540211810596E-3</v>
      </c>
      <c r="F561">
        <v>6.1565469517395398E-4</v>
      </c>
      <c r="G561">
        <v>6.2330555837353404E-4</v>
      </c>
      <c r="H561" s="1">
        <v>9.5081210834784599E-7</v>
      </c>
    </row>
    <row r="562" spans="1:8" x14ac:dyDescent="0.3">
      <c r="A562" t="s">
        <v>167</v>
      </c>
      <c r="B562">
        <v>-1.23232226600521</v>
      </c>
      <c r="C562">
        <v>0.37895825807861599</v>
      </c>
      <c r="D562">
        <v>-3.2518680876709198</v>
      </c>
      <c r="E562">
        <v>1.14649217618892E-3</v>
      </c>
      <c r="F562">
        <v>1.97812736730736E-4</v>
      </c>
      <c r="G562" s="1">
        <v>2.0019321023515098E-6</v>
      </c>
      <c r="H562" s="1">
        <v>8.6246289628102203E-6</v>
      </c>
    </row>
    <row r="563" spans="1:8" x14ac:dyDescent="0.3">
      <c r="A563" t="s">
        <v>168</v>
      </c>
      <c r="B563">
        <v>2.8452877464983399</v>
      </c>
      <c r="C563">
        <v>0.82310380826595997</v>
      </c>
      <c r="D563">
        <v>3.4567787415448099</v>
      </c>
      <c r="E563">
        <v>5.4667350369471605E-4</v>
      </c>
      <c r="F563">
        <v>2.2264874567585701E-4</v>
      </c>
      <c r="G563" s="1">
        <v>1.52730240008995E-6</v>
      </c>
      <c r="H563" s="1">
        <v>3.0767554413416998E-6</v>
      </c>
    </row>
    <row r="564" spans="1:8" x14ac:dyDescent="0.3">
      <c r="A564" t="s">
        <v>169</v>
      </c>
      <c r="B564">
        <v>5.2941178929986599</v>
      </c>
      <c r="C564">
        <v>1.76573641024134</v>
      </c>
      <c r="D564">
        <v>2.9982492643254002</v>
      </c>
      <c r="E564">
        <v>2.7153548688281601E-3</v>
      </c>
      <c r="F564">
        <v>3.49502309728183E-4</v>
      </c>
      <c r="G564" s="1">
        <v>2.22981610400988E-6</v>
      </c>
      <c r="H564" s="1">
        <v>1.5385271136938301E-6</v>
      </c>
    </row>
    <row r="565" spans="1:8" x14ac:dyDescent="0.3">
      <c r="A565" t="s">
        <v>170</v>
      </c>
      <c r="B565">
        <v>-0.59078398589730297</v>
      </c>
      <c r="C565">
        <v>0.20108966333484499</v>
      </c>
      <c r="D565">
        <v>-2.9379132477513599</v>
      </c>
      <c r="E565">
        <v>3.3042947115716099E-3</v>
      </c>
      <c r="F565">
        <v>4.3164349225041703E-3</v>
      </c>
      <c r="G565">
        <v>2.47024328397816E-3</v>
      </c>
      <c r="H565" s="1">
        <v>7.93502846443088E-9</v>
      </c>
    </row>
    <row r="566" spans="1:8" x14ac:dyDescent="0.3">
      <c r="A566" t="s">
        <v>171</v>
      </c>
      <c r="B566">
        <v>5.4795867739869698E-2</v>
      </c>
      <c r="C566">
        <v>0.46171095463828499</v>
      </c>
      <c r="D566">
        <v>0.118680025217937</v>
      </c>
      <c r="E566">
        <v>0.90552886225446705</v>
      </c>
      <c r="F566">
        <v>0.88992512087647302</v>
      </c>
      <c r="G566">
        <v>0.87728915728188495</v>
      </c>
      <c r="H566">
        <v>0.75046049223247302</v>
      </c>
    </row>
    <row r="567" spans="1:8" x14ac:dyDescent="0.3">
      <c r="A567" t="s">
        <v>172</v>
      </c>
      <c r="B567">
        <v>-0.65346775472363605</v>
      </c>
      <c r="C567">
        <v>0.188304741640962</v>
      </c>
      <c r="D567">
        <v>-3.4702671267279799</v>
      </c>
      <c r="E567">
        <v>5.1994098689671505E-4</v>
      </c>
      <c r="F567">
        <v>2.7791653248908902E-4</v>
      </c>
      <c r="G567" s="1">
        <v>5.74553355611629E-5</v>
      </c>
      <c r="H567">
        <v>2.3500620641854001E-4</v>
      </c>
    </row>
    <row r="568" spans="1:8" x14ac:dyDescent="0.3">
      <c r="A568" t="s">
        <v>173</v>
      </c>
      <c r="B568">
        <v>7.84934691650747E-2</v>
      </c>
      <c r="C568">
        <v>0.16431938996065601</v>
      </c>
      <c r="D568">
        <v>0.47768841634495302</v>
      </c>
      <c r="E568">
        <v>0.63287199015267903</v>
      </c>
      <c r="F568">
        <v>0.64848423374552899</v>
      </c>
      <c r="G568">
        <v>0.62693871920686495</v>
      </c>
      <c r="H568">
        <v>0.154823526839938</v>
      </c>
    </row>
    <row r="569" spans="1:8" x14ac:dyDescent="0.3">
      <c r="A569" t="s">
        <v>174</v>
      </c>
      <c r="B569">
        <v>-1.97880025694258</v>
      </c>
      <c r="C569">
        <v>0.669968741730533</v>
      </c>
      <c r="D569">
        <v>-2.9535710156138402</v>
      </c>
      <c r="E569">
        <v>3.14120325279936E-3</v>
      </c>
      <c r="F569">
        <v>6.6713896195104005E-4</v>
      </c>
      <c r="G569" s="1">
        <v>1.8388960834372902E-5</v>
      </c>
      <c r="H569" s="1">
        <v>3.3696551998186501E-7</v>
      </c>
    </row>
    <row r="570" spans="1:8" x14ac:dyDescent="0.3">
      <c r="A570" t="s">
        <v>175</v>
      </c>
      <c r="B570">
        <v>-0.299834487672967</v>
      </c>
      <c r="C570">
        <v>0.45298143373419197</v>
      </c>
      <c r="D570">
        <v>-0.66191341486395106</v>
      </c>
      <c r="E570">
        <v>0.50802671394556798</v>
      </c>
      <c r="F570">
        <v>0.48852460866609199</v>
      </c>
      <c r="G570">
        <v>0.48228497566912298</v>
      </c>
      <c r="H570">
        <v>3.5203178398073597E-2</v>
      </c>
    </row>
    <row r="571" spans="1:8" x14ac:dyDescent="0.3">
      <c r="A571" t="s">
        <v>176</v>
      </c>
      <c r="B571">
        <v>-0.47323917417566003</v>
      </c>
      <c r="C571">
        <v>0.53434261263324201</v>
      </c>
      <c r="D571">
        <v>-0.885647453500922</v>
      </c>
      <c r="E571">
        <v>0.37580753200484202</v>
      </c>
      <c r="F571">
        <v>0.371183051146526</v>
      </c>
      <c r="G571">
        <v>0.30845180746774098</v>
      </c>
      <c r="H571">
        <v>1.5678266025939198E-2</v>
      </c>
    </row>
    <row r="572" spans="1:8" x14ac:dyDescent="0.3">
      <c r="A572" t="s">
        <v>177</v>
      </c>
      <c r="B572">
        <v>0.64822157947755898</v>
      </c>
      <c r="C572">
        <v>0.139880004104977</v>
      </c>
      <c r="D572">
        <v>4.6341261113424297</v>
      </c>
      <c r="E572" s="1">
        <v>3.58448439739366E-6</v>
      </c>
      <c r="F572">
        <v>2.54783566955967E-4</v>
      </c>
      <c r="G572" s="1">
        <v>4.1875806666974E-8</v>
      </c>
      <c r="H572" s="1">
        <v>5.9727299842907002E-7</v>
      </c>
    </row>
    <row r="573" spans="1:8" x14ac:dyDescent="0.3">
      <c r="A573" t="s">
        <v>178</v>
      </c>
      <c r="B573">
        <v>-2.1432942689179999</v>
      </c>
      <c r="C573">
        <v>0.79519270313324797</v>
      </c>
      <c r="D573">
        <v>-2.6953143061712099</v>
      </c>
      <c r="E573">
        <v>7.0322262364660697E-3</v>
      </c>
      <c r="F573">
        <v>1.4948977776046599E-3</v>
      </c>
      <c r="G573" s="1">
        <v>4.9335510927067399E-5</v>
      </c>
      <c r="H573" s="1">
        <v>1.44410925902686E-5</v>
      </c>
    </row>
    <row r="574" spans="1:8" x14ac:dyDescent="0.3">
      <c r="A574" t="s">
        <v>179</v>
      </c>
      <c r="B574">
        <v>-6.90280216016248E-2</v>
      </c>
      <c r="C574">
        <v>0.215556834936177</v>
      </c>
      <c r="D574">
        <v>-0.32023118924557797</v>
      </c>
      <c r="E574">
        <v>0.74879308147472901</v>
      </c>
      <c r="F574">
        <v>0.74142418874001204</v>
      </c>
      <c r="G574">
        <v>0.72421195326189802</v>
      </c>
      <c r="H574">
        <v>0.51710552784293695</v>
      </c>
    </row>
    <row r="575" spans="1:8" x14ac:dyDescent="0.3">
      <c r="A575" t="s">
        <v>180</v>
      </c>
      <c r="B575">
        <v>0.25318346499611299</v>
      </c>
      <c r="C575">
        <v>0.26409359570913998</v>
      </c>
      <c r="D575">
        <v>0.95868839347000701</v>
      </c>
      <c r="E575">
        <v>0.33771574723118702</v>
      </c>
      <c r="F575">
        <v>0.342300031588881</v>
      </c>
      <c r="G575">
        <v>0.29381297358505598</v>
      </c>
      <c r="H575">
        <v>1.1665714024254301E-2</v>
      </c>
    </row>
    <row r="576" spans="1:8" x14ac:dyDescent="0.3">
      <c r="A576" t="s">
        <v>181</v>
      </c>
      <c r="B576">
        <v>0.239099203844091</v>
      </c>
      <c r="C576">
        <v>8.6465680969047595E-2</v>
      </c>
      <c r="D576">
        <v>2.7652497634255901</v>
      </c>
      <c r="E576">
        <v>5.6879226619711096E-3</v>
      </c>
      <c r="F576">
        <v>1.75153283897645E-3</v>
      </c>
      <c r="G576">
        <v>1.7858010211788001E-3</v>
      </c>
      <c r="H576">
        <v>2.9250179293557701E-3</v>
      </c>
    </row>
    <row r="577" spans="1:8" x14ac:dyDescent="0.3">
      <c r="A577" t="s">
        <v>182</v>
      </c>
      <c r="B577">
        <v>-0.33429804535609298</v>
      </c>
      <c r="C577">
        <v>0.21653147633595901</v>
      </c>
      <c r="D577">
        <v>-1.54387736606669</v>
      </c>
      <c r="E577">
        <v>0.122618044267003</v>
      </c>
      <c r="F577">
        <v>1.8766202445951001E-2</v>
      </c>
      <c r="G577">
        <v>1.0409926724318E-2</v>
      </c>
      <c r="H577">
        <v>2.25772472216999E-2</v>
      </c>
    </row>
    <row r="578" spans="1:8" x14ac:dyDescent="0.3">
      <c r="A578" t="s">
        <v>183</v>
      </c>
      <c r="B578">
        <v>0.85251892759515602</v>
      </c>
      <c r="C578">
        <v>2.0885813528475698</v>
      </c>
      <c r="D578">
        <v>0.408180857514999</v>
      </c>
      <c r="E578">
        <v>0.68314090079271195</v>
      </c>
      <c r="F578">
        <v>0.68315262278675604</v>
      </c>
      <c r="G578">
        <v>0.68715017146388302</v>
      </c>
      <c r="H578">
        <v>0.391651865824579</v>
      </c>
    </row>
    <row r="579" spans="1:8" x14ac:dyDescent="0.3">
      <c r="A579" t="s">
        <v>184</v>
      </c>
      <c r="B579">
        <v>0.336910619067112</v>
      </c>
      <c r="C579">
        <v>0.121099373565441</v>
      </c>
      <c r="D579">
        <v>2.7821004283316801</v>
      </c>
      <c r="E579">
        <v>5.4008324597535698E-3</v>
      </c>
      <c r="F579">
        <v>4.5951539362938196E-3</v>
      </c>
      <c r="G579">
        <v>2.3762639048165802E-3</v>
      </c>
      <c r="H579">
        <v>2.5553190242259398E-4</v>
      </c>
    </row>
    <row r="580" spans="1:8" x14ac:dyDescent="0.3">
      <c r="A580" t="s">
        <v>185</v>
      </c>
      <c r="B580">
        <v>0.39273107969461302</v>
      </c>
      <c r="C580">
        <v>0.15135164855137401</v>
      </c>
      <c r="D580">
        <v>2.5948252526718001</v>
      </c>
      <c r="E580">
        <v>9.4639022213755305E-3</v>
      </c>
      <c r="F580">
        <v>3.2391774051891298E-3</v>
      </c>
      <c r="G580">
        <v>1.0470662454343101E-4</v>
      </c>
      <c r="H580">
        <v>3.2681585935936399E-4</v>
      </c>
    </row>
    <row r="581" spans="1:8" x14ac:dyDescent="0.3">
      <c r="A581" t="s">
        <v>186</v>
      </c>
      <c r="B581">
        <v>1.92268758250702</v>
      </c>
      <c r="C581">
        <v>1.3905216145788799</v>
      </c>
      <c r="D581">
        <v>1.3827095978578601</v>
      </c>
      <c r="E581">
        <v>0.16675392779065401</v>
      </c>
      <c r="F581">
        <v>0.122855714273853</v>
      </c>
      <c r="G581">
        <v>5.1452842660856299E-2</v>
      </c>
      <c r="H581">
        <v>9.9101049156059499E-3</v>
      </c>
    </row>
    <row r="582" spans="1:8" x14ac:dyDescent="0.3">
      <c r="A582" t="s">
        <v>187</v>
      </c>
      <c r="B582">
        <v>1.1272825022970201</v>
      </c>
      <c r="C582">
        <v>0.63383817249517205</v>
      </c>
      <c r="D582">
        <v>1.77850207074047</v>
      </c>
      <c r="E582">
        <v>7.5321432151670295E-2</v>
      </c>
      <c r="F582">
        <v>4.1479183329897397E-2</v>
      </c>
      <c r="G582">
        <v>2.80985750097884E-2</v>
      </c>
      <c r="H582" s="1">
        <v>1.7226437300867E-5</v>
      </c>
    </row>
    <row r="583" spans="1:8" x14ac:dyDescent="0.3">
      <c r="A583" t="s">
        <v>188</v>
      </c>
      <c r="B583">
        <v>-0.63901165960442097</v>
      </c>
      <c r="C583">
        <v>0.51125827992498096</v>
      </c>
      <c r="D583">
        <v>-1.2498803143064701</v>
      </c>
      <c r="E583">
        <v>0.21134327156916799</v>
      </c>
      <c r="F583">
        <v>0.230195043537612</v>
      </c>
      <c r="G583">
        <v>0.215943333452498</v>
      </c>
      <c r="H583">
        <v>2.7117894158585901E-2</v>
      </c>
    </row>
    <row r="584" spans="1:8" x14ac:dyDescent="0.3">
      <c r="A584" t="s">
        <v>189</v>
      </c>
      <c r="B584">
        <v>-0.25007573362176999</v>
      </c>
      <c r="C584">
        <v>0.38948045686204902</v>
      </c>
      <c r="D584">
        <v>-0.64207517788330204</v>
      </c>
      <c r="E584">
        <v>0.52082437180948904</v>
      </c>
      <c r="F584">
        <v>0.50489225370341095</v>
      </c>
      <c r="G584">
        <v>0.47994720030466298</v>
      </c>
      <c r="H584">
        <v>0.241067834480894</v>
      </c>
    </row>
    <row r="585" spans="1:8" x14ac:dyDescent="0.3">
      <c r="A585" t="s">
        <v>190</v>
      </c>
      <c r="B585">
        <v>0.179915980503665</v>
      </c>
      <c r="C585">
        <v>0.41156785208654201</v>
      </c>
      <c r="D585">
        <v>0.43714779857449498</v>
      </c>
      <c r="E585">
        <v>0.66200416454984501</v>
      </c>
      <c r="F585">
        <v>0.64257073290962996</v>
      </c>
      <c r="G585">
        <v>0.64272347256066098</v>
      </c>
      <c r="H585">
        <v>0.34294248595070598</v>
      </c>
    </row>
    <row r="586" spans="1:8" x14ac:dyDescent="0.3">
      <c r="A586" t="s">
        <v>191</v>
      </c>
      <c r="B586">
        <v>-0.49747837373070097</v>
      </c>
      <c r="C586">
        <v>1.96584363456814</v>
      </c>
      <c r="D586">
        <v>-0.25306100901559597</v>
      </c>
      <c r="E586">
        <v>0.80022106866297504</v>
      </c>
      <c r="F586">
        <v>0.80609637646849397</v>
      </c>
      <c r="G586">
        <v>0.79909673090452504</v>
      </c>
      <c r="H586">
        <v>0.55485778153208398</v>
      </c>
    </row>
    <row r="587" spans="1:8" x14ac:dyDescent="0.3">
      <c r="A587" t="s">
        <v>192</v>
      </c>
      <c r="B587">
        <v>0.111763340308926</v>
      </c>
      <c r="C587">
        <v>0.81341314364258799</v>
      </c>
      <c r="D587">
        <v>0.137400460248813</v>
      </c>
      <c r="E587">
        <v>0.89071426727241698</v>
      </c>
      <c r="F587">
        <v>0.87966687660113396</v>
      </c>
      <c r="G587">
        <v>0.86330012135505496</v>
      </c>
      <c r="H587">
        <v>0.77096569103852397</v>
      </c>
    </row>
    <row r="588" spans="1:8" x14ac:dyDescent="0.3">
      <c r="A588" t="s">
        <v>193</v>
      </c>
      <c r="B588">
        <v>0.95923510961301905</v>
      </c>
      <c r="C588">
        <v>0.25931970709577601</v>
      </c>
      <c r="D588">
        <v>3.69904439718783</v>
      </c>
      <c r="E588">
        <v>2.164127461941E-4</v>
      </c>
      <c r="F588" s="1">
        <v>5.2995058739173903E-6</v>
      </c>
      <c r="G588" s="1">
        <v>1.3547240875333301E-7</v>
      </c>
      <c r="H588" s="1">
        <v>7.3389851618893196E-6</v>
      </c>
    </row>
    <row r="589" spans="1:8" x14ac:dyDescent="0.3">
      <c r="A589" t="s">
        <v>194</v>
      </c>
      <c r="B589">
        <v>-8.7354229712705206E-2</v>
      </c>
      <c r="C589">
        <v>5.0334243974255302E-2</v>
      </c>
      <c r="D589">
        <v>-1.73548309888959</v>
      </c>
      <c r="E589">
        <v>8.2655272539070901E-2</v>
      </c>
      <c r="F589">
        <v>8.6125708616664007E-2</v>
      </c>
      <c r="G589">
        <v>8.5059282155609803E-2</v>
      </c>
      <c r="H589">
        <v>3.4061600087040502E-3</v>
      </c>
    </row>
    <row r="590" spans="1:8" x14ac:dyDescent="0.3">
      <c r="A590" t="s">
        <v>195</v>
      </c>
      <c r="B590">
        <v>1.5104072802328099</v>
      </c>
      <c r="C590">
        <v>0.42826744264315503</v>
      </c>
      <c r="D590">
        <v>3.5267852043829699</v>
      </c>
      <c r="E590">
        <v>4.2063785982659899E-4</v>
      </c>
      <c r="F590" s="1">
        <v>2.84929653725481E-6</v>
      </c>
      <c r="G590" s="1">
        <v>2.6209629597145901E-8</v>
      </c>
      <c r="H590" s="1">
        <v>1.7164938128079E-10</v>
      </c>
    </row>
    <row r="591" spans="1:8" x14ac:dyDescent="0.3">
      <c r="A591" t="s">
        <v>196</v>
      </c>
      <c r="B591">
        <v>-0.31076254405229498</v>
      </c>
      <c r="C591">
        <v>0.22265953298827201</v>
      </c>
      <c r="D591">
        <v>-1.3956848821229799</v>
      </c>
      <c r="E591">
        <v>0.16280940878460101</v>
      </c>
      <c r="F591">
        <v>0.13181827018287801</v>
      </c>
      <c r="G591">
        <v>5.0125290483649401E-2</v>
      </c>
      <c r="H591">
        <v>2.7496162190928802E-2</v>
      </c>
    </row>
    <row r="592" spans="1:8" x14ac:dyDescent="0.3">
      <c r="A592" t="s">
        <v>197</v>
      </c>
      <c r="B592">
        <v>-0.29649982130263203</v>
      </c>
      <c r="C592">
        <v>0.37022126188209098</v>
      </c>
      <c r="D592">
        <v>-0.800871942889823</v>
      </c>
      <c r="E592">
        <v>0.42320578440884299</v>
      </c>
      <c r="F592">
        <v>0.33861548354552101</v>
      </c>
      <c r="G592">
        <v>0.21983786312676201</v>
      </c>
      <c r="H592">
        <v>0.19889860638798701</v>
      </c>
    </row>
    <row r="593" spans="1:8" x14ac:dyDescent="0.3">
      <c r="A593" t="s">
        <v>198</v>
      </c>
      <c r="B593">
        <v>1.95891323753222</v>
      </c>
      <c r="C593">
        <v>0.72749824344777603</v>
      </c>
      <c r="D593">
        <v>2.6926707454969101</v>
      </c>
      <c r="E593">
        <v>7.08822304129679E-3</v>
      </c>
      <c r="F593">
        <v>5.8462776425636501E-4</v>
      </c>
      <c r="G593">
        <v>1.57142901496992E-4</v>
      </c>
      <c r="H593" s="1">
        <v>6.9027428441684998E-7</v>
      </c>
    </row>
    <row r="594" spans="1:8" x14ac:dyDescent="0.3">
      <c r="A594" t="s">
        <v>199</v>
      </c>
      <c r="B594">
        <v>-1.47934544547041E-2</v>
      </c>
      <c r="C594">
        <v>2.1577241412315699E-2</v>
      </c>
      <c r="D594">
        <v>-0.68560452988492104</v>
      </c>
      <c r="E594">
        <v>0.49296252423165698</v>
      </c>
      <c r="F594">
        <v>0.51635030256379799</v>
      </c>
      <c r="G594">
        <v>0.41782617214123002</v>
      </c>
      <c r="H594">
        <v>0.19956133991480501</v>
      </c>
    </row>
    <row r="595" spans="1:8" x14ac:dyDescent="0.3">
      <c r="A595" t="s">
        <v>200</v>
      </c>
      <c r="B595">
        <v>0.163056890404363</v>
      </c>
      <c r="C595">
        <v>0.102613267240623</v>
      </c>
      <c r="D595">
        <v>1.58904296480495</v>
      </c>
      <c r="E595">
        <v>0.112050693005827</v>
      </c>
      <c r="F595">
        <v>0.12591464210954201</v>
      </c>
      <c r="G595">
        <v>9.3981563590380193E-2</v>
      </c>
      <c r="H595">
        <v>6.2302959793618395E-4</v>
      </c>
    </row>
    <row r="596" spans="1:8" x14ac:dyDescent="0.3">
      <c r="A596" t="s">
        <v>201</v>
      </c>
      <c r="B596">
        <v>-0.66352371578454905</v>
      </c>
      <c r="C596">
        <v>0.27179669464885298</v>
      </c>
      <c r="D596">
        <v>-2.44125012867352</v>
      </c>
      <c r="E596">
        <v>1.46365132421726E-2</v>
      </c>
      <c r="F596">
        <v>1.00719303755867E-2</v>
      </c>
      <c r="G596">
        <v>1.24952440984855E-3</v>
      </c>
      <c r="H596" s="1">
        <v>7.0903787303347699E-6</v>
      </c>
    </row>
    <row r="597" spans="1:8" x14ac:dyDescent="0.3">
      <c r="A597" t="s">
        <v>202</v>
      </c>
      <c r="B597">
        <v>-2.3891344871637601E-2</v>
      </c>
      <c r="C597">
        <v>1.07625583847868E-2</v>
      </c>
      <c r="D597">
        <v>-2.2198573998361502</v>
      </c>
      <c r="E597">
        <v>2.6428449063620799E-2</v>
      </c>
      <c r="F597">
        <v>0.10428080361129401</v>
      </c>
      <c r="G597">
        <v>5.5653615740468003E-2</v>
      </c>
      <c r="H597">
        <v>5.5111041606113504E-4</v>
      </c>
    </row>
    <row r="598" spans="1:8" x14ac:dyDescent="0.3">
      <c r="A598" t="s">
        <v>203</v>
      </c>
      <c r="B598">
        <v>2.8896123172495802E-2</v>
      </c>
      <c r="C598">
        <v>3.4373358709564102E-2</v>
      </c>
      <c r="D598">
        <v>0.84065463071712299</v>
      </c>
      <c r="E598">
        <v>0.40054144410544201</v>
      </c>
      <c r="F598">
        <v>0.23674006002118</v>
      </c>
      <c r="G598">
        <v>0.47081168413638003</v>
      </c>
      <c r="H598">
        <v>1.06838483472734E-2</v>
      </c>
    </row>
    <row r="599" spans="1:8" x14ac:dyDescent="0.3">
      <c r="A599" t="s">
        <v>204</v>
      </c>
      <c r="B599">
        <v>-0.256401558659971</v>
      </c>
      <c r="C599">
        <v>7.9000326537736504E-2</v>
      </c>
      <c r="D599">
        <v>-3.2455759348981199</v>
      </c>
      <c r="E599">
        <v>1.17213299584098E-3</v>
      </c>
      <c r="F599">
        <v>5.73193145064295E-3</v>
      </c>
      <c r="G599">
        <v>2.6373051895538201E-3</v>
      </c>
      <c r="H599" s="1">
        <v>8.4910167286683697E-10</v>
      </c>
    </row>
    <row r="600" spans="1:8" x14ac:dyDescent="0.3">
      <c r="A600" t="s">
        <v>205</v>
      </c>
      <c r="B600">
        <v>9.2011534682142598E-2</v>
      </c>
      <c r="C600">
        <v>4.7402084273127497E-2</v>
      </c>
      <c r="D600">
        <v>1.9410862643080999</v>
      </c>
      <c r="E600">
        <v>5.2247814840850899E-2</v>
      </c>
      <c r="F600">
        <v>1.0925525007976101E-2</v>
      </c>
      <c r="G600">
        <v>0.105526411676994</v>
      </c>
      <c r="H600">
        <v>2.78802581113155E-2</v>
      </c>
    </row>
    <row r="601" spans="1:8" x14ac:dyDescent="0.3">
      <c r="A601" t="s">
        <v>206</v>
      </c>
      <c r="B601">
        <v>-2.4716875970579599E-2</v>
      </c>
      <c r="C601">
        <v>1.92874216055209E-2</v>
      </c>
      <c r="D601">
        <v>-1.2815023426202501</v>
      </c>
      <c r="E601">
        <v>0.200017277627169</v>
      </c>
      <c r="F601">
        <v>0.16855892288197299</v>
      </c>
      <c r="G601">
        <v>0.28265194935965399</v>
      </c>
      <c r="H601">
        <v>5.3149988659542097E-2</v>
      </c>
    </row>
    <row r="602" spans="1:8" x14ac:dyDescent="0.3">
      <c r="A602" t="s">
        <v>207</v>
      </c>
      <c r="B602">
        <v>2.1315839477886601E-2</v>
      </c>
      <c r="C602">
        <v>2.3914565675431598E-2</v>
      </c>
      <c r="D602">
        <v>0.89133291263513403</v>
      </c>
      <c r="E602">
        <v>0.37275059679895101</v>
      </c>
      <c r="F602">
        <v>0.160431412139281</v>
      </c>
      <c r="G602">
        <v>0.22865123081605801</v>
      </c>
      <c r="H602">
        <v>5.7656951216351601E-2</v>
      </c>
    </row>
    <row r="603" spans="1:8" x14ac:dyDescent="0.3">
      <c r="A603" t="s">
        <v>208</v>
      </c>
      <c r="B603">
        <v>6.10064531551988E-2</v>
      </c>
      <c r="C603">
        <v>6.53673216228388E-2</v>
      </c>
      <c r="D603">
        <v>0.93328671942837704</v>
      </c>
      <c r="E603">
        <v>0.35067195025833597</v>
      </c>
      <c r="F603">
        <v>0.35774738101599501</v>
      </c>
      <c r="G603">
        <v>0.41173468158572102</v>
      </c>
      <c r="H603">
        <v>0.19093894377469101</v>
      </c>
    </row>
    <row r="604" spans="1:8" x14ac:dyDescent="0.3">
      <c r="A604" t="s">
        <v>209</v>
      </c>
      <c r="B604">
        <v>6.74755346414945E-2</v>
      </c>
      <c r="C604">
        <v>1.55102266083784E-2</v>
      </c>
      <c r="D604">
        <v>4.3503899939827599</v>
      </c>
      <c r="E604" s="1">
        <v>1.35895618011817E-5</v>
      </c>
      <c r="F604" s="1">
        <v>1.00204294591295E-7</v>
      </c>
      <c r="G604">
        <v>1.1735667104033E-4</v>
      </c>
      <c r="H604" s="1">
        <v>3.2322162732593398E-14</v>
      </c>
    </row>
    <row r="605" spans="1:8" x14ac:dyDescent="0.3">
      <c r="A605" t="s">
        <v>210</v>
      </c>
      <c r="B605">
        <v>9.8977724919379496E-3</v>
      </c>
      <c r="C605">
        <v>5.6249173047404899E-3</v>
      </c>
      <c r="D605">
        <v>1.7596298675531501</v>
      </c>
      <c r="E605">
        <v>7.8470583983044406E-2</v>
      </c>
      <c r="F605">
        <v>7.7368951422373697E-2</v>
      </c>
      <c r="G605">
        <v>0.12793722610987401</v>
      </c>
      <c r="H605">
        <v>1.80233206169319E-2</v>
      </c>
    </row>
    <row r="606" spans="1:8" x14ac:dyDescent="0.3">
      <c r="A606" t="s">
        <v>211</v>
      </c>
      <c r="B606">
        <v>-4.5147646227888999E-2</v>
      </c>
      <c r="C606">
        <v>7.8792974845527997E-2</v>
      </c>
      <c r="D606">
        <v>-0.57299075604646299</v>
      </c>
      <c r="E606">
        <v>0.56665095295331902</v>
      </c>
      <c r="F606">
        <v>0.50250287388030002</v>
      </c>
      <c r="G606">
        <v>0.53435562499352995</v>
      </c>
      <c r="H606">
        <v>0.15272421190160401</v>
      </c>
    </row>
    <row r="607" spans="1:8" x14ac:dyDescent="0.3">
      <c r="A607" t="s">
        <v>212</v>
      </c>
      <c r="B607">
        <v>0.11777823370766501</v>
      </c>
      <c r="C607">
        <v>4.3576906570752999E-2</v>
      </c>
      <c r="D607">
        <v>2.70276719887026</v>
      </c>
      <c r="E607">
        <v>6.8764889979310304E-3</v>
      </c>
      <c r="F607">
        <v>1.14569479412192E-2</v>
      </c>
      <c r="G607">
        <v>1.21376583811953E-2</v>
      </c>
      <c r="H607" s="1">
        <v>7.40840348983464E-10</v>
      </c>
    </row>
    <row r="608" spans="1:8" x14ac:dyDescent="0.3">
      <c r="A608" t="s">
        <v>213</v>
      </c>
      <c r="B608">
        <v>0.81708238354015394</v>
      </c>
      <c r="C608">
        <v>734929.77275890403</v>
      </c>
      <c r="D608" s="1">
        <v>1.11178294012073E-6</v>
      </c>
      <c r="E608">
        <v>0.99999911292555699</v>
      </c>
      <c r="F608">
        <v>0.99999917311945596</v>
      </c>
      <c r="G608">
        <v>0.99999872944361401</v>
      </c>
      <c r="H608">
        <v>0.99999983370217005</v>
      </c>
    </row>
    <row r="609" spans="1:8" x14ac:dyDescent="0.3">
      <c r="A609" t="s">
        <v>214</v>
      </c>
      <c r="B609">
        <v>-7.98498610978218E-2</v>
      </c>
      <c r="C609">
        <v>7.1719141653296598E-2</v>
      </c>
      <c r="D609">
        <v>-1.1133688894916001</v>
      </c>
      <c r="E609">
        <v>0.26555003067955602</v>
      </c>
      <c r="F609">
        <v>0.27527164353032302</v>
      </c>
      <c r="G609">
        <v>0.28569431900451803</v>
      </c>
      <c r="H609">
        <v>6.5783011438743898E-3</v>
      </c>
    </row>
    <row r="610" spans="1:8" x14ac:dyDescent="0.3">
      <c r="A610" t="s">
        <v>215</v>
      </c>
      <c r="B610">
        <v>0.11088245983388199</v>
      </c>
      <c r="C610">
        <v>7.9649061064929E-2</v>
      </c>
      <c r="D610">
        <v>1.3921376894009101</v>
      </c>
      <c r="E610">
        <v>0.16388070712334399</v>
      </c>
      <c r="F610">
        <v>0.245940395356228</v>
      </c>
      <c r="G610">
        <v>7.6097182989878095E-2</v>
      </c>
      <c r="H610" s="1">
        <v>4.8628949128180304E-6</v>
      </c>
    </row>
    <row r="611" spans="1:8" x14ac:dyDescent="0.3">
      <c r="A611" t="s">
        <v>216</v>
      </c>
      <c r="B611">
        <v>0.235174116945394</v>
      </c>
      <c r="C611">
        <v>0.242715004503744</v>
      </c>
      <c r="D611">
        <v>0.96893110265775195</v>
      </c>
      <c r="E611">
        <v>0.33257956588207199</v>
      </c>
      <c r="F611">
        <v>0.34056959434154399</v>
      </c>
      <c r="G611">
        <v>0.32659479819558501</v>
      </c>
      <c r="H611">
        <v>2.9776089865317702E-2</v>
      </c>
    </row>
    <row r="612" spans="1:8" x14ac:dyDescent="0.3">
      <c r="A612" t="s">
        <v>217</v>
      </c>
      <c r="B612">
        <v>4.7522675019658199E-2</v>
      </c>
      <c r="C612">
        <v>1.5931408152006301E-2</v>
      </c>
      <c r="D612">
        <v>2.9829550888553098</v>
      </c>
      <c r="E612">
        <v>2.8547988182761799E-3</v>
      </c>
      <c r="F612">
        <v>1.15051153056915E-2</v>
      </c>
      <c r="G612">
        <v>1.74717368339396E-2</v>
      </c>
      <c r="H612" s="1">
        <v>2.7749769268471401E-11</v>
      </c>
    </row>
    <row r="613" spans="1:8" x14ac:dyDescent="0.3">
      <c r="A613" t="s">
        <v>218</v>
      </c>
      <c r="B613">
        <v>0.10368021061799799</v>
      </c>
      <c r="C613">
        <v>8.4661682607664407E-2</v>
      </c>
      <c r="D613">
        <v>1.2246415075219801</v>
      </c>
      <c r="E613">
        <v>0.220710321605913</v>
      </c>
      <c r="F613">
        <v>0.224954583518956</v>
      </c>
      <c r="G613">
        <v>0.194750247433465</v>
      </c>
      <c r="H613">
        <v>1.14209053897113E-3</v>
      </c>
    </row>
    <row r="614" spans="1:8" x14ac:dyDescent="0.3">
      <c r="A614" t="s">
        <v>219</v>
      </c>
      <c r="B614">
        <v>-0.24709866847065101</v>
      </c>
      <c r="C614">
        <v>7.8716056029989295E-2</v>
      </c>
      <c r="D614">
        <v>-3.1391139359994198</v>
      </c>
      <c r="E614">
        <v>1.6945954534185799E-3</v>
      </c>
      <c r="F614">
        <v>1.7504366111483901E-3</v>
      </c>
      <c r="G614">
        <v>3.3872331741345201E-3</v>
      </c>
      <c r="H614" s="1">
        <v>7.3124082903683303E-13</v>
      </c>
    </row>
    <row r="615" spans="1:8" x14ac:dyDescent="0.3">
      <c r="A615" t="s">
        <v>220</v>
      </c>
      <c r="B615">
        <v>3.58093355718462E-2</v>
      </c>
      <c r="C615">
        <v>2.26101698756206E-2</v>
      </c>
      <c r="D615">
        <v>1.5837711865428099</v>
      </c>
      <c r="E615">
        <v>0.11324579846944401</v>
      </c>
      <c r="F615">
        <v>0.194412296969904</v>
      </c>
      <c r="G615">
        <v>5.5426714810312597E-2</v>
      </c>
      <c r="H615" s="1">
        <v>6.5430482506079296E-5</v>
      </c>
    </row>
    <row r="616" spans="1:8" x14ac:dyDescent="0.3">
      <c r="A616" t="s">
        <v>221</v>
      </c>
      <c r="B616">
        <v>-7.1565064745197403E-3</v>
      </c>
      <c r="C616">
        <v>7.3759780860245504E-3</v>
      </c>
      <c r="D616">
        <v>-0.970245083574658</v>
      </c>
      <c r="E616">
        <v>0.33192434344017802</v>
      </c>
      <c r="F616">
        <v>0.35898891818152401</v>
      </c>
      <c r="G616">
        <v>0.43140051067047203</v>
      </c>
      <c r="H616">
        <v>1.8158193227652299E-2</v>
      </c>
    </row>
    <row r="617" spans="1:8" x14ac:dyDescent="0.3">
      <c r="A617" t="s">
        <v>222</v>
      </c>
      <c r="B617">
        <v>9.64980911298737E-3</v>
      </c>
      <c r="C617">
        <v>1.5331002614862199E-2</v>
      </c>
      <c r="D617">
        <v>0.62943105258051701</v>
      </c>
      <c r="E617">
        <v>0.52906689385823702</v>
      </c>
      <c r="F617">
        <v>0.55219104340208502</v>
      </c>
      <c r="G617">
        <v>0.57000150330142696</v>
      </c>
      <c r="H617">
        <v>0.125040318629105</v>
      </c>
    </row>
    <row r="618" spans="1:8" x14ac:dyDescent="0.3">
      <c r="A618" t="s">
        <v>223</v>
      </c>
      <c r="B618">
        <v>-0.114159435541681</v>
      </c>
      <c r="C618">
        <v>3.3640874324329002E-2</v>
      </c>
      <c r="D618">
        <v>-3.3934740946706299</v>
      </c>
      <c r="E618">
        <v>6.9012085553299299E-4</v>
      </c>
      <c r="F618" s="1">
        <v>1.6355856380553299E-5</v>
      </c>
      <c r="G618">
        <v>6.2409353393408102E-3</v>
      </c>
      <c r="H618" s="1">
        <v>1.87385131316205E-7</v>
      </c>
    </row>
    <row r="619" spans="1:8" x14ac:dyDescent="0.3">
      <c r="A619" t="s">
        <v>224</v>
      </c>
      <c r="B619">
        <v>-0.23861192871704501</v>
      </c>
      <c r="C619">
        <v>7.01928727211414E-2</v>
      </c>
      <c r="D619">
        <v>-3.3993754560379701</v>
      </c>
      <c r="E619">
        <v>6.7539931664768705E-4</v>
      </c>
      <c r="F619">
        <v>6.9176114780898797E-4</v>
      </c>
      <c r="G619">
        <v>8.0920378921974596E-4</v>
      </c>
      <c r="H619" s="1">
        <v>1.1627493696449299E-26</v>
      </c>
    </row>
    <row r="620" spans="1:8" x14ac:dyDescent="0.3">
      <c r="A620" t="s">
        <v>225</v>
      </c>
      <c r="B620">
        <v>-0.13231221229561299</v>
      </c>
      <c r="C620">
        <v>4.1701634458209798E-2</v>
      </c>
      <c r="D620">
        <v>-3.1728303701910301</v>
      </c>
      <c r="E620">
        <v>1.5096069755377701E-3</v>
      </c>
      <c r="F620">
        <v>1.2793367565317501E-3</v>
      </c>
      <c r="G620">
        <v>3.8983533170653499E-3</v>
      </c>
      <c r="H620" s="1">
        <v>1.19259002514596E-14</v>
      </c>
    </row>
    <row r="621" spans="1:8" x14ac:dyDescent="0.3">
      <c r="A621" t="s">
        <v>226</v>
      </c>
      <c r="B621">
        <v>-7.5117550683653196E-3</v>
      </c>
      <c r="C621">
        <v>3.4877417125973899E-2</v>
      </c>
      <c r="D621">
        <v>-0.21537589900174001</v>
      </c>
      <c r="E621">
        <v>0.82947425889849102</v>
      </c>
      <c r="F621">
        <v>0.83070845664246995</v>
      </c>
      <c r="G621">
        <v>0.82890120175167403</v>
      </c>
      <c r="H621">
        <v>0.75852232938366704</v>
      </c>
    </row>
    <row r="622" spans="1:8" x14ac:dyDescent="0.3">
      <c r="A622" t="s">
        <v>227</v>
      </c>
      <c r="B622">
        <v>-3.4810571120235903E-2</v>
      </c>
      <c r="C622">
        <v>2.65115577601421E-2</v>
      </c>
      <c r="D622">
        <v>-1.31303378832649</v>
      </c>
      <c r="E622">
        <v>0.18917156293835699</v>
      </c>
      <c r="F622">
        <v>0.112070792112486</v>
      </c>
      <c r="G622">
        <v>0.20059606680019301</v>
      </c>
      <c r="H622">
        <v>1.2733508900990301E-2</v>
      </c>
    </row>
    <row r="623" spans="1:8" x14ac:dyDescent="0.3">
      <c r="A623" t="s">
        <v>228</v>
      </c>
      <c r="B623">
        <v>-2.89131564223968E-2</v>
      </c>
      <c r="C623">
        <v>5.4022385391069398E-2</v>
      </c>
      <c r="D623">
        <v>-0.535206955655397</v>
      </c>
      <c r="E623">
        <v>0.59250675705018996</v>
      </c>
      <c r="F623">
        <v>0.65529715849736703</v>
      </c>
      <c r="G623">
        <v>0.59402652983139603</v>
      </c>
      <c r="H623">
        <v>0.20790596837605399</v>
      </c>
    </row>
    <row r="624" spans="1:8" x14ac:dyDescent="0.3">
      <c r="A624" t="s">
        <v>229</v>
      </c>
      <c r="B624">
        <v>-4.5414921399400801E-2</v>
      </c>
      <c r="C624">
        <v>5.6596893039564299E-2</v>
      </c>
      <c r="D624">
        <v>-0.80242781821350795</v>
      </c>
      <c r="E624">
        <v>0.42230552682992301</v>
      </c>
      <c r="F624">
        <v>0.36246694340738</v>
      </c>
      <c r="G624">
        <v>0.57779350227011494</v>
      </c>
      <c r="H624">
        <v>0.167949580366131</v>
      </c>
    </row>
    <row r="625" spans="1:8" x14ac:dyDescent="0.3">
      <c r="A625" t="s">
        <v>230</v>
      </c>
      <c r="B625">
        <v>-2.0719698891727801E-2</v>
      </c>
      <c r="C625">
        <v>3.7256661786866999E-2</v>
      </c>
      <c r="D625">
        <v>-0.55613406832470202</v>
      </c>
      <c r="E625">
        <v>0.57811920697610697</v>
      </c>
      <c r="F625">
        <v>0.57275070725977595</v>
      </c>
      <c r="G625">
        <v>0.56679557257451796</v>
      </c>
      <c r="H625">
        <v>7.4175457701850904E-3</v>
      </c>
    </row>
    <row r="626" spans="1:8" x14ac:dyDescent="0.3">
      <c r="A626" t="s">
        <v>231</v>
      </c>
      <c r="B626">
        <v>3.6695938346046801E-3</v>
      </c>
      <c r="C626">
        <v>1.74882405993756E-2</v>
      </c>
      <c r="D626">
        <v>0.209832076231597</v>
      </c>
      <c r="E626">
        <v>0.83379873711874797</v>
      </c>
      <c r="F626">
        <v>0.78065566567585998</v>
      </c>
      <c r="G626">
        <v>0.88130044846762701</v>
      </c>
      <c r="H626">
        <v>0.74666468458381197</v>
      </c>
    </row>
    <row r="627" spans="1:8" x14ac:dyDescent="0.3">
      <c r="A627" t="s">
        <v>232</v>
      </c>
      <c r="B627">
        <v>0.116111268894</v>
      </c>
      <c r="C627">
        <v>3.2884784772576399E-2</v>
      </c>
      <c r="D627">
        <v>3.5308508082689101</v>
      </c>
      <c r="E627">
        <v>4.1422531729962299E-4</v>
      </c>
      <c r="F627">
        <v>1.6226187425715099E-4</v>
      </c>
      <c r="G627" s="1">
        <v>3.5640351390961499E-5</v>
      </c>
      <c r="H627" s="1">
        <v>1.98727100906877E-11</v>
      </c>
    </row>
    <row r="628" spans="1:8" x14ac:dyDescent="0.3">
      <c r="A628" t="s">
        <v>233</v>
      </c>
      <c r="B628">
        <v>-7.0486860049344804E-2</v>
      </c>
      <c r="C628">
        <v>3.4199518323549803E-2</v>
      </c>
      <c r="D628">
        <v>-2.06104832771307</v>
      </c>
      <c r="E628">
        <v>3.9298429735663602E-2</v>
      </c>
      <c r="F628">
        <v>2.0256178277201502E-3</v>
      </c>
      <c r="G628">
        <v>0.13361099482029801</v>
      </c>
      <c r="H628" s="1">
        <v>5.1659475844406797E-6</v>
      </c>
    </row>
    <row r="629" spans="1:8" x14ac:dyDescent="0.3">
      <c r="A629" t="s">
        <v>234</v>
      </c>
      <c r="B629">
        <v>-3.6153285168555198E-2</v>
      </c>
      <c r="C629">
        <v>6.2027742689120903E-2</v>
      </c>
      <c r="D629">
        <v>-0.58285669607151602</v>
      </c>
      <c r="E629">
        <v>0.55998977423573804</v>
      </c>
      <c r="F629">
        <v>0.542710472888975</v>
      </c>
      <c r="G629">
        <v>0.47119005085377402</v>
      </c>
      <c r="H629">
        <v>6.8250710026622793E-2</v>
      </c>
    </row>
    <row r="630" spans="1:8" x14ac:dyDescent="0.3">
      <c r="A630" t="s">
        <v>235</v>
      </c>
      <c r="B630">
        <v>1.64473297789576</v>
      </c>
      <c r="C630">
        <v>5.6002989707005799</v>
      </c>
      <c r="D630">
        <v>0.29368663824924501</v>
      </c>
      <c r="E630">
        <v>0.76899736542710295</v>
      </c>
      <c r="F630">
        <v>0.80587232836200295</v>
      </c>
      <c r="G630">
        <v>0.768130157288338</v>
      </c>
      <c r="H630">
        <v>0.49052912411563099</v>
      </c>
    </row>
    <row r="631" spans="1:8" x14ac:dyDescent="0.3">
      <c r="A631" t="s">
        <v>236</v>
      </c>
      <c r="B631">
        <v>-8.3366151068881306E-3</v>
      </c>
      <c r="C631">
        <v>2.1634924591567802E-2</v>
      </c>
      <c r="D631">
        <v>-0.38533136880621799</v>
      </c>
      <c r="E631">
        <v>0.69999192354175299</v>
      </c>
      <c r="F631">
        <v>0.64830972853440405</v>
      </c>
      <c r="G631">
        <v>0.75798774882916198</v>
      </c>
      <c r="H631">
        <v>0.16780542251279901</v>
      </c>
    </row>
    <row r="632" spans="1:8" x14ac:dyDescent="0.3">
      <c r="A632" t="s">
        <v>237</v>
      </c>
      <c r="B632">
        <v>-4.2456798763228602E-2</v>
      </c>
      <c r="C632">
        <v>4.1463914975391897E-2</v>
      </c>
      <c r="D632">
        <v>-1.0239457318110401</v>
      </c>
      <c r="E632">
        <v>0.30586090806375699</v>
      </c>
      <c r="F632">
        <v>0.376982457604983</v>
      </c>
      <c r="G632">
        <v>0.27833350212882801</v>
      </c>
      <c r="H632">
        <v>2.3288449930412801E-4</v>
      </c>
    </row>
    <row r="633" spans="1:8" x14ac:dyDescent="0.3">
      <c r="A633" t="s">
        <v>238</v>
      </c>
      <c r="B633">
        <v>5.13782743063688E-2</v>
      </c>
      <c r="C633">
        <v>4.4970569274088101E-2</v>
      </c>
      <c r="D633">
        <v>1.14248663371875</v>
      </c>
      <c r="E633">
        <v>0.25325179882014798</v>
      </c>
      <c r="F633">
        <v>0.18728665744895701</v>
      </c>
      <c r="G633">
        <v>0.228529605529323</v>
      </c>
      <c r="H633">
        <v>3.0088528634415199E-3</v>
      </c>
    </row>
    <row r="634" spans="1:8" x14ac:dyDescent="0.3">
      <c r="A634" t="s">
        <v>239</v>
      </c>
      <c r="B634">
        <v>5.6583963566177002E-2</v>
      </c>
      <c r="C634">
        <v>2.6132692086039799E-2</v>
      </c>
      <c r="D634">
        <v>2.1652558174978198</v>
      </c>
      <c r="E634">
        <v>3.0368099889134501E-2</v>
      </c>
      <c r="F634">
        <v>4.4184667949527696E-3</v>
      </c>
      <c r="G634">
        <v>6.2088815092378402E-2</v>
      </c>
      <c r="H634" s="1">
        <v>4.3140152747046197E-9</v>
      </c>
    </row>
    <row r="635" spans="1:8" x14ac:dyDescent="0.3">
      <c r="A635" t="s">
        <v>240</v>
      </c>
      <c r="B635">
        <v>7.7008319815916701E-2</v>
      </c>
      <c r="C635">
        <v>2.30503239676564E-2</v>
      </c>
      <c r="D635">
        <v>3.34087798175733</v>
      </c>
      <c r="E635">
        <v>8.3513917026823705E-4</v>
      </c>
      <c r="F635">
        <v>4.86988488717191E-4</v>
      </c>
      <c r="G635">
        <v>1.29837134093044E-2</v>
      </c>
      <c r="H635" s="1">
        <v>7.3369639974192805E-11</v>
      </c>
    </row>
    <row r="636" spans="1:8" x14ac:dyDescent="0.3">
      <c r="A636" t="s">
        <v>241</v>
      </c>
      <c r="B636">
        <v>0.405268505326562</v>
      </c>
      <c r="C636">
        <v>0.176957601846678</v>
      </c>
      <c r="D636">
        <v>2.29020116173196</v>
      </c>
      <c r="E636">
        <v>2.2009658125357798E-2</v>
      </c>
      <c r="F636">
        <v>9.5480480890876192E-3</v>
      </c>
      <c r="G636">
        <v>0.100882215700732</v>
      </c>
      <c r="H636">
        <v>6.2598003830237196E-4</v>
      </c>
    </row>
    <row r="637" spans="1:8" x14ac:dyDescent="0.3">
      <c r="A637" t="s">
        <v>242</v>
      </c>
      <c r="B637">
        <v>-0.61108520874582595</v>
      </c>
      <c r="C637">
        <v>0.12530789203411399</v>
      </c>
      <c r="D637">
        <v>-4.8766697677705899</v>
      </c>
      <c r="E637" s="1">
        <v>1.0789183447779699E-6</v>
      </c>
      <c r="F637" s="1">
        <v>6.6945500010298499E-6</v>
      </c>
      <c r="G637" s="1">
        <v>5.3854412109225001E-7</v>
      </c>
      <c r="H637" s="1">
        <v>4.5968512291529698E-12</v>
      </c>
    </row>
    <row r="638" spans="1:8" x14ac:dyDescent="0.3">
      <c r="A638" t="s">
        <v>243</v>
      </c>
      <c r="B638">
        <v>7.4647489588174396E-2</v>
      </c>
      <c r="C638">
        <v>2.8760481292682601E-2</v>
      </c>
      <c r="D638">
        <v>2.5954881918880299</v>
      </c>
      <c r="E638">
        <v>9.4456648501678904E-3</v>
      </c>
      <c r="F638">
        <v>1.51216848413091E-2</v>
      </c>
      <c r="G638">
        <v>4.4880229521198703E-2</v>
      </c>
      <c r="H638" s="1">
        <v>2.2815694466066899E-5</v>
      </c>
    </row>
    <row r="639" spans="1:8" x14ac:dyDescent="0.3">
      <c r="A639" t="s">
        <v>244</v>
      </c>
      <c r="B639">
        <v>1.14048178513491E-2</v>
      </c>
      <c r="C639">
        <v>9.1569397394230603E-3</v>
      </c>
      <c r="D639">
        <v>1.24548355410141</v>
      </c>
      <c r="E639">
        <v>0.21295405706234499</v>
      </c>
      <c r="F639">
        <v>0.198132054108036</v>
      </c>
      <c r="G639">
        <v>0.33118819498527302</v>
      </c>
      <c r="H639">
        <v>3.0851994105569802E-3</v>
      </c>
    </row>
    <row r="640" spans="1:8" x14ac:dyDescent="0.3">
      <c r="A640" t="s">
        <v>245</v>
      </c>
      <c r="B640">
        <v>-0.35546505992576899</v>
      </c>
      <c r="C640">
        <v>0.117660414390078</v>
      </c>
      <c r="D640">
        <v>-3.0211100459607501</v>
      </c>
      <c r="E640">
        <v>2.5184980957879402E-3</v>
      </c>
      <c r="F640">
        <v>2.6479894914591298E-3</v>
      </c>
      <c r="G640">
        <v>5.0090334970763302E-3</v>
      </c>
      <c r="H640" s="1">
        <v>3.2048030749838101E-9</v>
      </c>
    </row>
    <row r="641" spans="1:8" x14ac:dyDescent="0.3">
      <c r="A641" t="s">
        <v>246</v>
      </c>
      <c r="B641">
        <v>-4.6736770665717402E-2</v>
      </c>
      <c r="C641">
        <v>6.4979901088637299E-2</v>
      </c>
      <c r="D641">
        <v>-0.71924964308525197</v>
      </c>
      <c r="E641">
        <v>0.471987116980079</v>
      </c>
      <c r="F641">
        <v>0.4617733922567</v>
      </c>
      <c r="G641">
        <v>0.53376732767719803</v>
      </c>
      <c r="H641">
        <v>5.4929207679523397E-2</v>
      </c>
    </row>
    <row r="642" spans="1:8" x14ac:dyDescent="0.3">
      <c r="A642" t="s">
        <v>247</v>
      </c>
      <c r="B642">
        <v>0.19575348853732799</v>
      </c>
      <c r="C642">
        <v>8.9714262715567206E-2</v>
      </c>
      <c r="D642">
        <v>2.1819661959208299</v>
      </c>
      <c r="E642">
        <v>2.9112027669704301E-2</v>
      </c>
      <c r="F642">
        <v>7.90816916467907E-2</v>
      </c>
      <c r="G642">
        <v>4.9160011447515597E-2</v>
      </c>
      <c r="H642" s="1">
        <v>2.61969583302439E-6</v>
      </c>
    </row>
    <row r="643" spans="1:8" x14ac:dyDescent="0.3">
      <c r="A643" t="s">
        <v>248</v>
      </c>
      <c r="B643">
        <v>-1.10489071156599E-3</v>
      </c>
      <c r="C643">
        <v>1.64133108330578E-2</v>
      </c>
      <c r="D643">
        <v>-6.7316748144478494E-2</v>
      </c>
      <c r="E643">
        <v>0.94632954404051095</v>
      </c>
      <c r="F643">
        <v>0.94590778507821505</v>
      </c>
      <c r="G643">
        <v>0.95640810440045498</v>
      </c>
      <c r="H643">
        <v>0.85387807174219099</v>
      </c>
    </row>
    <row r="644" spans="1:8" x14ac:dyDescent="0.3">
      <c r="A644" t="s">
        <v>249</v>
      </c>
      <c r="B644">
        <v>0.30558214043066201</v>
      </c>
      <c r="C644">
        <v>0.13030604840242899</v>
      </c>
      <c r="D644">
        <v>2.3451109459395201</v>
      </c>
      <c r="E644">
        <v>1.9021418550633998E-2</v>
      </c>
      <c r="F644">
        <v>5.28793176473615E-2</v>
      </c>
      <c r="G644">
        <v>1.1718953683297499E-2</v>
      </c>
      <c r="H644" s="1">
        <v>9.5666796472400303E-7</v>
      </c>
    </row>
    <row r="645" spans="1:8" x14ac:dyDescent="0.3">
      <c r="A645" t="s">
        <v>250</v>
      </c>
      <c r="B645">
        <v>8.2718214108412104E-3</v>
      </c>
      <c r="C645">
        <v>1.3401545069098001E-2</v>
      </c>
      <c r="D645">
        <v>0.61722893652873201</v>
      </c>
      <c r="E645">
        <v>0.53708373199201298</v>
      </c>
      <c r="F645">
        <v>0.41016571290818499</v>
      </c>
      <c r="G645">
        <v>0.55192779470005304</v>
      </c>
      <c r="H645">
        <v>0.27041878878412301</v>
      </c>
    </row>
    <row r="646" spans="1:8" x14ac:dyDescent="0.3">
      <c r="A646" t="s">
        <v>251</v>
      </c>
      <c r="B646">
        <v>-7.6671754370483099E-3</v>
      </c>
      <c r="C646">
        <v>1.3019991439728399E-2</v>
      </c>
      <c r="D646">
        <v>-0.58887714884766695</v>
      </c>
      <c r="E646">
        <v>0.55594368781304904</v>
      </c>
      <c r="F646">
        <v>0.49921546690598301</v>
      </c>
      <c r="G646">
        <v>0.67865821650332503</v>
      </c>
      <c r="H646">
        <v>0.44276996314015499</v>
      </c>
    </row>
    <row r="647" spans="1:8" x14ac:dyDescent="0.3">
      <c r="A647" t="s">
        <v>47</v>
      </c>
      <c r="B647">
        <v>-5.4768534624862801E-2</v>
      </c>
      <c r="C647">
        <v>7.04946124909131E-2</v>
      </c>
      <c r="D647">
        <v>-0.77691801812404504</v>
      </c>
      <c r="E647">
        <v>0.43720714006003902</v>
      </c>
      <c r="F647">
        <v>0.40162060002377997</v>
      </c>
      <c r="G647">
        <v>0.42768064439598003</v>
      </c>
      <c r="H647">
        <v>2.7142449708245399E-2</v>
      </c>
    </row>
    <row r="648" spans="1:8" x14ac:dyDescent="0.3">
      <c r="A648" t="s">
        <v>48</v>
      </c>
      <c r="B648">
        <v>-0.202027264311187</v>
      </c>
      <c r="C648">
        <v>9.89755713216217E-2</v>
      </c>
      <c r="D648">
        <v>-2.0411831082510101</v>
      </c>
      <c r="E648">
        <v>4.1232630059002802E-2</v>
      </c>
      <c r="F648">
        <v>3.2542046054169799E-2</v>
      </c>
      <c r="G648">
        <v>6.8245899362794904E-3</v>
      </c>
      <c r="H648" s="1">
        <v>2.3258353491326E-5</v>
      </c>
    </row>
    <row r="649" spans="1:8" x14ac:dyDescent="0.3">
      <c r="A649" t="s">
        <v>49</v>
      </c>
      <c r="B649">
        <v>3.1747299724144397E-2</v>
      </c>
      <c r="C649">
        <v>5.5245674818825703E-2</v>
      </c>
      <c r="D649">
        <v>0.57465674603952899</v>
      </c>
      <c r="E649">
        <v>0.56552346595791203</v>
      </c>
      <c r="F649">
        <v>0.57048093419664203</v>
      </c>
      <c r="G649">
        <v>0.58909925459127799</v>
      </c>
      <c r="H649">
        <v>0.129712666325763</v>
      </c>
    </row>
    <row r="650" spans="1:8" x14ac:dyDescent="0.3">
      <c r="A650" t="s">
        <v>50</v>
      </c>
      <c r="B650">
        <v>-0.119580494976774</v>
      </c>
      <c r="C650">
        <v>7.1351548296322398E-2</v>
      </c>
      <c r="D650">
        <v>-1.67593412942012</v>
      </c>
      <c r="E650">
        <v>9.3751095713056301E-2</v>
      </c>
      <c r="F650">
        <v>0.18336143717497499</v>
      </c>
      <c r="G650">
        <v>0.105060992804298</v>
      </c>
      <c r="H650" s="1">
        <v>2.9977669064413998E-6</v>
      </c>
    </row>
    <row r="651" spans="1:8" x14ac:dyDescent="0.3">
      <c r="A651" t="s">
        <v>51</v>
      </c>
      <c r="B651">
        <v>0.78708751955298295</v>
      </c>
      <c r="C651">
        <v>0.95904777078026904</v>
      </c>
      <c r="D651">
        <v>0.82069688657179096</v>
      </c>
      <c r="E651">
        <v>0.411818944671837</v>
      </c>
      <c r="F651">
        <v>0.37114403105712801</v>
      </c>
      <c r="G651">
        <v>0.361036620761716</v>
      </c>
      <c r="H651" s="1">
        <v>4.4868357775201499E-6</v>
      </c>
    </row>
    <row r="652" spans="1:8" x14ac:dyDescent="0.3">
      <c r="A652" t="s">
        <v>52</v>
      </c>
      <c r="B652">
        <v>-0.122315827533304</v>
      </c>
      <c r="C652">
        <v>8.4039771599035903E-2</v>
      </c>
      <c r="D652">
        <v>-1.4554516891941101</v>
      </c>
      <c r="E652">
        <v>0.14554425548450001</v>
      </c>
      <c r="F652">
        <v>0.20004020286815699</v>
      </c>
      <c r="G652">
        <v>0.116600477071056</v>
      </c>
      <c r="H652" s="1">
        <v>2.3439941244065002E-6</v>
      </c>
    </row>
    <row r="653" spans="1:8" x14ac:dyDescent="0.3">
      <c r="A653" t="s">
        <v>53</v>
      </c>
      <c r="B653">
        <v>3.45180937695636E-2</v>
      </c>
      <c r="C653">
        <v>6.5355592616687094E-2</v>
      </c>
      <c r="D653">
        <v>0.52815822468344098</v>
      </c>
      <c r="E653">
        <v>0.59738952162494297</v>
      </c>
      <c r="F653">
        <v>0.64246276908041899</v>
      </c>
      <c r="G653">
        <v>0.61722714175702897</v>
      </c>
      <c r="H653">
        <v>1.4642045208330999E-2</v>
      </c>
    </row>
    <row r="654" spans="1:8" x14ac:dyDescent="0.3">
      <c r="A654" t="s">
        <v>54</v>
      </c>
      <c r="B654">
        <v>0.135143620274987</v>
      </c>
      <c r="C654">
        <v>8.0715098579949296E-2</v>
      </c>
      <c r="D654">
        <v>1.6743288759181201</v>
      </c>
      <c r="E654">
        <v>9.4065982457873801E-2</v>
      </c>
      <c r="F654">
        <v>0.105663607778503</v>
      </c>
      <c r="G654">
        <v>0.120849954950424</v>
      </c>
      <c r="H654" s="1">
        <v>2.3192358358245799E-14</v>
      </c>
    </row>
    <row r="655" spans="1:8" x14ac:dyDescent="0.3">
      <c r="A655" t="s">
        <v>55</v>
      </c>
      <c r="B655">
        <v>-2.6152956141956002E-4</v>
      </c>
      <c r="C655">
        <v>2.0009543802319198E-2</v>
      </c>
      <c r="D655">
        <v>-1.30702410811209E-2</v>
      </c>
      <c r="E655">
        <v>0.98957175334789904</v>
      </c>
      <c r="F655">
        <v>0.98928170360968104</v>
      </c>
      <c r="G655">
        <v>0.98939174218997605</v>
      </c>
      <c r="H655">
        <v>0.97674366635985599</v>
      </c>
    </row>
    <row r="656" spans="1:8" x14ac:dyDescent="0.3">
      <c r="A656" t="s">
        <v>56</v>
      </c>
      <c r="B656">
        <v>1.25557363510105E-2</v>
      </c>
      <c r="C656">
        <v>1.0318427673660801E-2</v>
      </c>
      <c r="D656">
        <v>1.2168265115682999</v>
      </c>
      <c r="E656">
        <v>0.22367023076937401</v>
      </c>
      <c r="F656">
        <v>0.15678482794208701</v>
      </c>
      <c r="G656">
        <v>0.100365930676102</v>
      </c>
      <c r="H656">
        <v>4.0417874165173699E-3</v>
      </c>
    </row>
    <row r="657" spans="1:8" x14ac:dyDescent="0.3">
      <c r="A657" t="s">
        <v>57</v>
      </c>
      <c r="B657">
        <v>0.15589752674827601</v>
      </c>
      <c r="C657">
        <v>7.2287366260181798E-2</v>
      </c>
      <c r="D657">
        <v>2.15663586617831</v>
      </c>
      <c r="E657">
        <v>3.1034047669189602E-2</v>
      </c>
      <c r="F657">
        <v>2.0712737042698999E-2</v>
      </c>
      <c r="G657">
        <v>2.90755528452913E-2</v>
      </c>
      <c r="H657" s="1">
        <v>6.2335112833215004E-10</v>
      </c>
    </row>
    <row r="658" spans="1:8" x14ac:dyDescent="0.3">
      <c r="A658" t="s">
        <v>58</v>
      </c>
      <c r="B658">
        <v>-7.3289284067705504E-2</v>
      </c>
      <c r="C658">
        <v>0.119445905716084</v>
      </c>
      <c r="D658">
        <v>-0.61357719737928895</v>
      </c>
      <c r="E658">
        <v>0.53949475554508697</v>
      </c>
      <c r="F658">
        <v>0.61507180525312999</v>
      </c>
      <c r="G658">
        <v>0.50150818826532195</v>
      </c>
      <c r="H658">
        <v>6.0033756466223102E-2</v>
      </c>
    </row>
    <row r="659" spans="1:8" x14ac:dyDescent="0.3">
      <c r="A659" t="s">
        <v>59</v>
      </c>
      <c r="B659">
        <v>-0.189076472265122</v>
      </c>
      <c r="C659">
        <v>7.4223515823856695E-2</v>
      </c>
      <c r="D659">
        <v>-2.54739310266342</v>
      </c>
      <c r="E659">
        <v>1.08531098651743E-2</v>
      </c>
      <c r="F659">
        <v>2.1135355041808499E-2</v>
      </c>
      <c r="G659">
        <v>1.8747955917435501E-3</v>
      </c>
      <c r="H659" s="1">
        <v>3.9961063919404998E-16</v>
      </c>
    </row>
    <row r="660" spans="1:8" x14ac:dyDescent="0.3">
      <c r="A660" t="s">
        <v>60</v>
      </c>
      <c r="B660">
        <v>-0.121493144006003</v>
      </c>
      <c r="C660">
        <v>0.22842712116473601</v>
      </c>
      <c r="D660">
        <v>-0.53186829736555197</v>
      </c>
      <c r="E660">
        <v>0.59481721587974901</v>
      </c>
      <c r="F660">
        <v>0.58063904722808901</v>
      </c>
      <c r="G660">
        <v>0.60899546252555603</v>
      </c>
      <c r="H660">
        <v>7.4992805555445102E-2</v>
      </c>
    </row>
    <row r="661" spans="1:8" x14ac:dyDescent="0.3">
      <c r="A661" t="s">
        <v>61</v>
      </c>
      <c r="B661">
        <v>-4.8562261334485199E-2</v>
      </c>
      <c r="C661">
        <v>0.177649132414855</v>
      </c>
      <c r="D661">
        <v>-0.27336053193370002</v>
      </c>
      <c r="E661">
        <v>0.78457608869499995</v>
      </c>
      <c r="F661">
        <v>0.70808622717596803</v>
      </c>
      <c r="G661">
        <v>0.80154109031299903</v>
      </c>
      <c r="H661">
        <v>0.49658749263100899</v>
      </c>
    </row>
    <row r="662" spans="1:8" x14ac:dyDescent="0.3">
      <c r="A662" t="s">
        <v>62</v>
      </c>
      <c r="B662">
        <v>-9.9738408709163506E-2</v>
      </c>
      <c r="C662">
        <v>2.8731405301058398E-2</v>
      </c>
      <c r="D662">
        <v>-3.4714072515446799</v>
      </c>
      <c r="E662">
        <v>5.1773814813976999E-4</v>
      </c>
      <c r="F662">
        <v>1.38728078310397E-3</v>
      </c>
      <c r="G662" s="1">
        <v>7.3670691317977803E-5</v>
      </c>
      <c r="H662" s="1">
        <v>3.6085945820729002E-26</v>
      </c>
    </row>
    <row r="663" spans="1:8" x14ac:dyDescent="0.3">
      <c r="A663" t="s">
        <v>63</v>
      </c>
      <c r="B663">
        <v>-0.19283326260502801</v>
      </c>
      <c r="C663">
        <v>0.11608748383322</v>
      </c>
      <c r="D663">
        <v>-1.66110295647433</v>
      </c>
      <c r="E663">
        <v>9.6692770807162196E-2</v>
      </c>
      <c r="F663">
        <v>0.14369397329428199</v>
      </c>
      <c r="G663">
        <v>5.2025925063366799E-2</v>
      </c>
      <c r="H663" s="1">
        <v>1.73083738905035E-6</v>
      </c>
    </row>
    <row r="664" spans="1:8" x14ac:dyDescent="0.3">
      <c r="A664" t="s">
        <v>64</v>
      </c>
      <c r="B664">
        <v>-4.7587120093440599E-2</v>
      </c>
      <c r="C664">
        <v>2.13438651603357E-2</v>
      </c>
      <c r="D664">
        <v>-2.2295455736795899</v>
      </c>
      <c r="E664">
        <v>2.5777626549635901E-2</v>
      </c>
      <c r="F664">
        <v>2.4795141225937001E-2</v>
      </c>
      <c r="G664">
        <v>2.5650075662255401E-2</v>
      </c>
      <c r="H664" s="1">
        <v>8.8109754667814795E-9</v>
      </c>
    </row>
    <row r="665" spans="1:8" x14ac:dyDescent="0.3">
      <c r="A665" t="s">
        <v>65</v>
      </c>
      <c r="B665">
        <v>0.103460750416836</v>
      </c>
      <c r="C665">
        <v>0.18381696461215799</v>
      </c>
      <c r="D665">
        <v>0.56284658293173395</v>
      </c>
      <c r="E665">
        <v>0.57353935681662405</v>
      </c>
      <c r="F665">
        <v>0.54575698238367398</v>
      </c>
      <c r="G665">
        <v>0.57321010061977695</v>
      </c>
      <c r="H665">
        <v>0.20045643427631099</v>
      </c>
    </row>
    <row r="666" spans="1:8" x14ac:dyDescent="0.3">
      <c r="A666" t="s">
        <v>66</v>
      </c>
      <c r="B666">
        <v>4.92979891451251E-2</v>
      </c>
      <c r="C666">
        <v>2.2470601119644801E-2</v>
      </c>
      <c r="D666">
        <v>2.1938883113379002</v>
      </c>
      <c r="E666">
        <v>2.82434399044613E-2</v>
      </c>
      <c r="F666">
        <v>2.17061028799043E-2</v>
      </c>
      <c r="G666">
        <v>1.1506738336420901E-3</v>
      </c>
      <c r="H666" s="1">
        <v>1.1518296720352399E-6</v>
      </c>
    </row>
    <row r="667" spans="1:8" x14ac:dyDescent="0.3">
      <c r="A667" t="s">
        <v>67</v>
      </c>
      <c r="B667">
        <v>6.4279464460159197E-2</v>
      </c>
      <c r="C667">
        <v>5.17022339901793E-2</v>
      </c>
      <c r="D667">
        <v>1.24326280509211</v>
      </c>
      <c r="E667">
        <v>0.213771005731592</v>
      </c>
      <c r="F667">
        <v>8.2304497132176094E-2</v>
      </c>
      <c r="G667">
        <v>0.26073499368671699</v>
      </c>
      <c r="H667">
        <v>1.38260091318866E-3</v>
      </c>
    </row>
    <row r="668" spans="1:8" x14ac:dyDescent="0.3">
      <c r="A668" t="s">
        <v>68</v>
      </c>
      <c r="B668">
        <v>0.26509947819208501</v>
      </c>
      <c r="C668">
        <v>0.139788452454083</v>
      </c>
      <c r="D668">
        <v>1.8964333143266201</v>
      </c>
      <c r="E668">
        <v>5.7902770154604898E-2</v>
      </c>
      <c r="F668">
        <v>8.6673245329763796E-2</v>
      </c>
      <c r="G668">
        <v>7.0771302510857698E-2</v>
      </c>
      <c r="H668" s="1">
        <v>9.9593432656109196E-8</v>
      </c>
    </row>
    <row r="669" spans="1:8" x14ac:dyDescent="0.3">
      <c r="A669" t="s">
        <v>69</v>
      </c>
      <c r="B669">
        <v>6.8477013663574796E-2</v>
      </c>
      <c r="C669">
        <v>7.8171596001540597E-2</v>
      </c>
      <c r="D669">
        <v>0.87598331320017198</v>
      </c>
      <c r="E669">
        <v>0.38103910535291602</v>
      </c>
      <c r="F669">
        <v>0.378153192335976</v>
      </c>
      <c r="G669">
        <v>0.30733452342856099</v>
      </c>
      <c r="H669">
        <v>3.9992005321196997E-2</v>
      </c>
    </row>
    <row r="670" spans="1:8" x14ac:dyDescent="0.3">
      <c r="A670" t="s">
        <v>70</v>
      </c>
      <c r="B670">
        <v>-0.16166522276612499</v>
      </c>
      <c r="C670">
        <v>0.17940166331025001</v>
      </c>
      <c r="D670">
        <v>-0.90113558471611199</v>
      </c>
      <c r="E670">
        <v>0.36751623485003299</v>
      </c>
      <c r="F670">
        <v>0.357088105462321</v>
      </c>
      <c r="G670">
        <v>0.29500157399634003</v>
      </c>
      <c r="H670" s="1">
        <v>1.6226591302148399E-5</v>
      </c>
    </row>
    <row r="671" spans="1:8" x14ac:dyDescent="0.3">
      <c r="A671" t="s">
        <v>71</v>
      </c>
      <c r="B671">
        <v>0.10414814923405299</v>
      </c>
      <c r="C671">
        <v>3.7270884620249002E-2</v>
      </c>
      <c r="D671">
        <v>2.7943567826525402</v>
      </c>
      <c r="E671">
        <v>5.2003069497826796E-3</v>
      </c>
      <c r="F671">
        <v>1.22452018363691E-2</v>
      </c>
      <c r="G671">
        <v>8.13490327598493E-3</v>
      </c>
      <c r="H671" s="1">
        <v>4.5887044887501197E-8</v>
      </c>
    </row>
    <row r="672" spans="1:8" x14ac:dyDescent="0.3">
      <c r="A672" t="s">
        <v>72</v>
      </c>
      <c r="B672">
        <v>1.90432729082948E-2</v>
      </c>
      <c r="C672">
        <v>1.02111561434219E-2</v>
      </c>
      <c r="D672">
        <v>1.86494777288883</v>
      </c>
      <c r="E672">
        <v>6.21887252061257E-2</v>
      </c>
      <c r="F672">
        <v>4.32397593038523E-2</v>
      </c>
      <c r="G672">
        <v>4.3428067555268797E-2</v>
      </c>
      <c r="H672" s="1">
        <v>6.6072171155756004E-7</v>
      </c>
    </row>
    <row r="673" spans="1:8" x14ac:dyDescent="0.3">
      <c r="A673" t="s">
        <v>73</v>
      </c>
      <c r="B673">
        <v>9.3576967035099698E-2</v>
      </c>
      <c r="C673">
        <v>2.5785859814249499E-2</v>
      </c>
      <c r="D673">
        <v>3.62900317108635</v>
      </c>
      <c r="E673">
        <v>2.8451774621799801E-4</v>
      </c>
      <c r="F673">
        <v>7.6913589957820598E-4</v>
      </c>
      <c r="G673" s="1">
        <v>2.1587058344859301E-6</v>
      </c>
      <c r="H673" s="1">
        <v>1.96682539420378E-6</v>
      </c>
    </row>
    <row r="674" spans="1:8" x14ac:dyDescent="0.3">
      <c r="A674" t="s">
        <v>74</v>
      </c>
      <c r="B674">
        <v>-0.136705463037784</v>
      </c>
      <c r="C674">
        <v>3.59428280918365E-2</v>
      </c>
      <c r="D674">
        <v>-3.8034142079329998</v>
      </c>
      <c r="E674">
        <v>1.4271543297169099E-4</v>
      </c>
      <c r="F674" s="1">
        <v>4.0722327994548297E-5</v>
      </c>
      <c r="G674" s="1">
        <v>1.1100661619338399E-7</v>
      </c>
      <c r="H674" s="1">
        <v>4.9986882569448501E-15</v>
      </c>
    </row>
    <row r="675" spans="1:8" x14ac:dyDescent="0.3">
      <c r="A675" t="s">
        <v>75</v>
      </c>
      <c r="B675">
        <v>2.31681278270046E-2</v>
      </c>
      <c r="C675">
        <v>4.4477976908628397E-2</v>
      </c>
      <c r="D675">
        <v>0.52088987488345395</v>
      </c>
      <c r="E675">
        <v>0.60244348918620105</v>
      </c>
      <c r="F675">
        <v>0.57935016355145896</v>
      </c>
      <c r="G675">
        <v>0.61021171252561501</v>
      </c>
      <c r="H675">
        <v>0.34127555087655997</v>
      </c>
    </row>
    <row r="676" spans="1:8" x14ac:dyDescent="0.3">
      <c r="A676" t="s">
        <v>76</v>
      </c>
      <c r="B676">
        <v>-0.404776425232313</v>
      </c>
      <c r="C676">
        <v>0.36997113079379601</v>
      </c>
      <c r="D676">
        <v>-1.09407570359298</v>
      </c>
      <c r="E676">
        <v>0.27392177738141898</v>
      </c>
      <c r="F676">
        <v>0.33151253651456702</v>
      </c>
      <c r="G676">
        <v>0.35422478362404303</v>
      </c>
      <c r="H676" s="1">
        <v>5.5524185402827801E-5</v>
      </c>
    </row>
    <row r="677" spans="1:8" x14ac:dyDescent="0.3">
      <c r="A677" t="s">
        <v>77</v>
      </c>
      <c r="B677">
        <v>0.19062459712235</v>
      </c>
      <c r="C677">
        <v>0.21333709440253201</v>
      </c>
      <c r="D677">
        <v>0.893537045942292</v>
      </c>
      <c r="E677">
        <v>0.37156964244790103</v>
      </c>
      <c r="F677">
        <v>0.379562554527551</v>
      </c>
      <c r="G677">
        <v>0.34491548987519699</v>
      </c>
      <c r="H677">
        <v>3.6659677392802102E-4</v>
      </c>
    </row>
    <row r="678" spans="1:8" x14ac:dyDescent="0.3">
      <c r="A678" t="s">
        <v>78</v>
      </c>
      <c r="B678">
        <v>3.9093326418546698E-3</v>
      </c>
      <c r="C678">
        <v>0.100766698232218</v>
      </c>
      <c r="D678">
        <v>3.8795879099318802E-2</v>
      </c>
      <c r="E678">
        <v>0.96905313036516005</v>
      </c>
      <c r="F678">
        <v>0.97104380504179999</v>
      </c>
      <c r="G678">
        <v>0.96950737125854902</v>
      </c>
      <c r="H678">
        <v>0.89916885293785598</v>
      </c>
    </row>
    <row r="679" spans="1:8" x14ac:dyDescent="0.3">
      <c r="A679" t="s">
        <v>79</v>
      </c>
      <c r="B679">
        <v>7.3062835278813396E-2</v>
      </c>
      <c r="C679">
        <v>0.41444839802947098</v>
      </c>
      <c r="D679">
        <v>0.17628934175206501</v>
      </c>
      <c r="E679">
        <v>0.86006663495404501</v>
      </c>
      <c r="F679">
        <v>0.82565030993217203</v>
      </c>
      <c r="G679">
        <v>0.84378914278477701</v>
      </c>
      <c r="H679">
        <v>0.50323400894713799</v>
      </c>
    </row>
    <row r="680" spans="1:8" x14ac:dyDescent="0.3">
      <c r="A680" t="s">
        <v>80</v>
      </c>
      <c r="B680">
        <v>6.4680982827911598E-2</v>
      </c>
      <c r="C680">
        <v>8.7986842642570298E-2</v>
      </c>
      <c r="D680">
        <v>0.73512108044001201</v>
      </c>
      <c r="E680">
        <v>0.46226575696958699</v>
      </c>
      <c r="F680">
        <v>0.30166515622368001</v>
      </c>
      <c r="G680">
        <v>0.49417779133691098</v>
      </c>
      <c r="H680">
        <v>9.5944939299154597E-2</v>
      </c>
    </row>
    <row r="681" spans="1:8" x14ac:dyDescent="0.3">
      <c r="A681" t="s">
        <v>81</v>
      </c>
      <c r="B681">
        <v>-0.77332653683056995</v>
      </c>
      <c r="C681">
        <v>0.27847743896337102</v>
      </c>
      <c r="D681">
        <v>-2.7769809278240598</v>
      </c>
      <c r="E681">
        <v>5.4866398347048102E-3</v>
      </c>
      <c r="F681">
        <v>7.7891226255335701E-3</v>
      </c>
      <c r="G681">
        <v>4.5362820702401201E-3</v>
      </c>
      <c r="H681" s="1">
        <v>2.1882922059932901E-13</v>
      </c>
    </row>
    <row r="682" spans="1:8" x14ac:dyDescent="0.3">
      <c r="A682" t="s">
        <v>82</v>
      </c>
      <c r="B682">
        <v>0.37319816976930298</v>
      </c>
      <c r="C682">
        <v>0.196834471519028</v>
      </c>
      <c r="D682">
        <v>1.8960000597925</v>
      </c>
      <c r="E682">
        <v>5.7960036619609197E-2</v>
      </c>
      <c r="F682">
        <v>9.06468274456185E-2</v>
      </c>
      <c r="G682">
        <v>5.2879072922538101E-2</v>
      </c>
      <c r="H682" s="1">
        <v>4.3408737301572403E-8</v>
      </c>
    </row>
    <row r="683" spans="1:8" x14ac:dyDescent="0.3">
      <c r="A683" t="s">
        <v>83</v>
      </c>
      <c r="B683">
        <v>-1.47683194950883E-2</v>
      </c>
      <c r="C683">
        <v>5.4202185286469501E-2</v>
      </c>
      <c r="D683">
        <v>-0.27246723387691302</v>
      </c>
      <c r="E683">
        <v>0.78526278210449696</v>
      </c>
      <c r="F683">
        <v>0.79436534858395402</v>
      </c>
      <c r="G683">
        <v>0.75701269334179</v>
      </c>
      <c r="H683">
        <v>0.27012111372615</v>
      </c>
    </row>
    <row r="684" spans="1:8" x14ac:dyDescent="0.3">
      <c r="A684" t="s">
        <v>84</v>
      </c>
      <c r="B684">
        <v>8.8236125110665604E-3</v>
      </c>
      <c r="C684">
        <v>1.4005332463240001E-2</v>
      </c>
      <c r="D684">
        <v>0.63001806877673605</v>
      </c>
      <c r="E684">
        <v>0.52868276251319202</v>
      </c>
      <c r="F684">
        <v>0.53293148065270202</v>
      </c>
      <c r="G684">
        <v>0.38809292614060897</v>
      </c>
      <c r="H684">
        <v>0.24742542112097499</v>
      </c>
    </row>
    <row r="685" spans="1:8" x14ac:dyDescent="0.3">
      <c r="A685" t="s">
        <v>85</v>
      </c>
      <c r="B685">
        <v>-2.5288376657229199E-2</v>
      </c>
      <c r="C685">
        <v>3.8362655221288303E-2</v>
      </c>
      <c r="D685">
        <v>-0.65919255357476003</v>
      </c>
      <c r="E685">
        <v>0.50977212804126404</v>
      </c>
      <c r="F685">
        <v>0.54935537329235995</v>
      </c>
      <c r="G685">
        <v>0.54313012001063199</v>
      </c>
      <c r="H685">
        <v>0.162474520584523</v>
      </c>
    </row>
    <row r="686" spans="1:8" x14ac:dyDescent="0.3">
      <c r="A686" t="s">
        <v>86</v>
      </c>
      <c r="B686">
        <v>-1.1910235410758301E-2</v>
      </c>
      <c r="C686">
        <v>5.6844101897158099E-2</v>
      </c>
      <c r="D686">
        <v>-0.209524559510258</v>
      </c>
      <c r="E686">
        <v>0.83403876512498798</v>
      </c>
      <c r="F686">
        <v>0.78431459399283598</v>
      </c>
      <c r="G686">
        <v>0.81475063900339695</v>
      </c>
      <c r="H686">
        <v>0.76683561045748605</v>
      </c>
    </row>
    <row r="687" spans="1:8" x14ac:dyDescent="0.3">
      <c r="A687" t="s">
        <v>87</v>
      </c>
      <c r="B687">
        <v>-3.4704478324606103E-2</v>
      </c>
      <c r="C687">
        <v>3.3463428782793597E-2</v>
      </c>
      <c r="D687">
        <v>-1.03708674176421</v>
      </c>
      <c r="E687">
        <v>0.29969543352247502</v>
      </c>
      <c r="F687">
        <v>0.33111181832594599</v>
      </c>
      <c r="G687">
        <v>0.24391919375749499</v>
      </c>
      <c r="H687">
        <v>1.1584926527115E-2</v>
      </c>
    </row>
    <row r="688" spans="1:8" x14ac:dyDescent="0.3">
      <c r="A688" t="s">
        <v>88</v>
      </c>
      <c r="B688">
        <v>3.6773754282992899E-2</v>
      </c>
      <c r="C688">
        <v>5.9515265850167302E-2</v>
      </c>
      <c r="D688">
        <v>0.617887759681233</v>
      </c>
      <c r="E688">
        <v>0.53664932814667798</v>
      </c>
      <c r="F688">
        <v>0.49898430236242403</v>
      </c>
      <c r="G688">
        <v>0.54313577092475296</v>
      </c>
      <c r="H688">
        <v>4.68780874083288E-2</v>
      </c>
    </row>
    <row r="689" spans="1:8" x14ac:dyDescent="0.3">
      <c r="A689" t="s">
        <v>89</v>
      </c>
      <c r="B689">
        <v>3.2810621628367197E-2</v>
      </c>
      <c r="C689">
        <v>1.6545438613798501E-2</v>
      </c>
      <c r="D689">
        <v>1.9830614584616699</v>
      </c>
      <c r="E689">
        <v>4.7360565028646197E-2</v>
      </c>
      <c r="F689">
        <v>2.0035551479066899E-2</v>
      </c>
      <c r="G689">
        <v>3.08374863247564E-2</v>
      </c>
      <c r="H689" s="1">
        <v>1.7225438617750399E-14</v>
      </c>
    </row>
    <row r="690" spans="1:8" x14ac:dyDescent="0.3">
      <c r="A690" t="s">
        <v>90</v>
      </c>
      <c r="B690">
        <v>-9.4006022892706695E-2</v>
      </c>
      <c r="C690">
        <v>0.27988082689135002</v>
      </c>
      <c r="D690">
        <v>-0.33587875217047303</v>
      </c>
      <c r="E690">
        <v>0.73696230049491696</v>
      </c>
      <c r="F690">
        <v>0.774668834714768</v>
      </c>
      <c r="G690">
        <v>0.71055764626147</v>
      </c>
      <c r="H690">
        <v>0.22703300912602301</v>
      </c>
    </row>
    <row r="691" spans="1:8" x14ac:dyDescent="0.3">
      <c r="A691" t="s">
        <v>91</v>
      </c>
      <c r="B691">
        <v>-1.18987726171857E-2</v>
      </c>
      <c r="C691">
        <v>3.1729909181487201E-2</v>
      </c>
      <c r="D691">
        <v>-0.37500178614214502</v>
      </c>
      <c r="E691">
        <v>0.70765913828288796</v>
      </c>
      <c r="F691">
        <v>0.73830209174359296</v>
      </c>
      <c r="G691">
        <v>0.66696869481007204</v>
      </c>
      <c r="H691">
        <v>0.35647013366147701</v>
      </c>
    </row>
    <row r="692" spans="1:8" x14ac:dyDescent="0.3">
      <c r="A692" t="s">
        <v>92</v>
      </c>
      <c r="B692">
        <v>-5.4922088909265199E-2</v>
      </c>
      <c r="C692">
        <v>0.12965378571729799</v>
      </c>
      <c r="D692">
        <v>-0.42360574822720198</v>
      </c>
      <c r="E692">
        <v>0.67185336247488703</v>
      </c>
      <c r="F692">
        <v>0.67889516056615895</v>
      </c>
      <c r="G692">
        <v>0.63361074863085298</v>
      </c>
      <c r="H692">
        <v>0.35707396728121499</v>
      </c>
    </row>
    <row r="693" spans="1:8" x14ac:dyDescent="0.3">
      <c r="A693" t="s">
        <v>252</v>
      </c>
      <c r="B693">
        <v>3.8381594158131201E-2</v>
      </c>
      <c r="C693">
        <v>2.2737841107027899E-2</v>
      </c>
      <c r="D693">
        <v>1.6880052058358399</v>
      </c>
      <c r="E693">
        <v>9.1410229628364606E-2</v>
      </c>
      <c r="F693">
        <v>7.0491870282513802E-2</v>
      </c>
      <c r="G693">
        <v>4.7527478983758302E-2</v>
      </c>
      <c r="H693" s="1">
        <v>3.8708441433566202E-7</v>
      </c>
    </row>
    <row r="694" spans="1:8" x14ac:dyDescent="0.3">
      <c r="A694" t="s">
        <v>253</v>
      </c>
      <c r="B694">
        <v>-0.92808611517338602</v>
      </c>
      <c r="C694">
        <v>0.48509870402039001</v>
      </c>
      <c r="D694">
        <v>-1.91319025897537</v>
      </c>
      <c r="E694">
        <v>5.57237001022775E-2</v>
      </c>
      <c r="F694">
        <v>5.5354803308023698E-2</v>
      </c>
      <c r="G694">
        <v>4.01093906116693E-2</v>
      </c>
      <c r="H694" s="1">
        <v>1.2558049562534901E-9</v>
      </c>
    </row>
    <row r="695" spans="1:8" x14ac:dyDescent="0.3">
      <c r="A695" t="s">
        <v>254</v>
      </c>
      <c r="B695">
        <v>5.5412142848879098</v>
      </c>
      <c r="C695">
        <v>4.1907842556317698</v>
      </c>
      <c r="D695">
        <v>1.3222380220220999</v>
      </c>
      <c r="E695">
        <v>0.18608890368279399</v>
      </c>
      <c r="F695">
        <v>0.18209341219102601</v>
      </c>
      <c r="G695">
        <v>0.19052772953953001</v>
      </c>
      <c r="H695">
        <v>4.7999958832009998E-3</v>
      </c>
    </row>
    <row r="696" spans="1:8" x14ac:dyDescent="0.3">
      <c r="A696" t="s">
        <v>255</v>
      </c>
      <c r="B696">
        <v>-8.2378367512605299E-2</v>
      </c>
      <c r="C696">
        <v>5.0424987269812302E-2</v>
      </c>
      <c r="D696">
        <v>-1.6336814736673699</v>
      </c>
      <c r="E696">
        <v>0.10232575039968</v>
      </c>
      <c r="F696">
        <v>0.12515184667453</v>
      </c>
      <c r="G696">
        <v>0.12821019412645901</v>
      </c>
      <c r="H696">
        <v>7.1780825807182705E-4</v>
      </c>
    </row>
    <row r="697" spans="1:8" x14ac:dyDescent="0.3">
      <c r="A697" t="s">
        <v>256</v>
      </c>
      <c r="B697">
        <v>5.4833208906998297E-2</v>
      </c>
      <c r="C697">
        <v>5.2656813507977303E-2</v>
      </c>
      <c r="D697">
        <v>1.0413316958249099</v>
      </c>
      <c r="E697">
        <v>0.29772163118126099</v>
      </c>
      <c r="F697">
        <v>0.22304469937404001</v>
      </c>
      <c r="G697">
        <v>0.30706391600224098</v>
      </c>
      <c r="H697">
        <v>1.5406220408126199E-3</v>
      </c>
    </row>
    <row r="698" spans="1:8" x14ac:dyDescent="0.3">
      <c r="A698" t="s">
        <v>257</v>
      </c>
      <c r="B698">
        <v>-0.15908541648518101</v>
      </c>
      <c r="C698">
        <v>6.7689021191267296E-2</v>
      </c>
      <c r="D698">
        <v>-2.3502395763067301</v>
      </c>
      <c r="E698">
        <v>1.8761331094671901E-2</v>
      </c>
      <c r="F698">
        <v>1.48514444342895E-2</v>
      </c>
      <c r="G698">
        <v>5.27563960211897E-2</v>
      </c>
      <c r="H698" s="1">
        <v>2.2595433418296298E-5</v>
      </c>
    </row>
    <row r="699" spans="1:8" x14ac:dyDescent="0.3">
      <c r="A699" t="s">
        <v>258</v>
      </c>
      <c r="B699">
        <v>-1.21132091180034E-2</v>
      </c>
      <c r="C699">
        <v>6.0665340819781199E-2</v>
      </c>
      <c r="D699">
        <v>-0.19967264593449099</v>
      </c>
      <c r="E699">
        <v>0.84173660832960595</v>
      </c>
      <c r="F699">
        <v>0.84853173434129003</v>
      </c>
      <c r="G699">
        <v>0.83287785626719901</v>
      </c>
      <c r="H699">
        <v>0.68696076128609196</v>
      </c>
    </row>
    <row r="700" spans="1:8" x14ac:dyDescent="0.3">
      <c r="A700" t="s">
        <v>259</v>
      </c>
      <c r="B700">
        <v>3.72020739799915E-2</v>
      </c>
      <c r="C700">
        <v>1.9162285580665499E-2</v>
      </c>
      <c r="D700">
        <v>1.9414215398985599</v>
      </c>
      <c r="E700">
        <v>5.2207167713898002E-2</v>
      </c>
      <c r="F700">
        <v>6.6409133029959197E-2</v>
      </c>
      <c r="G700">
        <v>4.0938145876331197E-2</v>
      </c>
      <c r="H700" s="1">
        <v>1.15269326460339E-5</v>
      </c>
    </row>
    <row r="701" spans="1:8" x14ac:dyDescent="0.3">
      <c r="A701" t="s">
        <v>260</v>
      </c>
      <c r="B701">
        <v>6.4927920578645697E-3</v>
      </c>
      <c r="C701">
        <v>2.1240682665659798E-2</v>
      </c>
      <c r="D701">
        <v>0.305677183735793</v>
      </c>
      <c r="E701">
        <v>0.75985044704183702</v>
      </c>
      <c r="F701">
        <v>0.73208197161890098</v>
      </c>
      <c r="G701">
        <v>0.77533016775360197</v>
      </c>
      <c r="H701">
        <v>0.43213967332654701</v>
      </c>
    </row>
    <row r="702" spans="1:8" x14ac:dyDescent="0.3">
      <c r="A702" t="s">
        <v>261</v>
      </c>
      <c r="B702">
        <v>-0.502071050531541</v>
      </c>
      <c r="C702">
        <v>1.64019680729082</v>
      </c>
      <c r="D702">
        <v>-0.30610415061155499</v>
      </c>
      <c r="E702">
        <v>0.75952534778991698</v>
      </c>
      <c r="F702">
        <v>0.74117631365316505</v>
      </c>
      <c r="G702">
        <v>0.78732645250560096</v>
      </c>
      <c r="H702">
        <v>0.29377080337613698</v>
      </c>
    </row>
    <row r="703" spans="1:8" x14ac:dyDescent="0.3">
      <c r="A703" t="s">
        <v>262</v>
      </c>
      <c r="B703">
        <v>0.35940266453403802</v>
      </c>
      <c r="C703">
        <v>0.14561796658121601</v>
      </c>
      <c r="D703">
        <v>2.4681203355053598</v>
      </c>
      <c r="E703">
        <v>1.35824650761179E-2</v>
      </c>
      <c r="F703">
        <v>8.6785845360714507E-3</v>
      </c>
      <c r="G703">
        <v>1.5676700202548501E-2</v>
      </c>
      <c r="H703" s="1">
        <v>2.6257208821536499E-6</v>
      </c>
    </row>
    <row r="704" spans="1:8" x14ac:dyDescent="0.3">
      <c r="A704" t="s">
        <v>263</v>
      </c>
      <c r="B704">
        <v>0.590974265651667</v>
      </c>
      <c r="C704">
        <v>1.5883896087464799</v>
      </c>
      <c r="D704">
        <v>0.37205875837858798</v>
      </c>
      <c r="E704">
        <v>0.70984910163093295</v>
      </c>
      <c r="F704">
        <v>0.70784733762200003</v>
      </c>
      <c r="G704">
        <v>0.744022982548737</v>
      </c>
      <c r="H704">
        <v>0.21019459484649</v>
      </c>
    </row>
    <row r="705" spans="1:8" x14ac:dyDescent="0.3">
      <c r="A705" t="s">
        <v>264</v>
      </c>
      <c r="B705">
        <v>0.46508881186677398</v>
      </c>
      <c r="C705">
        <v>0.42302195198263698</v>
      </c>
      <c r="D705">
        <v>1.09944368061037</v>
      </c>
      <c r="E705">
        <v>0.27157458684137897</v>
      </c>
      <c r="F705">
        <v>0.229913373688059</v>
      </c>
      <c r="G705">
        <v>0.32986963615882797</v>
      </c>
      <c r="H705">
        <v>6.42616373653638E-3</v>
      </c>
    </row>
    <row r="706" spans="1:8" x14ac:dyDescent="0.3">
      <c r="A706" t="s">
        <v>265</v>
      </c>
      <c r="B706">
        <v>4.8322217432729096E-3</v>
      </c>
      <c r="C706">
        <v>5.9048453090313598E-2</v>
      </c>
      <c r="D706">
        <v>8.1834857483601003E-2</v>
      </c>
      <c r="E706">
        <v>0.93477803676095095</v>
      </c>
      <c r="F706">
        <v>0.93617391401491501</v>
      </c>
      <c r="G706">
        <v>0.93720361625356896</v>
      </c>
      <c r="H706">
        <v>0.79266785593433697</v>
      </c>
    </row>
    <row r="707" spans="1:8" x14ac:dyDescent="0.3">
      <c r="A707" t="s">
        <v>266</v>
      </c>
      <c r="B707">
        <v>-1.2142990463446799E-3</v>
      </c>
      <c r="C707">
        <v>6.1181941443979301E-2</v>
      </c>
      <c r="D707">
        <v>-1.9847344129419998E-2</v>
      </c>
      <c r="E707">
        <v>0.98416515015595896</v>
      </c>
      <c r="F707">
        <v>0.98520611171644501</v>
      </c>
      <c r="G707">
        <v>0.98171131325157202</v>
      </c>
      <c r="H707">
        <v>0.95976288307691104</v>
      </c>
    </row>
    <row r="708" spans="1:8" x14ac:dyDescent="0.3">
      <c r="A708" t="s">
        <v>267</v>
      </c>
      <c r="B708">
        <v>-0.221259784147637</v>
      </c>
      <c r="C708">
        <v>0.120802375301425</v>
      </c>
      <c r="D708">
        <v>-1.8315847150815601</v>
      </c>
      <c r="E708">
        <v>6.7013315763817999E-2</v>
      </c>
      <c r="F708">
        <v>6.6534385479650501E-2</v>
      </c>
      <c r="G708">
        <v>6.9872025398920901E-2</v>
      </c>
      <c r="H708" s="1">
        <v>1.6468748592772899E-5</v>
      </c>
    </row>
    <row r="709" spans="1:8" x14ac:dyDescent="0.3">
      <c r="A709" t="s">
        <v>268</v>
      </c>
      <c r="B709">
        <v>-2.1994738533310101E-2</v>
      </c>
      <c r="C709">
        <v>2.31686498255337E-2</v>
      </c>
      <c r="D709">
        <v>-0.94933190751021601</v>
      </c>
      <c r="E709">
        <v>0.34245183023838199</v>
      </c>
      <c r="F709">
        <v>0.39427634931482403</v>
      </c>
      <c r="G709">
        <v>0.41740027703924099</v>
      </c>
      <c r="H709">
        <v>0.113528503620278</v>
      </c>
    </row>
    <row r="710" spans="1:8" x14ac:dyDescent="0.3">
      <c r="A710" t="s">
        <v>269</v>
      </c>
      <c r="B710">
        <v>-7.6669476862730197E-3</v>
      </c>
      <c r="C710">
        <v>3.07994216674615E-2</v>
      </c>
      <c r="D710">
        <v>-0.24893154712618701</v>
      </c>
      <c r="E710">
        <v>0.80341373216221901</v>
      </c>
      <c r="F710">
        <v>0.80501499076374605</v>
      </c>
      <c r="G710">
        <v>0.79054395121687104</v>
      </c>
      <c r="H710">
        <v>0.422687086722278</v>
      </c>
    </row>
    <row r="711" spans="1:8" x14ac:dyDescent="0.3">
      <c r="A711" t="s">
        <v>270</v>
      </c>
      <c r="B711">
        <v>0.36983739587586201</v>
      </c>
      <c r="C711">
        <v>11.9397378233135</v>
      </c>
      <c r="D711">
        <v>3.0975336422690802E-2</v>
      </c>
      <c r="E711">
        <v>0.97528920891566095</v>
      </c>
      <c r="F711">
        <v>0.97407927785366399</v>
      </c>
      <c r="G711">
        <v>0.91652749448986703</v>
      </c>
      <c r="H711">
        <v>0.98438424392591095</v>
      </c>
    </row>
    <row r="712" spans="1:8" x14ac:dyDescent="0.3">
      <c r="A712" t="s">
        <v>271</v>
      </c>
      <c r="B712">
        <v>3.5523649011468102E-2</v>
      </c>
      <c r="C712">
        <v>0.10375007803926301</v>
      </c>
      <c r="D712">
        <v>0.34239635943237001</v>
      </c>
      <c r="E712">
        <v>0.73205262787058301</v>
      </c>
      <c r="F712">
        <v>0.69884149632612003</v>
      </c>
      <c r="G712">
        <v>0.75202140417803198</v>
      </c>
      <c r="H712">
        <v>0.27312765048474302</v>
      </c>
    </row>
    <row r="713" spans="1:8" x14ac:dyDescent="0.3">
      <c r="A713" t="s">
        <v>272</v>
      </c>
      <c r="B713">
        <v>-5.7463255653839702E-2</v>
      </c>
      <c r="C713">
        <v>3.9918932960175103E-2</v>
      </c>
      <c r="D713">
        <v>-1.4394987889873601</v>
      </c>
      <c r="E713">
        <v>0.15000925283243599</v>
      </c>
      <c r="F713">
        <v>0.16381556528157201</v>
      </c>
      <c r="G713">
        <v>0.12737870810290999</v>
      </c>
      <c r="H713" s="1">
        <v>3.0651065090348701E-5</v>
      </c>
    </row>
    <row r="714" spans="1:8" x14ac:dyDescent="0.3">
      <c r="A714" t="s">
        <v>273</v>
      </c>
      <c r="B714">
        <v>-3.2889073079492397E-2</v>
      </c>
      <c r="C714">
        <v>2.7258393528120501E-2</v>
      </c>
      <c r="D714">
        <v>-1.2065668156695699</v>
      </c>
      <c r="E714">
        <v>0.22759901294284801</v>
      </c>
      <c r="F714">
        <v>0.22604587447166999</v>
      </c>
      <c r="G714">
        <v>0.23820569561056201</v>
      </c>
      <c r="H714">
        <v>5.5965337529972903E-3</v>
      </c>
    </row>
    <row r="715" spans="1:8" x14ac:dyDescent="0.3">
      <c r="A715" t="s">
        <v>274</v>
      </c>
      <c r="B715">
        <v>1.55461540391544E-3</v>
      </c>
      <c r="C715">
        <v>6.9509986875972402E-2</v>
      </c>
      <c r="D715">
        <v>2.23653531497475E-2</v>
      </c>
      <c r="E715">
        <v>0.98215651761579004</v>
      </c>
      <c r="F715">
        <v>0.97899647912018695</v>
      </c>
      <c r="G715">
        <v>0.981753058791345</v>
      </c>
      <c r="H715">
        <v>0.96367797833070701</v>
      </c>
    </row>
    <row r="716" spans="1:8" x14ac:dyDescent="0.3">
      <c r="A716" t="s">
        <v>275</v>
      </c>
      <c r="B716">
        <v>2.1305884751181801E-2</v>
      </c>
      <c r="C716">
        <v>7.4016630468147895E-2</v>
      </c>
      <c r="D716">
        <v>0.28785267062853498</v>
      </c>
      <c r="E716">
        <v>0.77345951748782604</v>
      </c>
      <c r="F716">
        <v>0.69493144599802903</v>
      </c>
      <c r="G716">
        <v>0.77209311403730196</v>
      </c>
      <c r="H716">
        <v>0.48317506007452699</v>
      </c>
    </row>
    <row r="717" spans="1:8" x14ac:dyDescent="0.3">
      <c r="A717" t="s">
        <v>276</v>
      </c>
      <c r="B717">
        <v>-0.103858701573322</v>
      </c>
      <c r="C717">
        <v>2.8661025445820301E-2</v>
      </c>
      <c r="D717">
        <v>-3.6236910563319902</v>
      </c>
      <c r="E717">
        <v>2.9042848915884799E-4</v>
      </c>
      <c r="F717" s="1">
        <v>4.2683094157333702E-5</v>
      </c>
      <c r="G717">
        <v>9.0560785627484303E-4</v>
      </c>
      <c r="H717" s="1">
        <v>3.3049636231512301E-16</v>
      </c>
    </row>
    <row r="718" spans="1:8" x14ac:dyDescent="0.3">
      <c r="A718" t="s">
        <v>277</v>
      </c>
      <c r="B718">
        <v>1.68320831444136E-2</v>
      </c>
      <c r="C718">
        <v>1.9724614265263601E-2</v>
      </c>
      <c r="D718">
        <v>0.85335423638960906</v>
      </c>
      <c r="E718">
        <v>0.39346289161199799</v>
      </c>
      <c r="F718">
        <v>0.42986529939734203</v>
      </c>
      <c r="G718">
        <v>0.35064377885486098</v>
      </c>
      <c r="H718">
        <v>5.0654201288009197E-3</v>
      </c>
    </row>
    <row r="719" spans="1:8" x14ac:dyDescent="0.3">
      <c r="A719" t="s">
        <v>278</v>
      </c>
      <c r="B719">
        <v>-0.34411050794932202</v>
      </c>
      <c r="C719">
        <v>0.18430053195641699</v>
      </c>
      <c r="D719">
        <v>-1.8671161949260999</v>
      </c>
      <c r="E719">
        <v>6.1885363312442002E-2</v>
      </c>
      <c r="F719">
        <v>6.7737415270061899E-2</v>
      </c>
      <c r="G719">
        <v>2.4833184484946199E-2</v>
      </c>
      <c r="H719" s="1">
        <v>5.3223255780876602E-8</v>
      </c>
    </row>
    <row r="720" spans="1:8" x14ac:dyDescent="0.3">
      <c r="A720" t="s">
        <v>279</v>
      </c>
      <c r="B720">
        <v>8.0797208326769607E-2</v>
      </c>
      <c r="C720">
        <v>0.14068196476984601</v>
      </c>
      <c r="D720">
        <v>0.57432527658362598</v>
      </c>
      <c r="E720">
        <v>0.56574770762687399</v>
      </c>
      <c r="F720">
        <v>0.56183979535265405</v>
      </c>
      <c r="G720">
        <v>0.56265517702798995</v>
      </c>
      <c r="H720">
        <v>0.16630072256019199</v>
      </c>
    </row>
    <row r="721" spans="1:8" x14ac:dyDescent="0.3">
      <c r="A721" t="s">
        <v>280</v>
      </c>
      <c r="B721">
        <v>-1.1777109412619301E-2</v>
      </c>
      <c r="C721">
        <v>1.7095212128300698E-2</v>
      </c>
      <c r="D721">
        <v>-0.688912739089243</v>
      </c>
      <c r="E721">
        <v>0.49087818225129998</v>
      </c>
      <c r="F721">
        <v>0.46042713376164301</v>
      </c>
      <c r="G721">
        <v>0.48718143783848999</v>
      </c>
      <c r="H721">
        <v>0.31405600824503799</v>
      </c>
    </row>
    <row r="722" spans="1:8" x14ac:dyDescent="0.3">
      <c r="A722" t="s">
        <v>281</v>
      </c>
      <c r="B722">
        <v>0.13408461425708401</v>
      </c>
      <c r="C722">
        <v>5.9330187601680302E-2</v>
      </c>
      <c r="D722">
        <v>2.2599728684034499</v>
      </c>
      <c r="E722">
        <v>2.3822934780450802E-2</v>
      </c>
      <c r="F722">
        <v>4.7689900878660603E-2</v>
      </c>
      <c r="G722">
        <v>9.1839852778891201E-3</v>
      </c>
      <c r="H722" s="1">
        <v>4.0911503517487901E-16</v>
      </c>
    </row>
    <row r="723" spans="1:8" x14ac:dyDescent="0.3">
      <c r="A723" t="s">
        <v>282</v>
      </c>
      <c r="B723">
        <v>2.4723298755359599E-2</v>
      </c>
      <c r="C723">
        <v>9.3062631667741896E-2</v>
      </c>
      <c r="D723">
        <v>0.26566300901126699</v>
      </c>
      <c r="E723">
        <v>0.79049875442256701</v>
      </c>
      <c r="F723">
        <v>0.75068349759024</v>
      </c>
      <c r="G723">
        <v>0.71347640054358297</v>
      </c>
      <c r="H723">
        <v>0.423232388136218</v>
      </c>
    </row>
    <row r="724" spans="1:8" x14ac:dyDescent="0.3">
      <c r="A724" t="s">
        <v>283</v>
      </c>
      <c r="B724">
        <v>7.5759355195314806E-2</v>
      </c>
      <c r="C724">
        <v>8.1250988219408696E-2</v>
      </c>
      <c r="D724">
        <v>0.93241149253145805</v>
      </c>
      <c r="E724">
        <v>0.351123907726966</v>
      </c>
      <c r="F724">
        <v>0.21457509779272199</v>
      </c>
      <c r="G724">
        <v>0.29877586899793801</v>
      </c>
      <c r="H724">
        <v>0.166383929191639</v>
      </c>
    </row>
    <row r="725" spans="1:8" x14ac:dyDescent="0.3">
      <c r="A725" t="s">
        <v>284</v>
      </c>
      <c r="B725">
        <v>9.0372258727036595E-2</v>
      </c>
      <c r="C725">
        <v>0.20249198564328499</v>
      </c>
      <c r="D725">
        <v>0.44630042240900702</v>
      </c>
      <c r="E725">
        <v>0.65538025117763699</v>
      </c>
      <c r="F725">
        <v>0.59981455869148304</v>
      </c>
      <c r="G725">
        <v>0.71773126158530398</v>
      </c>
      <c r="H725">
        <v>0.172781743395097</v>
      </c>
    </row>
    <row r="726" spans="1:8" x14ac:dyDescent="0.3">
      <c r="A726" t="s">
        <v>285</v>
      </c>
      <c r="B726">
        <v>-0.12003087063642</v>
      </c>
      <c r="C726">
        <v>0.139749906545583</v>
      </c>
      <c r="D726">
        <v>-0.85889768088874496</v>
      </c>
      <c r="E726">
        <v>0.39039696901297199</v>
      </c>
      <c r="F726">
        <v>0.35360358012446902</v>
      </c>
      <c r="G726">
        <v>0.46205637898329399</v>
      </c>
      <c r="H726">
        <v>1.11714988917222E-2</v>
      </c>
    </row>
    <row r="727" spans="1:8" x14ac:dyDescent="0.3">
      <c r="A727" t="s">
        <v>286</v>
      </c>
      <c r="B727">
        <v>-0.41654352655441501</v>
      </c>
      <c r="C727">
        <v>0.434733809053514</v>
      </c>
      <c r="D727">
        <v>-0.95815765390158503</v>
      </c>
      <c r="E727">
        <v>0.33798326680752</v>
      </c>
      <c r="F727">
        <v>0.34747894897909798</v>
      </c>
      <c r="G727">
        <v>0.36712220384264199</v>
      </c>
      <c r="H727">
        <v>1.1704704465672001E-2</v>
      </c>
    </row>
    <row r="728" spans="1:8" x14ac:dyDescent="0.3">
      <c r="A728" t="s">
        <v>287</v>
      </c>
      <c r="B728">
        <v>0.12803610180800901</v>
      </c>
      <c r="C728">
        <v>4.2641190823256202E-2</v>
      </c>
      <c r="D728">
        <v>3.0026389820750201</v>
      </c>
      <c r="E728">
        <v>2.6764973025311602E-3</v>
      </c>
      <c r="F728">
        <v>1.7246466705795199E-3</v>
      </c>
      <c r="G728">
        <v>6.90231232595033E-3</v>
      </c>
      <c r="H728" s="1">
        <v>6.0537691512090802E-12</v>
      </c>
    </row>
    <row r="729" spans="1:8" x14ac:dyDescent="0.3">
      <c r="A729" t="s">
        <v>288</v>
      </c>
      <c r="B729">
        <v>0.12963164959031001</v>
      </c>
      <c r="C729">
        <v>4.9653732460861799E-2</v>
      </c>
      <c r="D729">
        <v>2.6107130957876801</v>
      </c>
      <c r="E729">
        <v>9.0353660263243207E-3</v>
      </c>
      <c r="F729">
        <v>6.5151683785466203E-3</v>
      </c>
      <c r="G729">
        <v>7.4484892008031597E-3</v>
      </c>
      <c r="H729" s="1">
        <v>1.51114844248544E-11</v>
      </c>
    </row>
    <row r="730" spans="1:8" x14ac:dyDescent="0.3">
      <c r="A730" t="s">
        <v>289</v>
      </c>
      <c r="B730">
        <v>-4.7635520553759698E-2</v>
      </c>
      <c r="C730">
        <v>9.7174862226463002E-2</v>
      </c>
      <c r="D730">
        <v>-0.49020414809281299</v>
      </c>
      <c r="E730">
        <v>0.62398944581960603</v>
      </c>
      <c r="F730">
        <v>0.57479732169667397</v>
      </c>
      <c r="G730">
        <v>0.64013589816899996</v>
      </c>
      <c r="H730">
        <v>0.18124872143086901</v>
      </c>
    </row>
    <row r="731" spans="1:8" x14ac:dyDescent="0.3">
      <c r="A731" t="s">
        <v>290</v>
      </c>
      <c r="B731">
        <v>-9.8767333575738206E-2</v>
      </c>
      <c r="C731">
        <v>8.6429598141060895E-2</v>
      </c>
      <c r="D731">
        <v>-1.1427489621615601</v>
      </c>
      <c r="E731">
        <v>0.25314283474421301</v>
      </c>
      <c r="F731">
        <v>0.33581520724043801</v>
      </c>
      <c r="G731">
        <v>0.24538546973347899</v>
      </c>
      <c r="H731">
        <v>1.0090368164174E-2</v>
      </c>
    </row>
    <row r="732" spans="1:8" x14ac:dyDescent="0.3">
      <c r="A732" t="s">
        <v>291</v>
      </c>
      <c r="B732">
        <v>2.80575094069704E-2</v>
      </c>
      <c r="C732">
        <v>0.175959665110025</v>
      </c>
      <c r="D732">
        <v>0.15945421008517199</v>
      </c>
      <c r="E732">
        <v>0.87331103172786095</v>
      </c>
      <c r="F732">
        <v>0.86595108772740603</v>
      </c>
      <c r="G732">
        <v>0.86834121330216596</v>
      </c>
      <c r="H732">
        <v>0.68720161627134502</v>
      </c>
    </row>
    <row r="733" spans="1:8" x14ac:dyDescent="0.3">
      <c r="A733" t="s">
        <v>292</v>
      </c>
      <c r="B733">
        <v>3.5347792073573199E-2</v>
      </c>
      <c r="C733">
        <v>4.9679833764235598E-2</v>
      </c>
      <c r="D733">
        <v>0.71151188309772395</v>
      </c>
      <c r="E733">
        <v>0.476767089749353</v>
      </c>
      <c r="F733">
        <v>0.370461578577645</v>
      </c>
      <c r="G733">
        <v>0.480275551348399</v>
      </c>
      <c r="H733">
        <v>6.5189852084640607E-2</v>
      </c>
    </row>
    <row r="734" spans="1:8" x14ac:dyDescent="0.3">
      <c r="A734" t="s">
        <v>293</v>
      </c>
      <c r="B734">
        <v>0.21781809190144399</v>
      </c>
      <c r="C734">
        <v>0.15880399941513301</v>
      </c>
      <c r="D734">
        <v>1.3716159083124899</v>
      </c>
      <c r="E734">
        <v>0.170183038838506</v>
      </c>
      <c r="F734">
        <v>0.19686365458344399</v>
      </c>
      <c r="G734">
        <v>0.17901170526864199</v>
      </c>
      <c r="H734">
        <v>9.8841324901986806E-3</v>
      </c>
    </row>
    <row r="735" spans="1:8" x14ac:dyDescent="0.3">
      <c r="A735" t="s">
        <v>294</v>
      </c>
      <c r="B735">
        <v>-3.9765740528185503E-2</v>
      </c>
      <c r="C735">
        <v>0.138417659253772</v>
      </c>
      <c r="D735">
        <v>-0.28728805805970098</v>
      </c>
      <c r="E735">
        <v>0.77389176572876095</v>
      </c>
      <c r="F735">
        <v>0.76130179493578098</v>
      </c>
      <c r="G735">
        <v>0.780092884582677</v>
      </c>
      <c r="H735">
        <v>0.35688765771625902</v>
      </c>
    </row>
    <row r="736" spans="1:8" x14ac:dyDescent="0.3">
      <c r="A736" t="s">
        <v>295</v>
      </c>
      <c r="B736">
        <v>-6.1862933439023597E-2</v>
      </c>
      <c r="C736">
        <v>2.3810149482159999E-2</v>
      </c>
      <c r="D736">
        <v>-2.5981749289468001</v>
      </c>
      <c r="E736">
        <v>9.3720736066079703E-3</v>
      </c>
      <c r="F736">
        <v>9.5327111592227003E-3</v>
      </c>
      <c r="G736">
        <v>3.2125414189497402E-2</v>
      </c>
      <c r="H736" s="1">
        <v>3.4949503031937998E-19</v>
      </c>
    </row>
    <row r="737" spans="1:8" x14ac:dyDescent="0.3">
      <c r="A737" t="s">
        <v>296</v>
      </c>
      <c r="B737">
        <v>4.0404591541361203E-2</v>
      </c>
      <c r="C737">
        <v>0.112878920435645</v>
      </c>
      <c r="D737">
        <v>0.35794629666392802</v>
      </c>
      <c r="E737">
        <v>0.72038350327410605</v>
      </c>
      <c r="F737">
        <v>0.65717990310230701</v>
      </c>
      <c r="G737">
        <v>0.72309069602304799</v>
      </c>
      <c r="H737">
        <v>0.29990738748767998</v>
      </c>
    </row>
    <row r="738" spans="1:8" x14ac:dyDescent="0.3">
      <c r="A738" t="s">
        <v>297</v>
      </c>
      <c r="B738">
        <v>-0.13976036606546799</v>
      </c>
      <c r="C738">
        <v>0.182904145028947</v>
      </c>
      <c r="D738">
        <v>-0.76411809061708102</v>
      </c>
      <c r="E738">
        <v>0.44479687254472999</v>
      </c>
      <c r="F738">
        <v>0.45548658581441398</v>
      </c>
      <c r="G738">
        <v>0.42816852286336099</v>
      </c>
      <c r="H738">
        <v>6.4421859954152394E-2</v>
      </c>
    </row>
    <row r="739" spans="1:8" x14ac:dyDescent="0.3">
      <c r="A739" t="s">
        <v>298</v>
      </c>
      <c r="B739">
        <v>0.99513134953971705</v>
      </c>
      <c r="C739">
        <v>0.46647495650413301</v>
      </c>
      <c r="D739">
        <v>2.1333006963491701</v>
      </c>
      <c r="E739">
        <v>3.2900067139483201E-2</v>
      </c>
      <c r="F739">
        <v>5.1710608278248797E-2</v>
      </c>
      <c r="G739">
        <v>6.8008970714937E-2</v>
      </c>
      <c r="H739" s="1">
        <v>3.0488866803865199E-6</v>
      </c>
    </row>
    <row r="740" spans="1:8" x14ac:dyDescent="0.3">
      <c r="A740" t="s">
        <v>299</v>
      </c>
      <c r="B740">
        <v>0.102763916804037</v>
      </c>
      <c r="C740">
        <v>3.4786379323120301E-2</v>
      </c>
      <c r="D740">
        <v>2.9541423627188399</v>
      </c>
      <c r="E740">
        <v>3.1353933084232702E-3</v>
      </c>
      <c r="F740">
        <v>1.0265498968127799E-3</v>
      </c>
      <c r="G740">
        <v>3.6427631710745801E-3</v>
      </c>
      <c r="H740" s="1">
        <v>4.2895916609922104E-6</v>
      </c>
    </row>
    <row r="741" spans="1:8" x14ac:dyDescent="0.3">
      <c r="A741" t="s">
        <v>300</v>
      </c>
      <c r="B741">
        <v>0.112050318056957</v>
      </c>
      <c r="C741">
        <v>0.22965370352512701</v>
      </c>
      <c r="D741">
        <v>0.48790991104002401</v>
      </c>
      <c r="E741">
        <v>0.62561365402819802</v>
      </c>
      <c r="F741">
        <v>0.58665204529659198</v>
      </c>
      <c r="G741">
        <v>0.68354417163846903</v>
      </c>
      <c r="H741">
        <v>0.30617121704133798</v>
      </c>
    </row>
    <row r="742" spans="1:8" x14ac:dyDescent="0.3">
      <c r="A742" t="s">
        <v>301</v>
      </c>
      <c r="B742">
        <v>-6.6285239350674999E-2</v>
      </c>
      <c r="C742">
        <v>5.9636058408220401E-2</v>
      </c>
      <c r="D742">
        <v>-1.11149598279852</v>
      </c>
      <c r="E742">
        <v>0.26635491825026503</v>
      </c>
      <c r="F742">
        <v>0.22191400940279499</v>
      </c>
      <c r="G742">
        <v>0.33374271297853902</v>
      </c>
      <c r="H742">
        <v>1.2188556542098901E-3</v>
      </c>
    </row>
    <row r="743" spans="1:8" x14ac:dyDescent="0.3">
      <c r="A743" t="s">
        <v>302</v>
      </c>
      <c r="B743">
        <v>0.34508864493526598</v>
      </c>
      <c r="C743">
        <v>0.11191097495852299</v>
      </c>
      <c r="D743">
        <v>3.0835996653872702</v>
      </c>
      <c r="E743">
        <v>2.04512594873446E-3</v>
      </c>
      <c r="F743">
        <v>5.2950161231763305E-4</v>
      </c>
      <c r="G743">
        <v>2.0350611083941798E-3</v>
      </c>
      <c r="H743" s="1">
        <v>1.95263489349285E-10</v>
      </c>
    </row>
    <row r="744" spans="1:8" x14ac:dyDescent="0.3">
      <c r="A744" t="s">
        <v>303</v>
      </c>
      <c r="B744">
        <v>-2.7420791855594501E-2</v>
      </c>
      <c r="C744">
        <v>3.1284820511756198E-2</v>
      </c>
      <c r="D744">
        <v>-0.87648870624941899</v>
      </c>
      <c r="E744">
        <v>0.38076441339565698</v>
      </c>
      <c r="F744">
        <v>0.36786936165115303</v>
      </c>
      <c r="G744">
        <v>0.45574754661193401</v>
      </c>
      <c r="H744">
        <v>1.19439630059866E-2</v>
      </c>
    </row>
    <row r="745" spans="1:8" x14ac:dyDescent="0.3">
      <c r="A745" t="s">
        <v>304</v>
      </c>
      <c r="B745">
        <v>3.4634110381572603E-2</v>
      </c>
      <c r="C745">
        <v>4.6474545970850503E-2</v>
      </c>
      <c r="D745">
        <v>0.74522751450429603</v>
      </c>
      <c r="E745">
        <v>0.456134192179727</v>
      </c>
      <c r="F745">
        <v>0.37846172474471301</v>
      </c>
      <c r="G745">
        <v>0.41181900781898301</v>
      </c>
      <c r="H745">
        <v>6.6521772860836506E-2</v>
      </c>
    </row>
    <row r="746" spans="1:8" x14ac:dyDescent="0.3">
      <c r="A746" t="s">
        <v>305</v>
      </c>
      <c r="B746">
        <v>0.105092548402325</v>
      </c>
      <c r="C746">
        <v>0.12958848767342601</v>
      </c>
      <c r="D746">
        <v>0.81097133155197698</v>
      </c>
      <c r="E746">
        <v>0.417382134433812</v>
      </c>
      <c r="F746">
        <v>0.37352016002621902</v>
      </c>
      <c r="G746">
        <v>0.39968829845041098</v>
      </c>
      <c r="H746">
        <v>0.14909242625807601</v>
      </c>
    </row>
    <row r="747" spans="1:8" x14ac:dyDescent="0.3">
      <c r="A747" t="s">
        <v>306</v>
      </c>
      <c r="B747">
        <v>-0.28073619381901499</v>
      </c>
      <c r="C747">
        <v>9.7495330715446193E-2</v>
      </c>
      <c r="D747">
        <v>-2.8794834763767598</v>
      </c>
      <c r="E747">
        <v>3.9832717041672098E-3</v>
      </c>
      <c r="F747">
        <v>3.21247038620776E-3</v>
      </c>
      <c r="G747">
        <v>4.2146297046327099E-3</v>
      </c>
      <c r="H747" s="1">
        <v>3.7299533451501301E-18</v>
      </c>
    </row>
    <row r="748" spans="1:8" x14ac:dyDescent="0.3">
      <c r="A748" t="s">
        <v>307</v>
      </c>
      <c r="B748">
        <v>-0.30074478330624599</v>
      </c>
      <c r="C748">
        <v>0.137671802278445</v>
      </c>
      <c r="D748">
        <v>-2.1845053113925399</v>
      </c>
      <c r="E748">
        <v>2.8925137420668299E-2</v>
      </c>
      <c r="F748">
        <v>5.0344784386393299E-3</v>
      </c>
      <c r="G748">
        <v>5.9269982166668601E-2</v>
      </c>
      <c r="H748">
        <v>6.7046696822684504E-4</v>
      </c>
    </row>
    <row r="749" spans="1:8" x14ac:dyDescent="0.3">
      <c r="A749" t="s">
        <v>308</v>
      </c>
      <c r="B749">
        <v>-4.6317539712761903E-2</v>
      </c>
      <c r="C749">
        <v>4.4521601092033701E-2</v>
      </c>
      <c r="D749">
        <v>-1.04033859018268</v>
      </c>
      <c r="E749">
        <v>0.298182621387724</v>
      </c>
      <c r="F749">
        <v>0.25340073159913201</v>
      </c>
      <c r="G749">
        <v>0.31832428281472702</v>
      </c>
      <c r="H749">
        <v>6.4794382103926696E-4</v>
      </c>
    </row>
    <row r="750" spans="1:8" x14ac:dyDescent="0.3">
      <c r="A750" t="s">
        <v>309</v>
      </c>
      <c r="B750">
        <v>-1.55332072707209E-3</v>
      </c>
      <c r="C750">
        <v>0.36112807283232501</v>
      </c>
      <c r="D750">
        <v>-4.30130151580133E-3</v>
      </c>
      <c r="E750">
        <v>0.99656806851166002</v>
      </c>
      <c r="F750">
        <v>0.99627895747867201</v>
      </c>
      <c r="G750">
        <v>0.99678522476074805</v>
      </c>
      <c r="H750">
        <v>0.99122474217414003</v>
      </c>
    </row>
    <row r="751" spans="1:8" x14ac:dyDescent="0.3">
      <c r="A751" t="s">
        <v>310</v>
      </c>
      <c r="B751">
        <v>-6.6848193619845099E-3</v>
      </c>
      <c r="C751">
        <v>3.54955567995811E-2</v>
      </c>
      <c r="D751">
        <v>-0.18832834204373999</v>
      </c>
      <c r="E751">
        <v>0.850619269107173</v>
      </c>
      <c r="F751">
        <v>0.87201864902399895</v>
      </c>
      <c r="G751">
        <v>0.82107102427811995</v>
      </c>
      <c r="H751">
        <v>0.73716330357042703</v>
      </c>
    </row>
    <row r="752" spans="1:8" x14ac:dyDescent="0.3">
      <c r="A752" t="s">
        <v>311</v>
      </c>
      <c r="B752">
        <v>-0.114008868140574</v>
      </c>
      <c r="C752">
        <v>7.4084271149724601E-2</v>
      </c>
      <c r="D752">
        <v>-1.5389078730377399</v>
      </c>
      <c r="E752">
        <v>0.123826788852062</v>
      </c>
      <c r="F752">
        <v>0.123482820222445</v>
      </c>
      <c r="G752">
        <v>0.11120140755027701</v>
      </c>
      <c r="H752" s="1">
        <v>9.1631291044290299E-6</v>
      </c>
    </row>
    <row r="753" spans="1:8" x14ac:dyDescent="0.3">
      <c r="A753" t="s">
        <v>312</v>
      </c>
      <c r="B753">
        <v>0.46737188457122197</v>
      </c>
      <c r="C753">
        <v>0.409693720275285</v>
      </c>
      <c r="D753">
        <v>1.1407836182043001</v>
      </c>
      <c r="E753">
        <v>0.253959979383588</v>
      </c>
      <c r="F753">
        <v>0.207026734256093</v>
      </c>
      <c r="G753">
        <v>0.20005813376881099</v>
      </c>
      <c r="H753">
        <v>1.4334492074158199E-2</v>
      </c>
    </row>
    <row r="754" spans="1:8" x14ac:dyDescent="0.3">
      <c r="A754" t="s">
        <v>313</v>
      </c>
      <c r="B754">
        <v>-0.28587066670608602</v>
      </c>
      <c r="C754">
        <v>6.9874978129166695E-2</v>
      </c>
      <c r="D754">
        <v>-4.0911736126434599</v>
      </c>
      <c r="E754" s="1">
        <v>4.2919566935842199E-5</v>
      </c>
      <c r="F754" s="1">
        <v>4.8496088847281804E-6</v>
      </c>
      <c r="G754" s="1">
        <v>9.99326525878046E-6</v>
      </c>
      <c r="H754" s="1">
        <v>9.3940258770045806E-41</v>
      </c>
    </row>
    <row r="755" spans="1:8" x14ac:dyDescent="0.3">
      <c r="A755" t="s">
        <v>314</v>
      </c>
      <c r="B755">
        <v>-0.48011777947184298</v>
      </c>
      <c r="C755">
        <v>0.253580172040338</v>
      </c>
      <c r="D755">
        <v>-1.89335694352108</v>
      </c>
      <c r="E755">
        <v>5.83104172204882E-2</v>
      </c>
      <c r="F755">
        <v>2.2670614419793601E-2</v>
      </c>
      <c r="G755">
        <v>4.8473206139079301E-2</v>
      </c>
      <c r="H755">
        <v>4.80121193373957E-4</v>
      </c>
    </row>
    <row r="756" spans="1:8" x14ac:dyDescent="0.3">
      <c r="A756" t="s">
        <v>315</v>
      </c>
      <c r="B756">
        <v>-0.94835800774032797</v>
      </c>
      <c r="C756">
        <v>23.907917752845599</v>
      </c>
      <c r="D756">
        <v>-3.9667110182669503E-2</v>
      </c>
      <c r="E756">
        <v>0.96835852330094396</v>
      </c>
      <c r="F756">
        <v>0.96678218342170497</v>
      </c>
      <c r="G756">
        <v>0.89585557718262498</v>
      </c>
      <c r="H756">
        <v>0.97997099542605404</v>
      </c>
    </row>
    <row r="757" spans="1:8" x14ac:dyDescent="0.3">
      <c r="A757" t="s">
        <v>316</v>
      </c>
      <c r="B757">
        <v>-5.6518327329584603E-2</v>
      </c>
      <c r="C757">
        <v>0.11352747611250499</v>
      </c>
      <c r="D757">
        <v>-0.49783831425597203</v>
      </c>
      <c r="E757">
        <v>0.61859800833811596</v>
      </c>
      <c r="F757">
        <v>0.61492262161173095</v>
      </c>
      <c r="G757">
        <v>0.61818069853570501</v>
      </c>
      <c r="H757">
        <v>0.125550610118147</v>
      </c>
    </row>
    <row r="758" spans="1:8" x14ac:dyDescent="0.3">
      <c r="A758" t="s">
        <v>317</v>
      </c>
      <c r="B758">
        <v>-1.8425051850448099E-2</v>
      </c>
      <c r="C758">
        <v>0.18152359144864999</v>
      </c>
      <c r="D758">
        <v>-0.101502243886906</v>
      </c>
      <c r="E758">
        <v>0.91915177639604395</v>
      </c>
      <c r="F758">
        <v>0.91637094036165101</v>
      </c>
      <c r="G758">
        <v>0.91017520551614695</v>
      </c>
      <c r="H758">
        <v>0.78101116543712701</v>
      </c>
    </row>
    <row r="759" spans="1:8" x14ac:dyDescent="0.3">
      <c r="A759" t="s">
        <v>318</v>
      </c>
      <c r="B759">
        <v>8.0220632200167005E-3</v>
      </c>
      <c r="C759">
        <v>5.0012244456867097E-2</v>
      </c>
      <c r="D759">
        <v>0.16040198369691799</v>
      </c>
      <c r="E759">
        <v>0.87256442708856496</v>
      </c>
      <c r="F759">
        <v>0.84586143384038104</v>
      </c>
      <c r="G759">
        <v>0.86605776579905702</v>
      </c>
      <c r="H759">
        <v>0.683919838693551</v>
      </c>
    </row>
    <row r="760" spans="1:8" x14ac:dyDescent="0.3">
      <c r="A760" t="s">
        <v>319</v>
      </c>
      <c r="B760">
        <v>4.9702360629111798E-2</v>
      </c>
      <c r="C760">
        <v>4.3487264706042E-2</v>
      </c>
      <c r="D760">
        <v>1.1429176096745</v>
      </c>
      <c r="E760">
        <v>0.25307280041756502</v>
      </c>
      <c r="F760">
        <v>0.277422316900233</v>
      </c>
      <c r="G760">
        <v>0.36703976223215801</v>
      </c>
      <c r="H760">
        <v>7.5691643094019196E-3</v>
      </c>
    </row>
    <row r="761" spans="1:8" x14ac:dyDescent="0.3">
      <c r="A761" t="s">
        <v>320</v>
      </c>
      <c r="B761">
        <v>3.0538963309711301E-2</v>
      </c>
      <c r="C761">
        <v>3.7734570861724999E-2</v>
      </c>
      <c r="D761">
        <v>0.809309940786622</v>
      </c>
      <c r="E761">
        <v>0.41833688968263699</v>
      </c>
      <c r="F761">
        <v>0.388298720718663</v>
      </c>
      <c r="G761">
        <v>0.447645888060138</v>
      </c>
      <c r="H761">
        <v>5.4229458378770502E-2</v>
      </c>
    </row>
    <row r="762" spans="1:8" x14ac:dyDescent="0.3">
      <c r="A762" t="s">
        <v>321</v>
      </c>
      <c r="B762">
        <v>1.9792851551524E-2</v>
      </c>
      <c r="C762">
        <v>3.4899842573456102E-2</v>
      </c>
      <c r="D762">
        <v>0.56713297516642502</v>
      </c>
      <c r="E762">
        <v>0.57062384084699802</v>
      </c>
      <c r="F762">
        <v>0.52768519291246996</v>
      </c>
      <c r="G762">
        <v>0.57006555887611299</v>
      </c>
      <c r="H762">
        <v>0.183839481190606</v>
      </c>
    </row>
    <row r="763" spans="1:8" x14ac:dyDescent="0.3">
      <c r="A763" t="s">
        <v>322</v>
      </c>
      <c r="B763">
        <v>0.35540139318115199</v>
      </c>
      <c r="C763">
        <v>0.159383980906773</v>
      </c>
      <c r="D763">
        <v>2.2298438723840999</v>
      </c>
      <c r="E763">
        <v>2.57578096571126E-2</v>
      </c>
      <c r="F763">
        <v>2.4778356383759002E-2</v>
      </c>
      <c r="G763">
        <v>3.3329493176959699E-2</v>
      </c>
      <c r="H763" s="1">
        <v>2.9535801262969898E-5</v>
      </c>
    </row>
    <row r="764" spans="1:8" x14ac:dyDescent="0.3">
      <c r="A764" t="s">
        <v>323</v>
      </c>
      <c r="B764">
        <v>-0.134523235283981</v>
      </c>
      <c r="C764">
        <v>5.6981347126848297E-2</v>
      </c>
      <c r="D764">
        <v>-2.3608293251564199</v>
      </c>
      <c r="E764">
        <v>1.82341203577338E-2</v>
      </c>
      <c r="F764">
        <v>1.22818601914974E-2</v>
      </c>
      <c r="G764">
        <v>1.9684298368856702E-2</v>
      </c>
      <c r="H764" s="1">
        <v>8.4327360232997396E-8</v>
      </c>
    </row>
    <row r="765" spans="1:8" x14ac:dyDescent="0.3">
      <c r="A765" t="s">
        <v>324</v>
      </c>
      <c r="B765">
        <v>-1.3918749632783899E-2</v>
      </c>
      <c r="C765">
        <v>1.2832189329143101E-2</v>
      </c>
      <c r="D765">
        <v>-1.0846745848094099</v>
      </c>
      <c r="E765">
        <v>0.27806580816888199</v>
      </c>
      <c r="F765">
        <v>0.28797833264401201</v>
      </c>
      <c r="G765">
        <v>0.29125838996106201</v>
      </c>
      <c r="H765">
        <v>6.0077022746197499E-3</v>
      </c>
    </row>
    <row r="766" spans="1:8" x14ac:dyDescent="0.3">
      <c r="A766" t="s">
        <v>325</v>
      </c>
      <c r="B766">
        <v>0.48274532885682903</v>
      </c>
      <c r="C766">
        <v>0.67047735774652895</v>
      </c>
      <c r="D766">
        <v>0.720002433011808</v>
      </c>
      <c r="E766">
        <v>0.47152349754831102</v>
      </c>
      <c r="F766">
        <v>0.49816463341707901</v>
      </c>
      <c r="G766">
        <v>0.47585807749333903</v>
      </c>
      <c r="H766">
        <v>0.13435853932282801</v>
      </c>
    </row>
    <row r="767" spans="1:8" x14ac:dyDescent="0.3">
      <c r="A767" t="s">
        <v>326</v>
      </c>
      <c r="B767">
        <v>3.4924333552972399E-2</v>
      </c>
      <c r="C767">
        <v>5.90065587919247E-2</v>
      </c>
      <c r="D767">
        <v>0.59187206080134802</v>
      </c>
      <c r="E767">
        <v>0.55393626412991703</v>
      </c>
      <c r="F767">
        <v>0.53142936452696699</v>
      </c>
      <c r="G767">
        <v>0.53966481303487901</v>
      </c>
      <c r="H767">
        <v>9.9899500843838099E-2</v>
      </c>
    </row>
    <row r="768" spans="1:8" x14ac:dyDescent="0.3">
      <c r="A768" t="s">
        <v>327</v>
      </c>
      <c r="B768">
        <v>0.15901230489961299</v>
      </c>
      <c r="C768">
        <v>7.1870751717602502E-2</v>
      </c>
      <c r="D768">
        <v>2.2124758834360101</v>
      </c>
      <c r="E768">
        <v>2.69338007554209E-2</v>
      </c>
      <c r="F768">
        <v>1.90537438390216E-2</v>
      </c>
      <c r="G768">
        <v>5.2069980508404903E-2</v>
      </c>
      <c r="H768" s="1">
        <v>1.10976962877086E-16</v>
      </c>
    </row>
    <row r="769" spans="1:8" x14ac:dyDescent="0.3">
      <c r="A769" t="s">
        <v>328</v>
      </c>
      <c r="B769">
        <v>-0.109452419222028</v>
      </c>
      <c r="C769">
        <v>0.11219899260072901</v>
      </c>
      <c r="D769">
        <v>-0.97552051658363903</v>
      </c>
      <c r="E769">
        <v>0.32930212976040502</v>
      </c>
      <c r="F769">
        <v>0.35007927718433801</v>
      </c>
      <c r="G769">
        <v>0.38456206979685498</v>
      </c>
      <c r="H769">
        <v>4.4042299740664603E-3</v>
      </c>
    </row>
    <row r="770" spans="1:8" x14ac:dyDescent="0.3">
      <c r="A770" t="s">
        <v>329</v>
      </c>
      <c r="B770">
        <v>1.94820918481435E-2</v>
      </c>
      <c r="C770">
        <v>4.45861605492043E-2</v>
      </c>
      <c r="D770">
        <v>0.43695379032790899</v>
      </c>
      <c r="E770">
        <v>0.66214486070172895</v>
      </c>
      <c r="F770">
        <v>0.64029163441923698</v>
      </c>
      <c r="G770">
        <v>0.70396321285865204</v>
      </c>
      <c r="H770">
        <v>6.8291289621852297E-2</v>
      </c>
    </row>
    <row r="771" spans="1:8" x14ac:dyDescent="0.3">
      <c r="A771" t="s">
        <v>330</v>
      </c>
      <c r="B771">
        <v>-5.34150685602632E-2</v>
      </c>
      <c r="C771">
        <v>2.41398429235181E-2</v>
      </c>
      <c r="D771">
        <v>-2.2127347195048999</v>
      </c>
      <c r="E771">
        <v>2.6915940239341501E-2</v>
      </c>
      <c r="F771">
        <v>1.21034213297599E-2</v>
      </c>
      <c r="G771">
        <v>3.4736184199237102E-2</v>
      </c>
      <c r="H771" s="1">
        <v>7.01075017770802E-8</v>
      </c>
    </row>
    <row r="772" spans="1:8" x14ac:dyDescent="0.3">
      <c r="A772" t="s">
        <v>331</v>
      </c>
      <c r="B772">
        <v>-2.6642484801635599E-2</v>
      </c>
      <c r="C772">
        <v>5.1165258463952201E-2</v>
      </c>
      <c r="D772">
        <v>-0.52071435973310298</v>
      </c>
      <c r="E772">
        <v>0.60256576956437302</v>
      </c>
      <c r="F772">
        <v>0.60773175317328298</v>
      </c>
      <c r="G772">
        <v>0.54206267432598898</v>
      </c>
      <c r="H772">
        <v>0.24849785711964001</v>
      </c>
    </row>
    <row r="773" spans="1:8" x14ac:dyDescent="0.3">
      <c r="A773" t="s">
        <v>332</v>
      </c>
      <c r="B773">
        <v>6.4907583365841598E-2</v>
      </c>
      <c r="C773">
        <v>2.0685457084181499E-2</v>
      </c>
      <c r="D773">
        <v>3.1378365535600201</v>
      </c>
      <c r="E773">
        <v>1.70199755614375E-3</v>
      </c>
      <c r="F773">
        <v>7.5326091698986204E-4</v>
      </c>
      <c r="G773">
        <v>2.6714485767766901E-3</v>
      </c>
      <c r="H773" s="1">
        <v>1.13253940636368E-17</v>
      </c>
    </row>
    <row r="774" spans="1:8" x14ac:dyDescent="0.3">
      <c r="A774" t="s">
        <v>333</v>
      </c>
      <c r="B774">
        <v>3.6002062082059402E-2</v>
      </c>
      <c r="C774">
        <v>6.2596125457564405E-2</v>
      </c>
      <c r="D774">
        <v>0.57514841084638901</v>
      </c>
      <c r="E774">
        <v>0.56519092955029304</v>
      </c>
      <c r="F774">
        <v>0.51081604859960905</v>
      </c>
      <c r="G774">
        <v>0.57561317933691603</v>
      </c>
      <c r="H774">
        <v>0.24675785086499599</v>
      </c>
    </row>
    <row r="775" spans="1:8" x14ac:dyDescent="0.3">
      <c r="A775" t="s">
        <v>334</v>
      </c>
      <c r="B775">
        <v>6.9098045835946906E-2</v>
      </c>
      <c r="C775">
        <v>8.0208368281152603E-2</v>
      </c>
      <c r="D775">
        <v>0.86148175454385401</v>
      </c>
      <c r="E775">
        <v>0.38897276582701701</v>
      </c>
      <c r="F775">
        <v>0.395693031498831</v>
      </c>
      <c r="G775">
        <v>0.40819340551296701</v>
      </c>
      <c r="H775">
        <v>6.6009275964604194E-2</v>
      </c>
    </row>
    <row r="776" spans="1:8" x14ac:dyDescent="0.3">
      <c r="A776" t="s">
        <v>335</v>
      </c>
      <c r="B776">
        <v>-0.202954637664892</v>
      </c>
      <c r="C776">
        <v>0.15332176911600301</v>
      </c>
      <c r="D776">
        <v>-1.3237170353241601</v>
      </c>
      <c r="E776">
        <v>0.185597038627174</v>
      </c>
      <c r="F776">
        <v>0.23051623766000001</v>
      </c>
      <c r="G776">
        <v>0.20884509816714</v>
      </c>
      <c r="H776">
        <v>1.7340683295521998E-2</v>
      </c>
    </row>
    <row r="777" spans="1:8" x14ac:dyDescent="0.3">
      <c r="A777" t="s">
        <v>336</v>
      </c>
      <c r="B777">
        <v>0.163519486568179</v>
      </c>
      <c r="C777">
        <v>0.121646383003103</v>
      </c>
      <c r="D777">
        <v>1.3442198816877999</v>
      </c>
      <c r="E777">
        <v>0.17887729435629399</v>
      </c>
      <c r="F777">
        <v>0.105919159131401</v>
      </c>
      <c r="G777">
        <v>0.17496558619236899</v>
      </c>
      <c r="H777">
        <v>2.9444389104146501E-3</v>
      </c>
    </row>
    <row r="778" spans="1:8" x14ac:dyDescent="0.3">
      <c r="A778" t="s">
        <v>337</v>
      </c>
      <c r="B778">
        <v>0.39713892707242099</v>
      </c>
      <c r="C778">
        <v>0.19547794500767199</v>
      </c>
      <c r="D778">
        <v>2.0316303563393499</v>
      </c>
      <c r="E778">
        <v>4.2191091155238898E-2</v>
      </c>
      <c r="F778">
        <v>3.8885370979710399E-2</v>
      </c>
      <c r="G778">
        <v>5.0739073277758499E-2</v>
      </c>
      <c r="H778" s="1">
        <v>2.9363568454634601E-9</v>
      </c>
    </row>
    <row r="779" spans="1:8" x14ac:dyDescent="0.3">
      <c r="A779" t="s">
        <v>338</v>
      </c>
      <c r="B779">
        <v>0.10105208907531001</v>
      </c>
      <c r="C779">
        <v>0.18215742220001099</v>
      </c>
      <c r="D779">
        <v>0.55475142245015796</v>
      </c>
      <c r="E779">
        <v>0.57906469811241301</v>
      </c>
      <c r="F779">
        <v>0.51258807795397099</v>
      </c>
      <c r="G779">
        <v>0.60713806031575801</v>
      </c>
      <c r="H779">
        <v>0.16687264784981201</v>
      </c>
    </row>
    <row r="780" spans="1:8" x14ac:dyDescent="0.3">
      <c r="A780" t="s">
        <v>792</v>
      </c>
      <c r="B780">
        <v>8.8261590576730704</v>
      </c>
      <c r="C780">
        <v>5.4249100824002996</v>
      </c>
      <c r="D780">
        <v>1.62696872825731</v>
      </c>
      <c r="E780">
        <v>0.103743739600277</v>
      </c>
      <c r="F780">
        <v>7.6119581104015399E-2</v>
      </c>
      <c r="G780">
        <v>1.4932939512189901E-2</v>
      </c>
      <c r="H780">
        <v>3.02488455469364E-4</v>
      </c>
    </row>
    <row r="781" spans="1:8" x14ac:dyDescent="0.3">
      <c r="A781" t="s">
        <v>793</v>
      </c>
      <c r="B781">
        <v>-2.5656290748156598</v>
      </c>
      <c r="C781">
        <v>1.06588327837092</v>
      </c>
      <c r="D781">
        <v>-2.4070450553806602</v>
      </c>
      <c r="E781">
        <v>1.60821856508447E-2</v>
      </c>
      <c r="F781">
        <v>9.2955773197203294E-3</v>
      </c>
      <c r="G781">
        <v>1.5308165143542701E-4</v>
      </c>
      <c r="H781" s="1">
        <v>4.6789832951792098E-6</v>
      </c>
    </row>
    <row r="782" spans="1:8" x14ac:dyDescent="0.3">
      <c r="A782" t="s">
        <v>794</v>
      </c>
      <c r="B782">
        <v>-43.647713184356697</v>
      </c>
      <c r="C782">
        <v>48.274240687560599</v>
      </c>
      <c r="D782">
        <v>-0.90416156862730201</v>
      </c>
      <c r="E782">
        <v>0.36590973525306503</v>
      </c>
      <c r="F782">
        <v>0.50763758314739804</v>
      </c>
      <c r="G782">
        <v>0.43140719979742398</v>
      </c>
      <c r="H782" s="1">
        <v>5.1462544257544302E-5</v>
      </c>
    </row>
    <row r="783" spans="1:8" x14ac:dyDescent="0.3">
      <c r="A783" t="s">
        <v>795</v>
      </c>
      <c r="B783">
        <v>0.18236534535117199</v>
      </c>
      <c r="C783">
        <v>4.15935169204266E-2</v>
      </c>
      <c r="D783">
        <v>4.38446562958499</v>
      </c>
      <c r="E783" s="1">
        <v>1.16270837849513E-5</v>
      </c>
      <c r="F783" s="1">
        <v>6.3173340077759195E-8</v>
      </c>
      <c r="G783" s="1">
        <v>5.3771000486622697E-8</v>
      </c>
      <c r="H783" s="1">
        <v>1.4100972780521599E-15</v>
      </c>
    </row>
    <row r="784" spans="1:8" x14ac:dyDescent="0.3">
      <c r="A784" t="s">
        <v>796</v>
      </c>
      <c r="B784">
        <v>0.337109880550997</v>
      </c>
      <c r="C784">
        <v>0.24877666545076199</v>
      </c>
      <c r="D784">
        <v>1.35507033965659</v>
      </c>
      <c r="E784">
        <v>0.175395147545544</v>
      </c>
      <c r="F784">
        <v>0.124677590741768</v>
      </c>
      <c r="G784">
        <v>4.1948396888973803E-2</v>
      </c>
      <c r="H784">
        <v>4.4302151875280603E-2</v>
      </c>
    </row>
    <row r="785" spans="1:8" x14ac:dyDescent="0.3">
      <c r="A785" t="s">
        <v>797</v>
      </c>
      <c r="B785">
        <v>5.4366016780259097</v>
      </c>
      <c r="C785">
        <v>2.2976389671073298</v>
      </c>
      <c r="D785">
        <v>2.3661688175799198</v>
      </c>
      <c r="E785">
        <v>1.7973246746786499E-2</v>
      </c>
      <c r="F785">
        <v>9.0979542945578695E-3</v>
      </c>
      <c r="G785">
        <v>6.3083676070096702E-4</v>
      </c>
      <c r="H785" s="1">
        <v>1.37203848761068E-8</v>
      </c>
    </row>
    <row r="786" spans="1:8" x14ac:dyDescent="0.3">
      <c r="A786" t="s">
        <v>798</v>
      </c>
      <c r="B786">
        <v>2659.1668548583998</v>
      </c>
      <c r="C786">
        <v>3005.95913635942</v>
      </c>
      <c r="D786">
        <v>0.88463173790145899</v>
      </c>
      <c r="E786">
        <v>0.37635528325086398</v>
      </c>
      <c r="F786">
        <v>0.50082642780092201</v>
      </c>
      <c r="G786">
        <v>0.431714110358148</v>
      </c>
      <c r="H786" s="1">
        <v>7.25565091205339E-5</v>
      </c>
    </row>
    <row r="787" spans="1:8" x14ac:dyDescent="0.3">
      <c r="A787" t="s">
        <v>799</v>
      </c>
      <c r="B787">
        <v>5.1476119209546596</v>
      </c>
      <c r="C787">
        <v>1.98623589407857</v>
      </c>
      <c r="D787">
        <v>2.5916417764379802</v>
      </c>
      <c r="E787">
        <v>9.5519174690325299E-3</v>
      </c>
      <c r="F787">
        <v>5.38371145983574E-3</v>
      </c>
      <c r="G787" s="1">
        <v>1.14158857399282E-5</v>
      </c>
      <c r="H787" s="1">
        <v>2.64325909165758E-5</v>
      </c>
    </row>
    <row r="788" spans="1:8" x14ac:dyDescent="0.3">
      <c r="A788" t="s">
        <v>800</v>
      </c>
      <c r="B788">
        <v>-50.2962551116943</v>
      </c>
      <c r="C788">
        <v>260.26090645416502</v>
      </c>
      <c r="D788">
        <v>-0.19325320808621699</v>
      </c>
      <c r="E788">
        <v>0.84676067001397504</v>
      </c>
      <c r="F788">
        <v>0.89233303707122402</v>
      </c>
      <c r="G788">
        <v>0.87390928821245495</v>
      </c>
      <c r="H788">
        <v>5.2522907595417299E-2</v>
      </c>
    </row>
    <row r="789" spans="1:8" x14ac:dyDescent="0.3">
      <c r="A789" t="s">
        <v>801</v>
      </c>
      <c r="B789">
        <v>6.1958194833714497</v>
      </c>
      <c r="C789">
        <v>2.7704287163158199</v>
      </c>
      <c r="D789">
        <v>2.2364118040224401</v>
      </c>
      <c r="E789">
        <v>2.53248086364283E-2</v>
      </c>
      <c r="F789">
        <v>1.38160454208543E-2</v>
      </c>
      <c r="G789">
        <v>8.1043890214078798E-4</v>
      </c>
      <c r="H789" s="1">
        <v>1.3272567873166701E-6</v>
      </c>
    </row>
    <row r="790" spans="1:8" x14ac:dyDescent="0.3">
      <c r="A790" t="s">
        <v>802</v>
      </c>
      <c r="B790">
        <v>0.44212051013892101</v>
      </c>
      <c r="C790">
        <v>0.208040272303779</v>
      </c>
      <c r="D790">
        <v>2.1251679073623699</v>
      </c>
      <c r="E790">
        <v>3.3572604874985403E-2</v>
      </c>
      <c r="F790">
        <v>2.7548135835220401E-2</v>
      </c>
      <c r="G790">
        <v>3.1706720017586898E-3</v>
      </c>
      <c r="H790">
        <v>2.0152431512718299E-4</v>
      </c>
    </row>
    <row r="791" spans="1:8" x14ac:dyDescent="0.3">
      <c r="A791" t="s">
        <v>803</v>
      </c>
      <c r="B791">
        <v>1.3188604925526299</v>
      </c>
      <c r="C791">
        <v>0.36750016313116102</v>
      </c>
      <c r="D791">
        <v>3.588734441138</v>
      </c>
      <c r="E791">
        <v>3.3228710165795502E-4</v>
      </c>
      <c r="F791" s="1">
        <v>5.3152365653383001E-5</v>
      </c>
      <c r="G791" s="1">
        <v>7.5124069072616604E-6</v>
      </c>
      <c r="H791" s="1">
        <v>6.7013431856196299E-12</v>
      </c>
    </row>
    <row r="792" spans="1:8" x14ac:dyDescent="0.3">
      <c r="A792" t="s">
        <v>804</v>
      </c>
      <c r="B792">
        <v>-6.6677442491054499</v>
      </c>
      <c r="C792">
        <v>3.8456274699592901</v>
      </c>
      <c r="D792">
        <v>-1.7338507957912099</v>
      </c>
      <c r="E792">
        <v>8.2944560154299601E-2</v>
      </c>
      <c r="F792">
        <v>6.09225709572115E-2</v>
      </c>
      <c r="G792">
        <v>1.22753839524161E-2</v>
      </c>
      <c r="H792">
        <v>6.9024186683094705E-4</v>
      </c>
    </row>
    <row r="793" spans="1:8" x14ac:dyDescent="0.3">
      <c r="A793" t="s">
        <v>805</v>
      </c>
      <c r="B793">
        <v>64.055522441863999</v>
      </c>
      <c r="C793">
        <v>46.680335074910502</v>
      </c>
      <c r="D793">
        <v>1.37221642344835</v>
      </c>
      <c r="E793">
        <v>0.169996074195502</v>
      </c>
      <c r="F793">
        <v>0.220557987782146</v>
      </c>
      <c r="G793">
        <v>0.14481002231117401</v>
      </c>
      <c r="H793" s="1">
        <v>4.7396868571133899E-5</v>
      </c>
    </row>
    <row r="794" spans="1:8" x14ac:dyDescent="0.3">
      <c r="A794" t="s">
        <v>806</v>
      </c>
      <c r="B794">
        <v>-22.074288368225101</v>
      </c>
      <c r="C794">
        <v>144.22896160034199</v>
      </c>
      <c r="D794">
        <v>-0.15305031751800899</v>
      </c>
      <c r="E794">
        <v>0.87835859504032798</v>
      </c>
      <c r="F794">
        <v>0.91468633540931699</v>
      </c>
      <c r="G794">
        <v>0.90004184350483796</v>
      </c>
      <c r="H794">
        <v>0.108917824426979</v>
      </c>
    </row>
    <row r="795" spans="1:8" x14ac:dyDescent="0.3">
      <c r="A795" t="s">
        <v>807</v>
      </c>
      <c r="B795">
        <v>-14.0152400666848</v>
      </c>
      <c r="C795">
        <v>8.3832367980333302</v>
      </c>
      <c r="D795">
        <v>-1.6718172711013799</v>
      </c>
      <c r="E795">
        <v>9.4560360040549796E-2</v>
      </c>
      <c r="F795">
        <v>6.5880166022033504E-2</v>
      </c>
      <c r="G795">
        <v>1.47006277715489E-2</v>
      </c>
      <c r="H795">
        <v>1.05347915687654E-4</v>
      </c>
    </row>
    <row r="796" spans="1:8" x14ac:dyDescent="0.3">
      <c r="A796" t="s">
        <v>808</v>
      </c>
      <c r="B796">
        <v>-8.7106221567373705</v>
      </c>
      <c r="C796">
        <v>4.9997160423589797</v>
      </c>
      <c r="D796">
        <v>-1.7422233748754099</v>
      </c>
      <c r="E796">
        <v>8.1469365328992099E-2</v>
      </c>
      <c r="F796">
        <v>6.1047394422362802E-2</v>
      </c>
      <c r="G796">
        <v>4.8757018862884503E-3</v>
      </c>
      <c r="H796">
        <v>4.4204443946183102E-4</v>
      </c>
    </row>
    <row r="797" spans="1:8" x14ac:dyDescent="0.3">
      <c r="A797" t="s">
        <v>809</v>
      </c>
      <c r="B797">
        <v>0.62458933900052205</v>
      </c>
      <c r="C797">
        <v>0.29359953802022698</v>
      </c>
      <c r="D797">
        <v>2.1273512322675798</v>
      </c>
      <c r="E797">
        <v>3.3390910930595798E-2</v>
      </c>
      <c r="F797">
        <v>2.2417367860782501E-2</v>
      </c>
      <c r="G797">
        <v>1.1592943287609301E-3</v>
      </c>
      <c r="H797" s="1">
        <v>1.23135365310943E-5</v>
      </c>
    </row>
    <row r="798" spans="1:8" x14ac:dyDescent="0.3">
      <c r="A798" t="s">
        <v>810</v>
      </c>
      <c r="B798">
        <v>-2.7106794953579101</v>
      </c>
      <c r="C798">
        <v>1.2368185482504801</v>
      </c>
      <c r="D798">
        <v>-2.1916549514819601</v>
      </c>
      <c r="E798">
        <v>2.8404430848869799E-2</v>
      </c>
      <c r="F798">
        <v>2.1872361129488399E-2</v>
      </c>
      <c r="G798">
        <v>2.0435423361701301E-3</v>
      </c>
      <c r="H798">
        <v>5.5526347362510004E-4</v>
      </c>
    </row>
    <row r="799" spans="1:8" x14ac:dyDescent="0.3">
      <c r="A799" t="s">
        <v>811</v>
      </c>
      <c r="B799">
        <v>8.5704244467706303E-2</v>
      </c>
      <c r="C799">
        <v>4.0846328887937801E-2</v>
      </c>
      <c r="D799">
        <v>2.0982116826909101</v>
      </c>
      <c r="E799">
        <v>3.5886450056000198E-2</v>
      </c>
      <c r="F799">
        <v>2.3898299326358001E-2</v>
      </c>
      <c r="G799">
        <v>1.53192844836954E-3</v>
      </c>
      <c r="H799" s="1">
        <v>3.1312380434171398E-6</v>
      </c>
    </row>
    <row r="800" spans="1:8" x14ac:dyDescent="0.3">
      <c r="A800" t="s">
        <v>812</v>
      </c>
      <c r="B800">
        <v>-4.4170827349880701</v>
      </c>
      <c r="C800">
        <v>5.6836745105841002</v>
      </c>
      <c r="D800">
        <v>-0.77715265481205997</v>
      </c>
      <c r="E800">
        <v>0.43706871141442</v>
      </c>
      <c r="F800">
        <v>0.397235068604264</v>
      </c>
      <c r="G800">
        <v>0.120087921335229</v>
      </c>
      <c r="H800">
        <v>0.16497764183997499</v>
      </c>
    </row>
    <row r="801" spans="1:8" x14ac:dyDescent="0.3">
      <c r="A801" t="s">
        <v>813</v>
      </c>
      <c r="B801">
        <v>0.76367239357205097</v>
      </c>
      <c r="C801">
        <v>0.39749683195805302</v>
      </c>
      <c r="D801">
        <v>1.92120372333594</v>
      </c>
      <c r="E801">
        <v>5.4706028955942503E-2</v>
      </c>
      <c r="F801">
        <v>3.7131352402291297E-2</v>
      </c>
      <c r="G801">
        <v>3.2315877909214999E-3</v>
      </c>
      <c r="H801" s="1">
        <v>2.64348828758118E-5</v>
      </c>
    </row>
    <row r="802" spans="1:8" x14ac:dyDescent="0.3">
      <c r="A802" t="s">
        <v>814</v>
      </c>
      <c r="B802">
        <v>-0.88299950642976899</v>
      </c>
      <c r="C802">
        <v>0.341315299203307</v>
      </c>
      <c r="D802">
        <v>-2.5870493016013398</v>
      </c>
      <c r="E802">
        <v>9.6801740553684509E-3</v>
      </c>
      <c r="F802">
        <v>2.1751734012636801E-3</v>
      </c>
      <c r="G802">
        <v>2.5239244976398202E-4</v>
      </c>
      <c r="H802" s="1">
        <v>2.70697675206092E-11</v>
      </c>
    </row>
    <row r="803" spans="1:8" x14ac:dyDescent="0.3">
      <c r="A803" t="s">
        <v>815</v>
      </c>
      <c r="B803">
        <v>4.6790774563560298</v>
      </c>
      <c r="C803">
        <v>1.2463292044893799</v>
      </c>
      <c r="D803">
        <v>3.7542869408031301</v>
      </c>
      <c r="E803">
        <v>1.7383563605136699E-4</v>
      </c>
      <c r="F803" s="1">
        <v>2.7261910547067201E-5</v>
      </c>
      <c r="G803" s="1">
        <v>2.10015193512529E-7</v>
      </c>
      <c r="H803" s="1">
        <v>1.8364739330907801E-11</v>
      </c>
    </row>
    <row r="804" spans="1:8" x14ac:dyDescent="0.3">
      <c r="A804" t="s">
        <v>816</v>
      </c>
      <c r="B804">
        <v>1.8016383375506799</v>
      </c>
      <c r="C804">
        <v>0.93270401850972395</v>
      </c>
      <c r="D804">
        <v>1.93162922191474</v>
      </c>
      <c r="E804">
        <v>5.3405286392539303E-2</v>
      </c>
      <c r="F804">
        <v>2.7521706977240702E-2</v>
      </c>
      <c r="G804">
        <v>7.4276303680433399E-3</v>
      </c>
      <c r="H804" s="1">
        <v>2.34492945547487E-6</v>
      </c>
    </row>
    <row r="805" spans="1:8" x14ac:dyDescent="0.3">
      <c r="A805" t="s">
        <v>817</v>
      </c>
      <c r="B805">
        <v>-0.90879394888179399</v>
      </c>
      <c r="C805">
        <v>0.46884356240870201</v>
      </c>
      <c r="D805">
        <v>-1.9383735253030501</v>
      </c>
      <c r="E805">
        <v>5.2577667995147202E-2</v>
      </c>
      <c r="F805">
        <v>3.75240009882961E-2</v>
      </c>
      <c r="G805">
        <v>3.9996496456503397E-3</v>
      </c>
      <c r="H805" s="1">
        <v>2.6753176843834E-5</v>
      </c>
    </row>
    <row r="806" spans="1:8" x14ac:dyDescent="0.3">
      <c r="A806" t="s">
        <v>818</v>
      </c>
      <c r="B806">
        <v>-25.1132366359234</v>
      </c>
      <c r="C806">
        <v>7.3040684564931704</v>
      </c>
      <c r="D806">
        <v>-3.4382531852639202</v>
      </c>
      <c r="E806">
        <v>5.8547999825337002E-4</v>
      </c>
      <c r="F806">
        <v>1.56486061543693E-4</v>
      </c>
      <c r="G806" s="1">
        <v>1.0091255708720901E-6</v>
      </c>
      <c r="H806" s="1">
        <v>4.1162235774438199E-9</v>
      </c>
    </row>
    <row r="807" spans="1:8" x14ac:dyDescent="0.3">
      <c r="A807" t="s">
        <v>819</v>
      </c>
      <c r="B807">
        <v>-0.76797609628192698</v>
      </c>
      <c r="C807">
        <v>0.39716977265230502</v>
      </c>
      <c r="D807">
        <v>-1.93362171333778</v>
      </c>
      <c r="E807">
        <v>5.3159655589793103E-2</v>
      </c>
      <c r="F807">
        <v>2.2222027827993901E-2</v>
      </c>
      <c r="G807">
        <v>2.52601203725382E-3</v>
      </c>
      <c r="H807">
        <v>9.5466974257190397E-3</v>
      </c>
    </row>
    <row r="808" spans="1:8" x14ac:dyDescent="0.3">
      <c r="A808" t="s">
        <v>820</v>
      </c>
      <c r="B808">
        <v>1.8546743874321701</v>
      </c>
      <c r="C808">
        <v>1.76282599413579</v>
      </c>
      <c r="D808">
        <v>1.0521029265519799</v>
      </c>
      <c r="E808">
        <v>0.29275232960126102</v>
      </c>
      <c r="F808">
        <v>0.249164477316865</v>
      </c>
      <c r="G808">
        <v>0.104353927722696</v>
      </c>
      <c r="H808">
        <v>1.6085694611117699E-2</v>
      </c>
    </row>
    <row r="809" spans="1:8" x14ac:dyDescent="0.3">
      <c r="A809" t="s">
        <v>821</v>
      </c>
      <c r="B809">
        <v>-3.1229466929798901</v>
      </c>
      <c r="C809">
        <v>1.4679976904882099</v>
      </c>
      <c r="D809">
        <v>-2.12735123032878</v>
      </c>
      <c r="E809">
        <v>3.3390911091566999E-2</v>
      </c>
      <c r="F809">
        <v>2.2417368173186202E-2</v>
      </c>
      <c r="G809">
        <v>1.1592943660486601E-3</v>
      </c>
      <c r="H809" s="1">
        <v>1.2313534628801799E-5</v>
      </c>
    </row>
    <row r="810" spans="1:8" x14ac:dyDescent="0.3">
      <c r="A810" t="s">
        <v>822</v>
      </c>
      <c r="B810">
        <v>31.405672666616699</v>
      </c>
      <c r="C810">
        <v>19.961627983055902</v>
      </c>
      <c r="D810">
        <v>1.57330217221135</v>
      </c>
      <c r="E810">
        <v>0.115648866612812</v>
      </c>
      <c r="F810">
        <v>8.3931828941581105E-2</v>
      </c>
      <c r="G810">
        <v>2.0554610014367401E-2</v>
      </c>
      <c r="H810">
        <v>2.85564156786417E-4</v>
      </c>
    </row>
    <row r="811" spans="1:8" x14ac:dyDescent="0.3">
      <c r="A811" t="s">
        <v>823</v>
      </c>
      <c r="B811">
        <v>-9.5618173994589597</v>
      </c>
      <c r="C811">
        <v>4.5339631231297801</v>
      </c>
      <c r="D811">
        <v>-2.1089314446956702</v>
      </c>
      <c r="E811">
        <v>3.4950499530337999E-2</v>
      </c>
      <c r="F811">
        <v>2.6911279931407898E-2</v>
      </c>
      <c r="G811">
        <v>2.5118157876433703E-4</v>
      </c>
      <c r="H811">
        <v>5.2542908495243604E-4</v>
      </c>
    </row>
    <row r="812" spans="1:8" x14ac:dyDescent="0.3">
      <c r="A812" t="s">
        <v>824</v>
      </c>
      <c r="B812">
        <v>4.6920020798413703E-2</v>
      </c>
      <c r="C812">
        <v>2.60037283020065E-2</v>
      </c>
      <c r="D812">
        <v>1.8043574464971399</v>
      </c>
      <c r="E812">
        <v>7.1175289464448996E-2</v>
      </c>
      <c r="F812">
        <v>5.2254532070232798E-2</v>
      </c>
      <c r="G812">
        <v>5.1733927524945603E-3</v>
      </c>
      <c r="H812" s="1">
        <v>3.43257533399397E-6</v>
      </c>
    </row>
    <row r="813" spans="1:8" x14ac:dyDescent="0.3">
      <c r="A813" t="s">
        <v>825</v>
      </c>
      <c r="B813">
        <v>13.946004057303099</v>
      </c>
      <c r="C813">
        <v>6.9306996859106897</v>
      </c>
      <c r="D813">
        <v>2.0122072358226202</v>
      </c>
      <c r="E813">
        <v>4.4198096063635103E-2</v>
      </c>
      <c r="F813">
        <v>2.7667998289694101E-2</v>
      </c>
      <c r="G813">
        <v>1.4507465369212999E-3</v>
      </c>
      <c r="H813" s="1">
        <v>6.2582030852516903E-5</v>
      </c>
    </row>
    <row r="814" spans="1:8" x14ac:dyDescent="0.3">
      <c r="A814" t="s">
        <v>826</v>
      </c>
      <c r="B814">
        <v>34.904203414916999</v>
      </c>
      <c r="C814">
        <v>45.6335534461519</v>
      </c>
      <c r="D814">
        <v>0.76488024225648699</v>
      </c>
      <c r="E814">
        <v>0.44434286006443902</v>
      </c>
      <c r="F814">
        <v>0.567269328441111</v>
      </c>
      <c r="G814">
        <v>0.50555624701587099</v>
      </c>
      <c r="H814">
        <v>1.0952864048306999E-4</v>
      </c>
    </row>
    <row r="815" spans="1:8" x14ac:dyDescent="0.3">
      <c r="A815" t="s">
        <v>827</v>
      </c>
      <c r="B815">
        <v>1.3670555215212501</v>
      </c>
      <c r="C815">
        <v>0.733516991811902</v>
      </c>
      <c r="D815">
        <v>1.8636998689620099</v>
      </c>
      <c r="E815">
        <v>6.2363863816134603E-2</v>
      </c>
      <c r="F815">
        <v>4.6023561678941699E-2</v>
      </c>
      <c r="G815">
        <v>4.6529028578481896E-3</v>
      </c>
      <c r="H815">
        <v>1.1625780430912901E-4</v>
      </c>
    </row>
    <row r="816" spans="1:8" x14ac:dyDescent="0.3">
      <c r="A816" t="s">
        <v>828</v>
      </c>
      <c r="B816">
        <v>-0.406042897113366</v>
      </c>
      <c r="C816">
        <v>0.25188588830298397</v>
      </c>
      <c r="D816">
        <v>-1.61201129546786</v>
      </c>
      <c r="E816">
        <v>0.10695948177227101</v>
      </c>
      <c r="F816">
        <v>7.2371262532189298E-2</v>
      </c>
      <c r="G816">
        <v>2.1898499822824099E-2</v>
      </c>
      <c r="H816">
        <v>1.4026345165929099E-2</v>
      </c>
    </row>
    <row r="817" spans="1:8" x14ac:dyDescent="0.3">
      <c r="A817" t="s">
        <v>829</v>
      </c>
      <c r="B817">
        <v>-8.8653934088069892</v>
      </c>
      <c r="C817">
        <v>3.38864280790155</v>
      </c>
      <c r="D817">
        <v>-2.6162077006566999</v>
      </c>
      <c r="E817">
        <v>8.8912454461188301E-3</v>
      </c>
      <c r="F817">
        <v>2.8478836691946102E-3</v>
      </c>
      <c r="G817" s="1">
        <v>8.1241805674956401E-5</v>
      </c>
      <c r="H817" s="1">
        <v>1.68176011362937E-6</v>
      </c>
    </row>
    <row r="818" spans="1:8" x14ac:dyDescent="0.3">
      <c r="A818" t="s">
        <v>830</v>
      </c>
      <c r="B818">
        <v>-2.42659135116264</v>
      </c>
      <c r="C818">
        <v>1.37538911307365</v>
      </c>
      <c r="D818">
        <v>-1.7642944299157799</v>
      </c>
      <c r="E818">
        <v>7.7682421280046196E-2</v>
      </c>
      <c r="F818">
        <v>4.9124087228111998E-2</v>
      </c>
      <c r="G818">
        <v>7.9341293738244903E-3</v>
      </c>
      <c r="H818">
        <v>1.6698035971700201E-4</v>
      </c>
    </row>
    <row r="819" spans="1:8" x14ac:dyDescent="0.3">
      <c r="A819" t="s">
        <v>831</v>
      </c>
      <c r="B819">
        <v>-16.9663004875183</v>
      </c>
      <c r="C819">
        <v>120.21282840095699</v>
      </c>
      <c r="D819">
        <v>-0.14113552366415499</v>
      </c>
      <c r="E819">
        <v>0.88776288069055898</v>
      </c>
      <c r="F819">
        <v>0.92138914519525905</v>
      </c>
      <c r="G819">
        <v>0.90775454503531505</v>
      </c>
      <c r="H819">
        <v>0.13973396398617999</v>
      </c>
    </row>
    <row r="820" spans="1:8" x14ac:dyDescent="0.3">
      <c r="A820" t="s">
        <v>832</v>
      </c>
      <c r="B820">
        <v>-0.35354610823560501</v>
      </c>
      <c r="C820">
        <v>0.21304682800876701</v>
      </c>
      <c r="D820">
        <v>-1.6594760482472699</v>
      </c>
      <c r="E820">
        <v>9.7019903188426806E-2</v>
      </c>
      <c r="F820">
        <v>4.2238613152196298E-2</v>
      </c>
      <c r="G820">
        <v>2.2421845424285498E-2</v>
      </c>
      <c r="H820" s="1">
        <v>1.83290938964682E-5</v>
      </c>
    </row>
    <row r="821" spans="1:8" x14ac:dyDescent="0.3">
      <c r="A821" t="s">
        <v>833</v>
      </c>
      <c r="B821">
        <v>2.9024829097325</v>
      </c>
      <c r="C821">
        <v>1.7888098565074999</v>
      </c>
      <c r="D821">
        <v>1.62257765920373</v>
      </c>
      <c r="E821">
        <v>0.10467971949467</v>
      </c>
      <c r="F821">
        <v>7.73535979583925E-2</v>
      </c>
      <c r="G821">
        <v>1.26201072542093E-2</v>
      </c>
      <c r="H821">
        <v>5.0303607599292495E-4</v>
      </c>
    </row>
    <row r="822" spans="1:8" x14ac:dyDescent="0.3">
      <c r="A822" t="s">
        <v>834</v>
      </c>
      <c r="B822">
        <v>33.432916760444598</v>
      </c>
      <c r="C822">
        <v>41.6439496056433</v>
      </c>
      <c r="D822">
        <v>0.80282771151740195</v>
      </c>
      <c r="E822">
        <v>0.422074322757303</v>
      </c>
      <c r="F822">
        <v>0.54497844519127303</v>
      </c>
      <c r="G822">
        <v>0.48070784300400998</v>
      </c>
      <c r="H822">
        <v>1.20328659492935E-4</v>
      </c>
    </row>
    <row r="823" spans="1:8" x14ac:dyDescent="0.3">
      <c r="A823" t="s">
        <v>835</v>
      </c>
      <c r="B823">
        <v>-0.42426442167197798</v>
      </c>
      <c r="C823">
        <v>0.22360352506456099</v>
      </c>
      <c r="D823">
        <v>-1.8973959446725199</v>
      </c>
      <c r="E823">
        <v>5.7775700464977403E-2</v>
      </c>
      <c r="F823">
        <v>3.4714205299645799E-2</v>
      </c>
      <c r="G823">
        <v>1.7637352068185699E-2</v>
      </c>
      <c r="H823">
        <v>6.3164127868965301E-3</v>
      </c>
    </row>
    <row r="824" spans="1:8" x14ac:dyDescent="0.3">
      <c r="A824" t="s">
        <v>836</v>
      </c>
      <c r="B824">
        <v>0.80887115700170398</v>
      </c>
      <c r="C824">
        <v>0.24797427051337201</v>
      </c>
      <c r="D824">
        <v>3.2619156629723198</v>
      </c>
      <c r="E824">
        <v>1.1066206142554E-3</v>
      </c>
      <c r="F824">
        <v>4.4184050161405702E-4</v>
      </c>
      <c r="G824" s="1">
        <v>9.9599504919048202E-5</v>
      </c>
      <c r="H824" s="1">
        <v>9.4412658307669807E-10</v>
      </c>
    </row>
    <row r="825" spans="1:8" x14ac:dyDescent="0.3">
      <c r="A825" t="s">
        <v>837</v>
      </c>
      <c r="B825">
        <v>2.8884753991733301</v>
      </c>
      <c r="C825">
        <v>1.0774922314290101</v>
      </c>
      <c r="D825">
        <v>2.68073895562341</v>
      </c>
      <c r="E825">
        <v>7.3459796061139202E-3</v>
      </c>
      <c r="F825">
        <v>8.5262108669772897E-3</v>
      </c>
      <c r="G825">
        <v>6.8310353948560498E-3</v>
      </c>
      <c r="H825" s="1">
        <v>8.9955103527657603E-8</v>
      </c>
    </row>
    <row r="826" spans="1:8" x14ac:dyDescent="0.3">
      <c r="A826" t="s">
        <v>838</v>
      </c>
      <c r="B826">
        <v>0.91827005951199703</v>
      </c>
      <c r="C826">
        <v>0.57455300341770799</v>
      </c>
      <c r="D826">
        <v>1.5982338514457299</v>
      </c>
      <c r="E826">
        <v>0.109990942649579</v>
      </c>
      <c r="F826">
        <v>8.3418564703397993E-2</v>
      </c>
      <c r="G826">
        <v>1.5933240071596501E-2</v>
      </c>
      <c r="H826">
        <v>1.09589499177536E-3</v>
      </c>
    </row>
    <row r="827" spans="1:8" x14ac:dyDescent="0.3">
      <c r="A827" t="s">
        <v>839</v>
      </c>
      <c r="B827">
        <v>0.14904658474551999</v>
      </c>
      <c r="C827">
        <v>0.26940108198473101</v>
      </c>
      <c r="D827">
        <v>0.55325161891505403</v>
      </c>
      <c r="E827">
        <v>0.58009112513639205</v>
      </c>
      <c r="F827">
        <v>0.51862428574150199</v>
      </c>
      <c r="G827">
        <v>0.54078785321898803</v>
      </c>
      <c r="H827">
        <v>0.239606885043225</v>
      </c>
    </row>
    <row r="828" spans="1:8" x14ac:dyDescent="0.3">
      <c r="A828" t="s">
        <v>840</v>
      </c>
      <c r="B828">
        <v>-0.73627185667282902</v>
      </c>
      <c r="C828">
        <v>0.41923511801240398</v>
      </c>
      <c r="D828">
        <v>-1.7562265779725199</v>
      </c>
      <c r="E828">
        <v>7.9049728245513096E-2</v>
      </c>
      <c r="F828">
        <v>5.6754024857482897E-2</v>
      </c>
      <c r="G828">
        <v>7.9238499444033508E-3</v>
      </c>
      <c r="H828">
        <v>2.00728670130741E-4</v>
      </c>
    </row>
    <row r="829" spans="1:8" x14ac:dyDescent="0.3">
      <c r="A829" t="s">
        <v>841</v>
      </c>
      <c r="B829">
        <v>-2.9746725271688801</v>
      </c>
      <c r="C829">
        <v>1.5580972164498801</v>
      </c>
      <c r="D829">
        <v>-1.90917004135767</v>
      </c>
      <c r="E829">
        <v>5.6240159649428301E-2</v>
      </c>
      <c r="F829">
        <v>3.0620485582915899E-2</v>
      </c>
      <c r="G829">
        <v>4.7194334517609302E-3</v>
      </c>
      <c r="H829" s="1">
        <v>5.4486135417003901E-6</v>
      </c>
    </row>
    <row r="830" spans="1:8" x14ac:dyDescent="0.3">
      <c r="A830" t="s">
        <v>842</v>
      </c>
      <c r="B830">
        <v>-2.87467198376544</v>
      </c>
      <c r="C830">
        <v>0.82433530127840404</v>
      </c>
      <c r="D830">
        <v>-3.4872605592740098</v>
      </c>
      <c r="E830">
        <v>4.8799567260472102E-4</v>
      </c>
      <c r="F830">
        <v>1.43709695008996E-4</v>
      </c>
      <c r="G830" s="1">
        <v>1.5795516833543499E-5</v>
      </c>
      <c r="H830" s="1">
        <v>2.11677578279235E-10</v>
      </c>
    </row>
    <row r="831" spans="1:8" x14ac:dyDescent="0.3">
      <c r="A831" t="s">
        <v>843</v>
      </c>
      <c r="B831">
        <v>-15.246666564140501</v>
      </c>
      <c r="C831">
        <v>7.0671197303798099</v>
      </c>
      <c r="D831">
        <v>-2.1574088378040099</v>
      </c>
      <c r="E831">
        <v>3.0973823222204201E-2</v>
      </c>
      <c r="F831">
        <v>2.1608486109849199E-2</v>
      </c>
      <c r="G831">
        <v>7.0790944248734001E-4</v>
      </c>
      <c r="H831">
        <v>1.8931125460146399E-4</v>
      </c>
    </row>
    <row r="832" spans="1:8" x14ac:dyDescent="0.3">
      <c r="A832" t="s">
        <v>844</v>
      </c>
      <c r="B832">
        <v>36.103218078613303</v>
      </c>
      <c r="C832">
        <v>622.52890540354394</v>
      </c>
      <c r="D832">
        <v>5.7994444539422603E-2</v>
      </c>
      <c r="E832">
        <v>0.95375305369586505</v>
      </c>
      <c r="F832">
        <v>0.96757322998111495</v>
      </c>
      <c r="G832">
        <v>0.96212907386305402</v>
      </c>
      <c r="H832">
        <v>0.51644779392169804</v>
      </c>
    </row>
    <row r="833" spans="1:8" x14ac:dyDescent="0.3">
      <c r="A833" t="s">
        <v>845</v>
      </c>
      <c r="B833">
        <v>1.65682253718842</v>
      </c>
      <c r="C833">
        <v>1.03838563478979</v>
      </c>
      <c r="D833">
        <v>1.59557536398683</v>
      </c>
      <c r="E833">
        <v>0.11058363149953999</v>
      </c>
      <c r="F833">
        <v>8.0914692174816005E-2</v>
      </c>
      <c r="G833">
        <v>1.8933847808602602E-2</v>
      </c>
      <c r="H833">
        <v>3.37756226875628E-3</v>
      </c>
    </row>
    <row r="834" spans="1:8" x14ac:dyDescent="0.3">
      <c r="A834" t="s">
        <v>846</v>
      </c>
      <c r="B834">
        <v>-0.15187516616424501</v>
      </c>
      <c r="C834">
        <v>7.9485541109180297E-2</v>
      </c>
      <c r="D834">
        <v>-1.9107269579461199</v>
      </c>
      <c r="E834">
        <v>5.6039678569556002E-2</v>
      </c>
      <c r="F834">
        <v>5.1433553669827797E-2</v>
      </c>
      <c r="G834">
        <v>3.4317754788806103E-2</v>
      </c>
      <c r="H834">
        <v>5.6767766111176705E-4</v>
      </c>
    </row>
    <row r="835" spans="1:8" x14ac:dyDescent="0.3">
      <c r="A835" t="s">
        <v>847</v>
      </c>
      <c r="B835">
        <v>-2.9242716247681502</v>
      </c>
      <c r="C835">
        <v>2.15359949399642</v>
      </c>
      <c r="D835">
        <v>-1.3578530422764901</v>
      </c>
      <c r="E835">
        <v>0.17451032009159201</v>
      </c>
      <c r="F835">
        <v>0.141030715598323</v>
      </c>
      <c r="G835">
        <v>3.4808046661134302E-2</v>
      </c>
      <c r="H835">
        <v>4.8591811185486802E-3</v>
      </c>
    </row>
    <row r="836" spans="1:8" x14ac:dyDescent="0.3">
      <c r="A836" t="s">
        <v>848</v>
      </c>
      <c r="B836">
        <v>-119.33711624145501</v>
      </c>
      <c r="C836">
        <v>627.92569070062996</v>
      </c>
      <c r="D836">
        <v>-0.19004974316037401</v>
      </c>
      <c r="E836">
        <v>0.84927015138010598</v>
      </c>
      <c r="F836">
        <v>0.89301883433945295</v>
      </c>
      <c r="G836">
        <v>0.87585540895307001</v>
      </c>
      <c r="H836">
        <v>5.7738734132434903E-2</v>
      </c>
    </row>
    <row r="837" spans="1:8" x14ac:dyDescent="0.3">
      <c r="A837" t="s">
        <v>849</v>
      </c>
      <c r="B837">
        <v>19.5669761053286</v>
      </c>
      <c r="C837">
        <v>11.294195792558</v>
      </c>
      <c r="D837">
        <v>1.73248068872879</v>
      </c>
      <c r="E837">
        <v>8.3188012501148101E-2</v>
      </c>
      <c r="F837">
        <v>6.1146438832348E-2</v>
      </c>
      <c r="G837">
        <v>5.1087686764536202E-3</v>
      </c>
      <c r="H837">
        <v>3.63375193162893E-4</v>
      </c>
    </row>
    <row r="838" spans="1:8" x14ac:dyDescent="0.3">
      <c r="A838" t="s">
        <v>850</v>
      </c>
      <c r="B838">
        <v>-0.154773497647994</v>
      </c>
      <c r="C838">
        <v>3.4355478144750699E-2</v>
      </c>
      <c r="D838">
        <v>-4.5050602118207701</v>
      </c>
      <c r="E838" s="1">
        <v>6.6354125366631503E-6</v>
      </c>
      <c r="F838" s="1">
        <v>2.54641169861042E-6</v>
      </c>
      <c r="G838" s="1">
        <v>2.6609912524324298E-10</v>
      </c>
      <c r="H838" s="1">
        <v>5.9280875074478498E-6</v>
      </c>
    </row>
    <row r="839" spans="1:8" x14ac:dyDescent="0.3">
      <c r="A839" t="s">
        <v>851</v>
      </c>
      <c r="B839">
        <v>-106.623157501221</v>
      </c>
      <c r="C839">
        <v>763.77777440779505</v>
      </c>
      <c r="D839">
        <v>-0.13959971221196199</v>
      </c>
      <c r="E839">
        <v>0.88897626801680196</v>
      </c>
      <c r="F839">
        <v>0.92181195797293103</v>
      </c>
      <c r="G839">
        <v>0.90881260798226504</v>
      </c>
      <c r="H839">
        <v>0.136735280124442</v>
      </c>
    </row>
    <row r="840" spans="1:8" x14ac:dyDescent="0.3">
      <c r="A840" t="s">
        <v>852</v>
      </c>
      <c r="B840">
        <v>10.525100562255799</v>
      </c>
      <c r="C840">
        <v>5.0592052464852397</v>
      </c>
      <c r="D840">
        <v>2.0803861574044502</v>
      </c>
      <c r="E840">
        <v>3.7490127903068902E-2</v>
      </c>
      <c r="F840">
        <v>2.4612799788663601E-2</v>
      </c>
      <c r="G840">
        <v>1.33351661254621E-3</v>
      </c>
      <c r="H840" s="1">
        <v>3.0961910742376497E-5</v>
      </c>
    </row>
    <row r="841" spans="1:8" x14ac:dyDescent="0.3">
      <c r="A841" t="s">
        <v>853</v>
      </c>
      <c r="B841">
        <v>2.86650678701699</v>
      </c>
      <c r="C841">
        <v>1.2284044149216999</v>
      </c>
      <c r="D841">
        <v>2.3335204206341902</v>
      </c>
      <c r="E841">
        <v>1.9620847833684299E-2</v>
      </c>
      <c r="F841">
        <v>1.3710179769083499E-2</v>
      </c>
      <c r="G841">
        <v>6.6963537975300196E-4</v>
      </c>
      <c r="H841">
        <v>2.0741477596048299E-4</v>
      </c>
    </row>
    <row r="842" spans="1:8" x14ac:dyDescent="0.3">
      <c r="A842" t="s">
        <v>854</v>
      </c>
      <c r="B842">
        <v>0.66050636889849601</v>
      </c>
      <c r="C842">
        <v>0.20464513157119801</v>
      </c>
      <c r="D842">
        <v>3.2275694214044899</v>
      </c>
      <c r="E842">
        <v>1.2484674298508601E-3</v>
      </c>
      <c r="F842">
        <v>1.2647806669847399E-4</v>
      </c>
      <c r="G842" s="1">
        <v>6.6966369528495797E-6</v>
      </c>
      <c r="H842" s="1">
        <v>1.8952027168065401E-19</v>
      </c>
    </row>
    <row r="843" spans="1:8" x14ac:dyDescent="0.3">
      <c r="A843" t="s">
        <v>855</v>
      </c>
      <c r="B843">
        <v>-0.195369287725043</v>
      </c>
      <c r="C843">
        <v>0.161047582719655</v>
      </c>
      <c r="D843">
        <v>-1.2131153068291201</v>
      </c>
      <c r="E843">
        <v>0.225085738542456</v>
      </c>
      <c r="F843">
        <v>0.29361731459151202</v>
      </c>
      <c r="G843">
        <v>3.9250526881550001E-2</v>
      </c>
      <c r="H843">
        <v>9.7270988921370302E-2</v>
      </c>
    </row>
    <row r="844" spans="1:8" x14ac:dyDescent="0.3">
      <c r="A844" t="s">
        <v>856</v>
      </c>
      <c r="B844">
        <v>-1.17032950895373</v>
      </c>
      <c r="C844">
        <v>0.47800688745982001</v>
      </c>
      <c r="D844">
        <v>-2.4483528159457801</v>
      </c>
      <c r="E844">
        <v>1.43511050325144E-2</v>
      </c>
      <c r="F844">
        <v>1.1024935443287601E-2</v>
      </c>
      <c r="G844">
        <v>4.1446099443094E-4</v>
      </c>
      <c r="H844" s="1">
        <v>6.4255618552712997E-7</v>
      </c>
    </row>
    <row r="845" spans="1:8" x14ac:dyDescent="0.3">
      <c r="A845" t="s">
        <v>857</v>
      </c>
      <c r="B845">
        <v>3.2634560894221099</v>
      </c>
      <c r="C845">
        <v>1.4713821098770401</v>
      </c>
      <c r="D845">
        <v>2.21795281287933</v>
      </c>
      <c r="E845">
        <v>2.65580499662138E-2</v>
      </c>
      <c r="F845">
        <v>1.9062353160136401E-2</v>
      </c>
      <c r="G845" s="1">
        <v>6.1559447078632305E-5</v>
      </c>
      <c r="H845">
        <v>3.7173314735896603E-4</v>
      </c>
    </row>
    <row r="846" spans="1:8" x14ac:dyDescent="0.3">
      <c r="A846" t="s">
        <v>858</v>
      </c>
      <c r="B846">
        <v>1.31007410748862</v>
      </c>
      <c r="C846">
        <v>0.95038991887755697</v>
      </c>
      <c r="D846">
        <v>1.37845960007221</v>
      </c>
      <c r="E846">
        <v>0.16806143296408699</v>
      </c>
      <c r="F846">
        <v>0.13189708763277599</v>
      </c>
      <c r="G846">
        <v>2.8807025839496399E-2</v>
      </c>
      <c r="H846">
        <v>8.0750299941331795E-3</v>
      </c>
    </row>
    <row r="847" spans="1:8" x14ac:dyDescent="0.3">
      <c r="A847" t="s">
        <v>859</v>
      </c>
      <c r="B847">
        <v>0.15618595378327901</v>
      </c>
      <c r="C847">
        <v>0.113870788578708</v>
      </c>
      <c r="D847">
        <v>1.3716068513508399</v>
      </c>
      <c r="E847">
        <v>0.17018585981602799</v>
      </c>
      <c r="F847">
        <v>0.13323388364493999</v>
      </c>
      <c r="G847">
        <v>3.44542890967591E-2</v>
      </c>
      <c r="H847">
        <v>4.8995712272953502E-3</v>
      </c>
    </row>
    <row r="848" spans="1:8" x14ac:dyDescent="0.3">
      <c r="A848" t="s">
        <v>860</v>
      </c>
      <c r="B848">
        <v>-59.408309936523402</v>
      </c>
      <c r="C848">
        <v>1401.6911989185301</v>
      </c>
      <c r="D848">
        <v>-4.2383308094079197E-2</v>
      </c>
      <c r="E848">
        <v>0.96619313460337297</v>
      </c>
      <c r="F848">
        <v>0.976313144041554</v>
      </c>
      <c r="G848">
        <v>0.97231513234803602</v>
      </c>
      <c r="H848">
        <v>0.63442347326222504</v>
      </c>
    </row>
    <row r="849" spans="1:8" x14ac:dyDescent="0.3">
      <c r="A849" t="s">
        <v>861</v>
      </c>
      <c r="B849">
        <v>35.8525228500366</v>
      </c>
      <c r="C849">
        <v>288.24373642131701</v>
      </c>
      <c r="D849">
        <v>0.124382660643949</v>
      </c>
      <c r="E849">
        <v>0.90101230153183998</v>
      </c>
      <c r="F849">
        <v>0.93065373278300501</v>
      </c>
      <c r="G849">
        <v>0.91875894777554101</v>
      </c>
      <c r="H849">
        <v>0.17795598515382399</v>
      </c>
    </row>
    <row r="850" spans="1:8" x14ac:dyDescent="0.3">
      <c r="A850" t="s">
        <v>862</v>
      </c>
      <c r="B850">
        <v>-417.33488750457798</v>
      </c>
      <c r="C850">
        <v>306.42609829932002</v>
      </c>
      <c r="D850">
        <v>-1.3619430258088601</v>
      </c>
      <c r="E850">
        <v>0.17321586626383001</v>
      </c>
      <c r="F850">
        <v>0.23814919718137201</v>
      </c>
      <c r="G850">
        <v>0.15853319135667199</v>
      </c>
      <c r="H850" s="1">
        <v>4.3540934506046297E-5</v>
      </c>
    </row>
    <row r="851" spans="1:8" x14ac:dyDescent="0.3">
      <c r="A851" t="s">
        <v>863</v>
      </c>
      <c r="B851">
        <v>5.1479948463384098</v>
      </c>
      <c r="C851">
        <v>3.13073331831538</v>
      </c>
      <c r="D851">
        <v>1.6443415401182999</v>
      </c>
      <c r="E851">
        <v>0.10010567330079501</v>
      </c>
      <c r="F851">
        <v>7.0649358513787605E-2</v>
      </c>
      <c r="G851">
        <v>1.41943788121812E-2</v>
      </c>
      <c r="H851">
        <v>1.2462516334531899E-4</v>
      </c>
    </row>
    <row r="852" spans="1:8" x14ac:dyDescent="0.3">
      <c r="A852" t="s">
        <v>864</v>
      </c>
      <c r="B852">
        <v>-5.8098706351593101</v>
      </c>
      <c r="C852">
        <v>2.6543411961450198</v>
      </c>
      <c r="D852">
        <v>-2.1888183190605499</v>
      </c>
      <c r="E852">
        <v>2.86100477063073E-2</v>
      </c>
      <c r="F852">
        <v>1.7097435102820999E-2</v>
      </c>
      <c r="G852">
        <v>1.02999223283943E-3</v>
      </c>
      <c r="H852" s="1">
        <v>3.3624777840694498E-6</v>
      </c>
    </row>
    <row r="853" spans="1:8" x14ac:dyDescent="0.3">
      <c r="A853" t="s">
        <v>865</v>
      </c>
      <c r="B853">
        <v>-3.4653845084831101</v>
      </c>
      <c r="C853">
        <v>9.4810990774285795</v>
      </c>
      <c r="D853">
        <v>-0.36550451378923599</v>
      </c>
      <c r="E853">
        <v>0.71473483803417903</v>
      </c>
      <c r="F853">
        <v>0.69378309653631498</v>
      </c>
      <c r="G853">
        <v>0.60848429880686405</v>
      </c>
      <c r="H853">
        <v>0.40078210128764102</v>
      </c>
    </row>
    <row r="854" spans="1:8" x14ac:dyDescent="0.3">
      <c r="A854" t="s">
        <v>866</v>
      </c>
      <c r="B854">
        <v>-1.8488542371196699</v>
      </c>
      <c r="C854">
        <v>0.62281693718485298</v>
      </c>
      <c r="D854">
        <v>-2.9685355788115402</v>
      </c>
      <c r="E854">
        <v>2.9922245975437202E-3</v>
      </c>
      <c r="F854">
        <v>4.15398657480316E-4</v>
      </c>
      <c r="G854" s="1">
        <v>1.7872180626049E-5</v>
      </c>
      <c r="H854" s="1">
        <v>6.4137871928073704E-13</v>
      </c>
    </row>
    <row r="855" spans="1:8" x14ac:dyDescent="0.3">
      <c r="A855" t="s">
        <v>867</v>
      </c>
      <c r="B855">
        <v>0.580590438410582</v>
      </c>
      <c r="C855">
        <v>0.167223982836959</v>
      </c>
      <c r="D855">
        <v>3.4719328445648299</v>
      </c>
      <c r="E855">
        <v>5.1672558031965604E-4</v>
      </c>
      <c r="F855" s="1">
        <v>9.3665008129192203E-5</v>
      </c>
      <c r="G855" s="1">
        <v>2.5660518660291201E-6</v>
      </c>
      <c r="H855" s="1">
        <v>1.3426272998298501E-19</v>
      </c>
    </row>
    <row r="856" spans="1:8" x14ac:dyDescent="0.3">
      <c r="A856" t="s">
        <v>868</v>
      </c>
      <c r="B856">
        <v>144.748664855957</v>
      </c>
      <c r="C856">
        <v>1403.87841747282</v>
      </c>
      <c r="D856">
        <v>0.103106268359425</v>
      </c>
      <c r="E856">
        <v>0.91787863011001403</v>
      </c>
      <c r="F856">
        <v>0.94239303399333396</v>
      </c>
      <c r="G856">
        <v>0.93265352470431895</v>
      </c>
      <c r="H856">
        <v>0.25934585846754199</v>
      </c>
    </row>
    <row r="857" spans="1:8" x14ac:dyDescent="0.3">
      <c r="A857" t="s">
        <v>869</v>
      </c>
      <c r="B857">
        <v>2.436592578246E-2</v>
      </c>
      <c r="C857">
        <v>3.2684751095932697E-2</v>
      </c>
      <c r="D857">
        <v>0.74548298412748404</v>
      </c>
      <c r="E857">
        <v>0.455979793986867</v>
      </c>
      <c r="F857">
        <v>0.48167781121255099</v>
      </c>
      <c r="G857">
        <v>0.45020749999480297</v>
      </c>
      <c r="H857">
        <v>0.12934825828655799</v>
      </c>
    </row>
    <row r="858" spans="1:8" x14ac:dyDescent="0.3">
      <c r="A858" t="s">
        <v>870</v>
      </c>
      <c r="B858">
        <v>1.7887434354802399E-3</v>
      </c>
      <c r="C858">
        <v>1.59565331138149E-2</v>
      </c>
      <c r="D858">
        <v>0.112101007325431</v>
      </c>
      <c r="E858">
        <v>0.91074331873145598</v>
      </c>
      <c r="F858">
        <v>0.88735783701795001</v>
      </c>
      <c r="G858">
        <v>0.90076568075232699</v>
      </c>
      <c r="H858">
        <v>0.77086695243758996</v>
      </c>
    </row>
    <row r="859" spans="1:8" x14ac:dyDescent="0.3">
      <c r="A859" t="s">
        <v>871</v>
      </c>
      <c r="B859">
        <v>-2.6609484079251001E-2</v>
      </c>
      <c r="C859">
        <v>7.8626340566749203E-3</v>
      </c>
      <c r="D859">
        <v>-3.3842963932247501</v>
      </c>
      <c r="E859">
        <v>7.1360923739781802E-4</v>
      </c>
      <c r="F859" s="1">
        <v>9.03125474947998E-6</v>
      </c>
      <c r="G859">
        <v>1.6475892257150099E-3</v>
      </c>
      <c r="H859" s="1">
        <v>1.6926601294704101E-17</v>
      </c>
    </row>
    <row r="860" spans="1:8" x14ac:dyDescent="0.3">
      <c r="A860" t="s">
        <v>872</v>
      </c>
      <c r="B860">
        <v>-1.01681385634771</v>
      </c>
      <c r="C860">
        <v>0.22321494054892599</v>
      </c>
      <c r="D860">
        <v>-4.5553127127027597</v>
      </c>
      <c r="E860" s="1">
        <v>5.2307702995900896E-6</v>
      </c>
      <c r="F860" s="1">
        <v>5.2787334194307003E-6</v>
      </c>
      <c r="G860" s="1">
        <v>6.9801373562638498E-6</v>
      </c>
      <c r="H860" s="1">
        <v>2.7588304366885E-12</v>
      </c>
    </row>
    <row r="861" spans="1:8" x14ac:dyDescent="0.3">
      <c r="A861" t="s">
        <v>873</v>
      </c>
      <c r="B861">
        <v>6.38770510928377E-3</v>
      </c>
      <c r="C861">
        <v>7.50223243320019E-2</v>
      </c>
      <c r="D861">
        <v>8.5144057667632098E-2</v>
      </c>
      <c r="E861">
        <v>0.93214686450011897</v>
      </c>
      <c r="F861">
        <v>0.934951133758405</v>
      </c>
      <c r="G861">
        <v>0.91195790620272499</v>
      </c>
      <c r="H861">
        <v>0.89318459353714696</v>
      </c>
    </row>
    <row r="862" spans="1:8" x14ac:dyDescent="0.3">
      <c r="A862" t="s">
        <v>874</v>
      </c>
      <c r="B862">
        <v>2.7729210468154198E-3</v>
      </c>
      <c r="C862">
        <v>1.3461467267521E-2</v>
      </c>
      <c r="D862">
        <v>0.20598951003697499</v>
      </c>
      <c r="E862">
        <v>0.83679910537442403</v>
      </c>
      <c r="F862">
        <v>0.85353764157610001</v>
      </c>
      <c r="G862">
        <v>0.84568294478182704</v>
      </c>
      <c r="H862">
        <v>0.51899705277228803</v>
      </c>
    </row>
    <row r="863" spans="1:8" x14ac:dyDescent="0.3">
      <c r="A863" t="s">
        <v>875</v>
      </c>
      <c r="B863">
        <v>0.130588726425901</v>
      </c>
      <c r="C863">
        <v>8.4531714387209897E-2</v>
      </c>
      <c r="D863">
        <v>1.5448489052016601</v>
      </c>
      <c r="E863">
        <v>0.122382814797068</v>
      </c>
      <c r="F863">
        <v>5.6209390069954797E-2</v>
      </c>
      <c r="G863">
        <v>0.110181604855683</v>
      </c>
      <c r="H863">
        <v>4.8955793213237798E-3</v>
      </c>
    </row>
    <row r="864" spans="1:8" x14ac:dyDescent="0.3">
      <c r="A864" t="s">
        <v>876</v>
      </c>
      <c r="B864">
        <v>-5.2922101493239303E-2</v>
      </c>
      <c r="C864">
        <v>3.2270694744657297E-2</v>
      </c>
      <c r="D864">
        <v>-1.63994304777095</v>
      </c>
      <c r="E864">
        <v>0.101017009133459</v>
      </c>
      <c r="F864">
        <v>8.7350367600558601E-2</v>
      </c>
      <c r="G864">
        <v>0.12640008341438699</v>
      </c>
      <c r="H864" s="1">
        <v>6.9952433717492302E-12</v>
      </c>
    </row>
    <row r="865" spans="1:8" x14ac:dyDescent="0.3">
      <c r="A865" t="s">
        <v>877</v>
      </c>
      <c r="B865">
        <v>5.74956800814563E-3</v>
      </c>
      <c r="C865">
        <v>1.8464355710836398E-2</v>
      </c>
      <c r="D865">
        <v>0.31138741574239298</v>
      </c>
      <c r="E865">
        <v>0.75550611949224</v>
      </c>
      <c r="F865">
        <v>0.69913863607343996</v>
      </c>
      <c r="G865">
        <v>0.709570972003985</v>
      </c>
      <c r="H865">
        <v>0.541180260392081</v>
      </c>
    </row>
    <row r="866" spans="1:8" x14ac:dyDescent="0.3">
      <c r="A866" t="s">
        <v>878</v>
      </c>
      <c r="B866">
        <v>-0.473752065032429</v>
      </c>
      <c r="C866">
        <v>0.155776746086287</v>
      </c>
      <c r="D866">
        <v>-3.0412245533104798</v>
      </c>
      <c r="E866">
        <v>2.35618037285576E-3</v>
      </c>
      <c r="F866">
        <v>4.2883396504483796E-3</v>
      </c>
      <c r="G866">
        <v>2.7794990702549802E-3</v>
      </c>
      <c r="H866" s="1">
        <v>8.4673007958120697E-26</v>
      </c>
    </row>
    <row r="867" spans="1:8" x14ac:dyDescent="0.3">
      <c r="A867" t="s">
        <v>879</v>
      </c>
      <c r="B867">
        <v>-4.2719754435780501E-2</v>
      </c>
      <c r="C867">
        <v>6.7068100318182403E-2</v>
      </c>
      <c r="D867">
        <v>-0.63696085371600997</v>
      </c>
      <c r="E867">
        <v>0.52415034267142402</v>
      </c>
      <c r="F867">
        <v>0.33761784504998199</v>
      </c>
      <c r="G867">
        <v>0.41976319487097602</v>
      </c>
      <c r="H867">
        <v>0.28859761318058802</v>
      </c>
    </row>
    <row r="868" spans="1:8" x14ac:dyDescent="0.3">
      <c r="A868" t="s">
        <v>880</v>
      </c>
      <c r="B868">
        <v>0.22002492563713899</v>
      </c>
      <c r="C868">
        <v>4.3694965566483501E-2</v>
      </c>
      <c r="D868">
        <v>5.0354754325727198</v>
      </c>
      <c r="E868" s="1">
        <v>4.7666426337383898E-7</v>
      </c>
      <c r="F868" s="1">
        <v>3.6597474717886099E-6</v>
      </c>
      <c r="G868" s="1">
        <v>5.7138417396004999E-6</v>
      </c>
      <c r="H868" s="1">
        <v>7.0627445337199198E-55</v>
      </c>
    </row>
    <row r="869" spans="1:8" x14ac:dyDescent="0.3">
      <c r="A869" t="s">
        <v>881</v>
      </c>
      <c r="B869">
        <v>7.8382782888716404E-2</v>
      </c>
      <c r="C869">
        <v>3.9080467930773598E-2</v>
      </c>
      <c r="D869">
        <v>2.0056766727451198</v>
      </c>
      <c r="E869">
        <v>4.4890755609113799E-2</v>
      </c>
      <c r="F869">
        <v>0.108133906168096</v>
      </c>
      <c r="G869">
        <v>6.2139802738909899E-2</v>
      </c>
      <c r="H869" s="1">
        <v>2.2959718105495399E-6</v>
      </c>
    </row>
    <row r="870" spans="1:8" x14ac:dyDescent="0.3">
      <c r="A870" t="s">
        <v>882</v>
      </c>
      <c r="B870">
        <v>4.5779507823995001E-3</v>
      </c>
      <c r="C870">
        <v>6.6162740612199901E-3</v>
      </c>
      <c r="D870">
        <v>0.69192278615426095</v>
      </c>
      <c r="E870">
        <v>0.488985820181424</v>
      </c>
      <c r="F870">
        <v>0.55530681623302303</v>
      </c>
      <c r="G870">
        <v>0.51738019362892795</v>
      </c>
      <c r="H870">
        <v>4.5282480537699399E-2</v>
      </c>
    </row>
    <row r="871" spans="1:8" x14ac:dyDescent="0.3">
      <c r="A871" t="s">
        <v>883</v>
      </c>
      <c r="B871">
        <v>3.4649929933367997E-2</v>
      </c>
      <c r="C871">
        <v>4.1328982754595102E-2</v>
      </c>
      <c r="D871">
        <v>0.83839300229366398</v>
      </c>
      <c r="E871">
        <v>0.40181001826452101</v>
      </c>
      <c r="F871">
        <v>0.28879378489594998</v>
      </c>
      <c r="G871">
        <v>0.39234805334832201</v>
      </c>
      <c r="H871">
        <v>3.0206106646113201E-2</v>
      </c>
    </row>
    <row r="872" spans="1:8" x14ac:dyDescent="0.3">
      <c r="A872" t="s">
        <v>884</v>
      </c>
      <c r="B872">
        <v>1.1711367122001399</v>
      </c>
      <c r="C872">
        <v>0.40452408254822497</v>
      </c>
      <c r="D872">
        <v>2.89509762885507</v>
      </c>
      <c r="E872">
        <v>3.7904062540003E-3</v>
      </c>
      <c r="F872">
        <v>3.0669735239778899E-3</v>
      </c>
      <c r="G872">
        <v>1.56896744030217E-3</v>
      </c>
      <c r="H872" s="1">
        <v>8.6176290039496998E-26</v>
      </c>
    </row>
    <row r="873" spans="1:8" x14ac:dyDescent="0.3">
      <c r="A873" t="s">
        <v>885</v>
      </c>
      <c r="B873">
        <v>-7.8744962929251407E-3</v>
      </c>
      <c r="C873">
        <v>2.7217978560626001E-2</v>
      </c>
      <c r="D873">
        <v>-0.28931231154383102</v>
      </c>
      <c r="E873">
        <v>0.77234239173352304</v>
      </c>
      <c r="F873">
        <v>0.772869174857723</v>
      </c>
      <c r="G873">
        <v>0.79184211604383004</v>
      </c>
      <c r="H873">
        <v>0.42150443449400998</v>
      </c>
    </row>
    <row r="874" spans="1:8" x14ac:dyDescent="0.3">
      <c r="A874" t="s">
        <v>886</v>
      </c>
      <c r="B874">
        <v>0.33002684079632499</v>
      </c>
      <c r="C874">
        <v>0.128111282188763</v>
      </c>
      <c r="D874">
        <v>2.5760950570305998</v>
      </c>
      <c r="E874">
        <v>9.9923171758660098E-3</v>
      </c>
      <c r="F874">
        <v>2.6626517116585299E-2</v>
      </c>
      <c r="G874">
        <v>3.02783850752175E-2</v>
      </c>
      <c r="H874" s="1">
        <v>1.42155028559855E-6</v>
      </c>
    </row>
    <row r="875" spans="1:8" x14ac:dyDescent="0.3">
      <c r="A875" t="s">
        <v>887</v>
      </c>
      <c r="B875">
        <v>0.81585574219405599</v>
      </c>
      <c r="C875">
        <v>0.534823371309322</v>
      </c>
      <c r="D875">
        <v>1.5254676327938499</v>
      </c>
      <c r="E875">
        <v>0.12714250073071601</v>
      </c>
      <c r="F875">
        <v>0.161836172525087</v>
      </c>
      <c r="G875">
        <v>0.152988039392119</v>
      </c>
      <c r="H875">
        <v>1.78817019433403E-4</v>
      </c>
    </row>
    <row r="876" spans="1:8" x14ac:dyDescent="0.3">
      <c r="A876" t="s">
        <v>888</v>
      </c>
      <c r="B876">
        <v>-4.1478654898927401E-2</v>
      </c>
      <c r="C876">
        <v>3.7595207742862402E-2</v>
      </c>
      <c r="D876">
        <v>-1.10329633453887</v>
      </c>
      <c r="E876">
        <v>0.26989849788843601</v>
      </c>
      <c r="F876">
        <v>0.32854397093355903</v>
      </c>
      <c r="G876">
        <v>0.29604564677254303</v>
      </c>
      <c r="H876">
        <v>6.2759493640760899E-4</v>
      </c>
    </row>
    <row r="877" spans="1:8" x14ac:dyDescent="0.3">
      <c r="A877" t="s">
        <v>889</v>
      </c>
      <c r="B877" s="1">
        <v>-2.8841092577883502E-17</v>
      </c>
      <c r="C877" s="1">
        <v>3.48188346164166E-12</v>
      </c>
      <c r="D877" s="1">
        <v>-8.2831872162330594E-6</v>
      </c>
      <c r="E877">
        <v>0.99999339097280604</v>
      </c>
      <c r="F877">
        <v>0.99998031419658995</v>
      </c>
      <c r="G877">
        <v>0.99999321331594404</v>
      </c>
      <c r="H877">
        <v>0.99999548279869699</v>
      </c>
    </row>
    <row r="878" spans="1:8" x14ac:dyDescent="0.3">
      <c r="A878" t="s">
        <v>890</v>
      </c>
      <c r="B878">
        <v>-5.5386691519002898E-2</v>
      </c>
      <c r="C878">
        <v>9.6385819758166999E-2</v>
      </c>
      <c r="D878">
        <v>-0.57463526956526001</v>
      </c>
      <c r="E878">
        <v>0.56553799366625601</v>
      </c>
      <c r="F878">
        <v>0.37161237902991601</v>
      </c>
      <c r="G878">
        <v>0.613710797806029</v>
      </c>
      <c r="H878">
        <v>0.20151364025827001</v>
      </c>
    </row>
    <row r="879" spans="1:8" x14ac:dyDescent="0.3">
      <c r="A879" t="s">
        <v>891</v>
      </c>
      <c r="B879">
        <v>-1.24434516865895E-2</v>
      </c>
      <c r="C879">
        <v>1.33842270258436E-2</v>
      </c>
      <c r="D879">
        <v>-0.92971014781521899</v>
      </c>
      <c r="E879">
        <v>0.35252117890155499</v>
      </c>
      <c r="F879">
        <v>0.43521963062517099</v>
      </c>
      <c r="G879">
        <v>0.38083778473450702</v>
      </c>
      <c r="H879">
        <v>7.9221026339687892E-3</v>
      </c>
    </row>
    <row r="880" spans="1:8" x14ac:dyDescent="0.3">
      <c r="A880" t="s">
        <v>892</v>
      </c>
      <c r="B880">
        <v>0.18005156914526599</v>
      </c>
      <c r="C880">
        <v>0.180603485550316</v>
      </c>
      <c r="D880">
        <v>0.996944043447622</v>
      </c>
      <c r="E880">
        <v>0.31879167163479999</v>
      </c>
      <c r="F880">
        <v>0.43701532342472299</v>
      </c>
      <c r="G880">
        <v>0.28234123794077198</v>
      </c>
      <c r="H880">
        <v>4.0412045263488398E-2</v>
      </c>
    </row>
    <row r="881" spans="1:8" x14ac:dyDescent="0.3">
      <c r="A881" t="s">
        <v>893</v>
      </c>
      <c r="B881">
        <v>-0.12967708857995899</v>
      </c>
      <c r="C881">
        <v>2.8268488242864299E-2</v>
      </c>
      <c r="D881">
        <v>-4.5873372309781404</v>
      </c>
      <c r="E881" s="1">
        <v>4.4893519330885799E-6</v>
      </c>
      <c r="F881" s="1">
        <v>7.2911023190552501E-7</v>
      </c>
      <c r="G881" s="1">
        <v>5.7916796185935002E-6</v>
      </c>
      <c r="H881" s="1">
        <v>2.1127067016310999E-61</v>
      </c>
    </row>
  </sheetData>
  <mergeCells count="1">
    <mergeCell ref="E1:H1"/>
  </mergeCells>
  <conditionalFormatting sqref="E1:H1048576 N6">
    <cfRule type="cellIs" dxfId="49" priority="3" operator="lessThan">
      <formula>0.01</formula>
    </cfRule>
  </conditionalFormatting>
  <conditionalFormatting sqref="B1:B1048576">
    <cfRule type="cellIs" dxfId="48" priority="1" operator="lessThan">
      <formula>0</formula>
    </cfRule>
    <cfRule type="cellIs" dxfId="47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82"/>
  <sheetViews>
    <sheetView workbookViewId="0">
      <selection activeCell="E2" sqref="E2"/>
    </sheetView>
  </sheetViews>
  <sheetFormatPr defaultRowHeight="14.4" x14ac:dyDescent="0.3"/>
  <cols>
    <col min="1" max="1" width="63.88671875" customWidth="1"/>
  </cols>
  <sheetData>
    <row r="1" spans="1:9" x14ac:dyDescent="0.3">
      <c r="E1" s="7" t="s">
        <v>14</v>
      </c>
      <c r="F1" s="5"/>
      <c r="G1" s="5"/>
      <c r="H1" s="5"/>
      <c r="I1" s="5"/>
    </row>
    <row r="2" spans="1:9" x14ac:dyDescent="0.3">
      <c r="A2" t="s">
        <v>0</v>
      </c>
      <c r="B2" t="s">
        <v>1</v>
      </c>
      <c r="C2" t="s">
        <v>2</v>
      </c>
      <c r="D2" t="s">
        <v>3</v>
      </c>
      <c r="E2" t="s">
        <v>932</v>
      </c>
      <c r="F2" t="s">
        <v>933</v>
      </c>
      <c r="G2" t="s">
        <v>11</v>
      </c>
      <c r="H2" t="s">
        <v>12</v>
      </c>
      <c r="I2" t="s">
        <v>10</v>
      </c>
    </row>
    <row r="3" spans="1:9" x14ac:dyDescent="0.3">
      <c r="A3" t="s">
        <v>16</v>
      </c>
      <c r="B3">
        <v>3.3344168900459902E-2</v>
      </c>
      <c r="C3">
        <v>6.8189243243819402E-3</v>
      </c>
      <c r="D3">
        <v>4.8899455858798104</v>
      </c>
      <c r="E3">
        <v>1.0086385575493099E-6</v>
      </c>
      <c r="F3" s="1">
        <v>3.7233980738411601E-9</v>
      </c>
      <c r="G3">
        <v>1.06637873452647E-3</v>
      </c>
      <c r="H3">
        <v>2.7542172450250001E-2</v>
      </c>
      <c r="I3">
        <v>3.4010680443416201E-2</v>
      </c>
    </row>
    <row r="4" spans="1:9" x14ac:dyDescent="0.3">
      <c r="A4" t="s">
        <v>17</v>
      </c>
      <c r="B4">
        <v>0.51955832671656399</v>
      </c>
      <c r="C4">
        <v>8.7704869263833293E-2</v>
      </c>
      <c r="D4">
        <v>5.92393935567741</v>
      </c>
      <c r="E4">
        <v>3.1431941013033801E-9</v>
      </c>
      <c r="F4" s="1">
        <v>5.9615867892732903E-9</v>
      </c>
      <c r="G4" s="1">
        <v>2.7820507952782E-5</v>
      </c>
      <c r="H4" s="1">
        <v>6.2499265783398707E-5</v>
      </c>
      <c r="I4">
        <v>1.17435546903597E-4</v>
      </c>
    </row>
    <row r="5" spans="1:9" x14ac:dyDescent="0.3">
      <c r="A5" t="s">
        <v>18</v>
      </c>
      <c r="B5">
        <v>-9.2060644491949006E-2</v>
      </c>
      <c r="C5">
        <v>2.01553833658994E-2</v>
      </c>
      <c r="D5">
        <v>-4.5675461895557401</v>
      </c>
      <c r="E5">
        <v>4.9346696023375799E-6</v>
      </c>
      <c r="F5" s="1">
        <v>4.6093117642310104E-6</v>
      </c>
      <c r="G5">
        <v>2.3647658565312799E-2</v>
      </c>
      <c r="H5">
        <v>2.7135959438524201E-2</v>
      </c>
      <c r="I5">
        <v>3.40644903959023E-2</v>
      </c>
    </row>
    <row r="6" spans="1:9" x14ac:dyDescent="0.3">
      <c r="A6" t="s">
        <v>19</v>
      </c>
      <c r="B6">
        <v>4.3739868663670897E-2</v>
      </c>
      <c r="C6">
        <v>1.00573984404843E-2</v>
      </c>
      <c r="D6">
        <v>4.3490241460061503</v>
      </c>
      <c r="E6">
        <v>1.3674465721240699E-5</v>
      </c>
      <c r="F6" s="1">
        <v>3.9267512351443298E-6</v>
      </c>
      <c r="G6">
        <v>7.1461525043905502E-2</v>
      </c>
      <c r="H6">
        <v>4.9712285454865203E-2</v>
      </c>
      <c r="I6">
        <v>6.5997757256724299E-2</v>
      </c>
    </row>
    <row r="7" spans="1:9" x14ac:dyDescent="0.3">
      <c r="A7" t="s">
        <v>20</v>
      </c>
      <c r="B7">
        <v>-1.3904146877631E-2</v>
      </c>
      <c r="C7">
        <v>1.12913555147015E-2</v>
      </c>
      <c r="D7">
        <v>-1.2313974933769101</v>
      </c>
      <c r="E7" s="1">
        <v>0.2181742340225</v>
      </c>
      <c r="F7">
        <v>0.180843526233295</v>
      </c>
      <c r="G7">
        <v>0.489455111962873</v>
      </c>
      <c r="H7">
        <v>0.60187045265941197</v>
      </c>
      <c r="I7">
        <v>0.57755779754276404</v>
      </c>
    </row>
    <row r="8" spans="1:9" x14ac:dyDescent="0.3">
      <c r="A8" t="s">
        <v>21</v>
      </c>
      <c r="B8">
        <v>5.9398716078863101E-2</v>
      </c>
      <c r="C8">
        <v>6.5654175997405806E-2</v>
      </c>
      <c r="D8">
        <v>0.90472106574317701</v>
      </c>
      <c r="E8">
        <v>0.36561317809678401</v>
      </c>
      <c r="F8">
        <v>0.27791672557813502</v>
      </c>
      <c r="G8">
        <v>0.537599569458308</v>
      </c>
      <c r="H8">
        <v>0.75746374145437501</v>
      </c>
      <c r="I8">
        <v>0.68350940190629605</v>
      </c>
    </row>
    <row r="9" spans="1:9" x14ac:dyDescent="0.3">
      <c r="A9" t="s">
        <v>22</v>
      </c>
      <c r="B9">
        <v>-4.3871693570253202E-2</v>
      </c>
      <c r="C9">
        <v>5.3816657386632797E-3</v>
      </c>
      <c r="D9">
        <v>-8.1520658659767005</v>
      </c>
      <c r="E9">
        <v>3.5775933988663802E-16</v>
      </c>
      <c r="F9" s="1">
        <v>4.7830579083398299E-14</v>
      </c>
      <c r="G9">
        <v>3.8049676598442099E-3</v>
      </c>
      <c r="H9">
        <v>4.1503961605685101E-4</v>
      </c>
      <c r="I9">
        <v>8.9020966599186202E-4</v>
      </c>
    </row>
    <row r="10" spans="1:9" x14ac:dyDescent="0.3">
      <c r="A10" t="s">
        <v>23</v>
      </c>
      <c r="B10">
        <v>9.02336898863971E-2</v>
      </c>
      <c r="C10">
        <v>0.158455340489223</v>
      </c>
      <c r="D10">
        <v>0.569458180505657</v>
      </c>
      <c r="E10">
        <v>0.56904524315532201</v>
      </c>
      <c r="F10">
        <v>0.56206519018039203</v>
      </c>
      <c r="G10">
        <v>0.78840117794950104</v>
      </c>
      <c r="H10">
        <v>0.79701418406094804</v>
      </c>
      <c r="I10">
        <v>0.80093686053472901</v>
      </c>
    </row>
    <row r="11" spans="1:9" x14ac:dyDescent="0.3">
      <c r="A11" t="s">
        <v>25</v>
      </c>
      <c r="B11">
        <v>-0.25917501736815002</v>
      </c>
      <c r="C11">
        <v>0.50079887074090201</v>
      </c>
      <c r="D11">
        <v>-0.517523166505378</v>
      </c>
      <c r="E11">
        <v>0.60479100136824004</v>
      </c>
      <c r="F11">
        <v>0.55977852976903797</v>
      </c>
      <c r="G11">
        <v>0.81358252283180199</v>
      </c>
      <c r="H11">
        <v>0.84764559724986599</v>
      </c>
      <c r="I11">
        <v>0.843684035027645</v>
      </c>
    </row>
    <row r="12" spans="1:9" x14ac:dyDescent="0.3">
      <c r="A12" t="s">
        <v>26</v>
      </c>
      <c r="B12">
        <v>-8.7494502896228593E-2</v>
      </c>
      <c r="C12">
        <v>6.19956741822697E-2</v>
      </c>
      <c r="D12">
        <v>-1.4113001277958701</v>
      </c>
      <c r="E12">
        <v>0.15815613683108701</v>
      </c>
      <c r="F12">
        <v>0.18847397222543</v>
      </c>
      <c r="G12">
        <v>0.62128036383857899</v>
      </c>
      <c r="H12">
        <v>0.57653557406691502</v>
      </c>
      <c r="I12">
        <v>0.56878053124519901</v>
      </c>
    </row>
    <row r="13" spans="1:9" x14ac:dyDescent="0.3">
      <c r="A13" t="s">
        <v>27</v>
      </c>
      <c r="B13">
        <v>-0.246049791846076</v>
      </c>
      <c r="C13">
        <v>3.6519929133012802E-2</v>
      </c>
      <c r="D13">
        <v>-6.7374115363125204</v>
      </c>
      <c r="E13">
        <v>1.6123304210297299E-11</v>
      </c>
      <c r="F13" s="1">
        <v>3.3676192361804999E-11</v>
      </c>
      <c r="G13">
        <v>6.63794817747083E-3</v>
      </c>
      <c r="H13">
        <v>6.0449345270239402E-3</v>
      </c>
      <c r="I13">
        <v>8.24225568389929E-3</v>
      </c>
    </row>
    <row r="14" spans="1:9" x14ac:dyDescent="0.3">
      <c r="A14" t="s">
        <v>29</v>
      </c>
      <c r="B14">
        <v>-0.14919226529256299</v>
      </c>
      <c r="C14">
        <v>9.6162736458396694E-2</v>
      </c>
      <c r="D14">
        <v>-1.5514561127023301</v>
      </c>
      <c r="E14">
        <v>0.120792416968968</v>
      </c>
      <c r="F14">
        <v>7.75291941556535E-2</v>
      </c>
      <c r="G14">
        <v>0.480223251799895</v>
      </c>
      <c r="H14">
        <v>0.577966148949009</v>
      </c>
      <c r="I14">
        <v>0.55847289662750499</v>
      </c>
    </row>
    <row r="15" spans="1:9" x14ac:dyDescent="0.3">
      <c r="A15" t="s">
        <v>30</v>
      </c>
      <c r="B15">
        <v>-0.12258811963973699</v>
      </c>
      <c r="C15">
        <v>6.3871909263694598E-2</v>
      </c>
      <c r="D15">
        <v>-1.91928065174369</v>
      </c>
      <c r="E15">
        <v>5.4948825301154497E-2</v>
      </c>
      <c r="F15">
        <v>5.8143849669589701E-2</v>
      </c>
      <c r="G15">
        <v>0.36267804819157401</v>
      </c>
      <c r="H15">
        <v>0.348795404425079</v>
      </c>
      <c r="I15">
        <v>0.36790499564706602</v>
      </c>
    </row>
    <row r="16" spans="1:9" x14ac:dyDescent="0.3">
      <c r="A16" t="s">
        <v>31</v>
      </c>
      <c r="B16">
        <v>8.0030196382718494E-2</v>
      </c>
      <c r="C16">
        <v>1.05202128101446E-2</v>
      </c>
      <c r="D16">
        <v>7.6072792278066901</v>
      </c>
      <c r="E16">
        <v>2.79926113598938E-14</v>
      </c>
      <c r="F16" s="1">
        <v>2.50619824871509E-14</v>
      </c>
      <c r="G16">
        <v>2.3436624824769801E-3</v>
      </c>
      <c r="H16">
        <v>4.0418515641069798E-3</v>
      </c>
      <c r="I16">
        <v>2.8166396432852399E-3</v>
      </c>
    </row>
    <row r="17" spans="1:9" x14ac:dyDescent="0.3">
      <c r="A17" t="s">
        <v>32</v>
      </c>
      <c r="B17">
        <v>-2.51648316840122E-2</v>
      </c>
      <c r="C17">
        <v>1.35473152882272E-2</v>
      </c>
      <c r="D17">
        <v>-1.85755119362143</v>
      </c>
      <c r="E17">
        <v>6.32327748891615E-2</v>
      </c>
      <c r="F17">
        <v>0.109597529809851</v>
      </c>
      <c r="G17">
        <v>0.26552729504935002</v>
      </c>
      <c r="H17">
        <v>0.35055150177377098</v>
      </c>
      <c r="I17">
        <v>0.28737289137832001</v>
      </c>
    </row>
    <row r="18" spans="1:9" x14ac:dyDescent="0.3">
      <c r="A18" t="s">
        <v>33</v>
      </c>
      <c r="B18">
        <v>6.9275499893990206E-2</v>
      </c>
      <c r="C18">
        <v>8.6862146417019004E-2</v>
      </c>
      <c r="D18">
        <v>0.79753382516480098</v>
      </c>
      <c r="E18">
        <v>0.42514106620593101</v>
      </c>
      <c r="F18">
        <v>0.45766135107628197</v>
      </c>
      <c r="G18">
        <v>0.71162726340798999</v>
      </c>
      <c r="H18">
        <v>0.67055520547521597</v>
      </c>
      <c r="I18">
        <v>0.740927215311598</v>
      </c>
    </row>
    <row r="19" spans="1:9" x14ac:dyDescent="0.3">
      <c r="A19" t="s">
        <v>34</v>
      </c>
      <c r="B19">
        <v>0.50937852249681703</v>
      </c>
      <c r="C19">
        <v>0.51255299931615295</v>
      </c>
      <c r="D19">
        <v>0.99380653937529995</v>
      </c>
      <c r="E19">
        <v>0.32031706185679398</v>
      </c>
      <c r="F19">
        <v>0.27290788834067198</v>
      </c>
      <c r="G19">
        <v>0.67895134001818003</v>
      </c>
      <c r="H19">
        <v>0.71582614265187094</v>
      </c>
      <c r="I19">
        <v>0.70477486975186898</v>
      </c>
    </row>
    <row r="20" spans="1:9" x14ac:dyDescent="0.3">
      <c r="A20" t="s">
        <v>35</v>
      </c>
      <c r="B20">
        <v>6.7501355485716605E-2</v>
      </c>
      <c r="C20">
        <v>1.1772663336345799E-2</v>
      </c>
      <c r="D20">
        <v>5.7337370106659904</v>
      </c>
      <c r="E20">
        <v>9.8241621936449794E-9</v>
      </c>
      <c r="F20" s="1">
        <v>2.9846313139188899E-8</v>
      </c>
      <c r="G20">
        <v>2.2308871779093801E-2</v>
      </c>
      <c r="H20">
        <v>1.8384553150413499E-2</v>
      </c>
      <c r="I20">
        <v>1.22697838292153E-2</v>
      </c>
    </row>
    <row r="21" spans="1:9" x14ac:dyDescent="0.3">
      <c r="A21" t="s">
        <v>36</v>
      </c>
      <c r="B21">
        <v>-2.3102014714980598E-3</v>
      </c>
      <c r="C21">
        <v>1.53939971918342E-3</v>
      </c>
      <c r="D21">
        <v>-1.50071579376636</v>
      </c>
      <c r="E21">
        <v>0.133429086282289</v>
      </c>
      <c r="F21">
        <v>7.3224326371041801E-2</v>
      </c>
      <c r="G21">
        <v>0.42207231531617101</v>
      </c>
      <c r="H21">
        <v>0.58486448490409904</v>
      </c>
      <c r="I21">
        <v>0.42620323599858101</v>
      </c>
    </row>
    <row r="22" spans="1:9" x14ac:dyDescent="0.3">
      <c r="A22" t="s">
        <v>37</v>
      </c>
      <c r="B22">
        <v>8.50538952706624E-2</v>
      </c>
      <c r="C22">
        <v>3.08080979461706E-2</v>
      </c>
      <c r="D22">
        <v>2.76076424514337</v>
      </c>
      <c r="E22">
        <v>5.7666286849190097E-3</v>
      </c>
      <c r="F22">
        <v>3.39783459114477E-3</v>
      </c>
      <c r="G22">
        <v>1.9797635679530499E-2</v>
      </c>
      <c r="H22">
        <v>9.2165351010595295E-2</v>
      </c>
      <c r="I22">
        <v>0.101464973145992</v>
      </c>
    </row>
    <row r="23" spans="1:9" x14ac:dyDescent="0.3">
      <c r="A23" t="s">
        <v>38</v>
      </c>
      <c r="B23">
        <v>5.0427935385128197E-3</v>
      </c>
      <c r="C23">
        <v>4.4969148053971E-3</v>
      </c>
      <c r="D23">
        <v>1.1213896097076499</v>
      </c>
      <c r="E23" s="1">
        <v>0.26212205693984397</v>
      </c>
      <c r="F23">
        <v>0.32757168704769002</v>
      </c>
      <c r="G23">
        <v>0.59051640523337101</v>
      </c>
      <c r="H23">
        <v>0.58289544207806199</v>
      </c>
      <c r="I23">
        <v>0.58791334655767102</v>
      </c>
    </row>
    <row r="24" spans="1:9" x14ac:dyDescent="0.3">
      <c r="A24" t="s">
        <v>39</v>
      </c>
      <c r="B24">
        <v>9.7721690331774802E-2</v>
      </c>
      <c r="C24">
        <v>7.9667222673975399E-2</v>
      </c>
      <c r="D24">
        <v>1.22662353539905</v>
      </c>
      <c r="E24">
        <v>0.219964119136103</v>
      </c>
      <c r="F24">
        <v>0.24440315334865301</v>
      </c>
      <c r="G24">
        <v>0.53114036417273702</v>
      </c>
      <c r="H24">
        <v>0.51082100534967101</v>
      </c>
      <c r="I24">
        <v>0.55568949034322301</v>
      </c>
    </row>
    <row r="25" spans="1:9" x14ac:dyDescent="0.3">
      <c r="A25" t="s">
        <v>40</v>
      </c>
      <c r="B25">
        <v>-11.1635032323024</v>
      </c>
      <c r="C25">
        <v>6556587.4252780601</v>
      </c>
      <c r="D25" s="1">
        <v>-1.7026392707375501E-6</v>
      </c>
      <c r="E25">
        <v>0.99999864149041295</v>
      </c>
      <c r="F25">
        <v>0.99999759560845503</v>
      </c>
      <c r="G25">
        <v>0.99999232997648102</v>
      </c>
      <c r="H25">
        <v>0.999981948485687</v>
      </c>
      <c r="I25">
        <v>0.99999197102972504</v>
      </c>
    </row>
    <row r="26" spans="1:9" x14ac:dyDescent="0.3">
      <c r="A26" t="s">
        <v>41</v>
      </c>
      <c r="B26">
        <v>0.168163019917552</v>
      </c>
      <c r="C26">
        <v>6.9297160910599995E-2</v>
      </c>
      <c r="D26">
        <v>2.4266942210590501</v>
      </c>
      <c r="E26">
        <v>1.5237092161625601E-2</v>
      </c>
      <c r="F26">
        <v>8.1518344399493306E-3</v>
      </c>
      <c r="G26">
        <v>0.23000542951269601</v>
      </c>
      <c r="H26">
        <v>0.28440689276553699</v>
      </c>
      <c r="I26">
        <v>0.24997098124064401</v>
      </c>
    </row>
    <row r="27" spans="1:9" x14ac:dyDescent="0.3">
      <c r="A27" t="s">
        <v>42</v>
      </c>
      <c r="B27">
        <v>-0.15691173419957199</v>
      </c>
      <c r="C27">
        <v>5.1040548139558099E-2</v>
      </c>
      <c r="D27">
        <v>-3.0742564474530099</v>
      </c>
      <c r="E27">
        <v>2.1102794801791001E-3</v>
      </c>
      <c r="F27">
        <v>1.4617032378854301E-3</v>
      </c>
      <c r="G27">
        <v>0.156887853880565</v>
      </c>
      <c r="H27">
        <v>0.140403036265418</v>
      </c>
      <c r="I27">
        <v>0.16157058581237699</v>
      </c>
    </row>
    <row r="28" spans="1:9" x14ac:dyDescent="0.3">
      <c r="A28" t="s">
        <v>43</v>
      </c>
      <c r="B28">
        <v>-2.9267545169694101E-2</v>
      </c>
      <c r="C28">
        <v>1.03889206656303E-2</v>
      </c>
      <c r="D28">
        <v>-2.8171882442533098</v>
      </c>
      <c r="E28">
        <v>4.8446121834860899E-3</v>
      </c>
      <c r="F28">
        <v>8.2185793491009896E-3</v>
      </c>
      <c r="G28">
        <v>0.237652903044095</v>
      </c>
      <c r="H28">
        <v>0.12444280656108</v>
      </c>
      <c r="I28">
        <v>0.22792592942861001</v>
      </c>
    </row>
    <row r="29" spans="1:9" x14ac:dyDescent="0.3">
      <c r="A29" t="s">
        <v>44</v>
      </c>
      <c r="B29">
        <v>-0.17462980559963301</v>
      </c>
      <c r="C29">
        <v>5.5245545294422702E-2</v>
      </c>
      <c r="D29">
        <v>-3.1609753269511498</v>
      </c>
      <c r="E29">
        <v>1.57241817172638E-3</v>
      </c>
      <c r="F29">
        <v>8.5080244270577699E-4</v>
      </c>
      <c r="G29">
        <v>0.158061410388813</v>
      </c>
      <c r="H29">
        <v>0.188309365883194</v>
      </c>
      <c r="I29">
        <v>0.17269290103801099</v>
      </c>
    </row>
    <row r="30" spans="1:9" x14ac:dyDescent="0.3">
      <c r="A30" t="s">
        <v>45</v>
      </c>
      <c r="B30">
        <v>0.491862732553351</v>
      </c>
      <c r="C30">
        <v>6.5147584204481801E-2</v>
      </c>
      <c r="D30">
        <v>7.5499765426376797</v>
      </c>
      <c r="E30">
        <v>4.3533664303033901E-14</v>
      </c>
      <c r="F30" s="1">
        <v>1.29839931589878E-16</v>
      </c>
      <c r="G30" s="1">
        <v>1.03566636103355E-13</v>
      </c>
      <c r="H30" s="1">
        <v>7.8211263868491595E-11</v>
      </c>
      <c r="I30" s="1">
        <v>2.2995595428472399E-9</v>
      </c>
    </row>
    <row r="31" spans="1:9" x14ac:dyDescent="0.3">
      <c r="A31" t="s">
        <v>46</v>
      </c>
      <c r="B31">
        <v>-4.0068886125637797E-2</v>
      </c>
      <c r="C31">
        <v>8.5736591540808201E-3</v>
      </c>
      <c r="D31">
        <v>-4.6734871780581804</v>
      </c>
      <c r="E31">
        <v>2.9612820112800901E-6</v>
      </c>
      <c r="F31" s="1">
        <v>1.90093927315857E-5</v>
      </c>
      <c r="G31">
        <v>7.7089030057888197E-2</v>
      </c>
      <c r="H31">
        <v>3.4739622905303802E-2</v>
      </c>
      <c r="I31">
        <v>4.0592884050431099E-2</v>
      </c>
    </row>
    <row r="32" spans="1:9" x14ac:dyDescent="0.3">
      <c r="A32" t="s">
        <v>339</v>
      </c>
      <c r="B32">
        <v>0.33661133866895399</v>
      </c>
      <c r="C32">
        <v>0.172340191138559</v>
      </c>
      <c r="D32">
        <v>1.95317955982957</v>
      </c>
      <c r="E32">
        <v>5.0798322221056499E-2</v>
      </c>
      <c r="F32">
        <v>3.35015288588617E-2</v>
      </c>
      <c r="G32">
        <v>0.44936224523127899</v>
      </c>
      <c r="H32">
        <v>0.46731515030293302</v>
      </c>
      <c r="I32">
        <v>0.47347926568603899</v>
      </c>
    </row>
    <row r="33" spans="1:9" x14ac:dyDescent="0.3">
      <c r="A33" t="s">
        <v>340</v>
      </c>
      <c r="B33">
        <v>3.1262607201263002</v>
      </c>
      <c r="C33">
        <v>157.31567955898001</v>
      </c>
      <c r="D33">
        <v>1.9872531008291599E-2</v>
      </c>
      <c r="E33">
        <v>0.98414505789692897</v>
      </c>
      <c r="F33">
        <v>0.98719824548232904</v>
      </c>
      <c r="G33">
        <v>0.99595530923586595</v>
      </c>
      <c r="H33">
        <v>0.99506901393901104</v>
      </c>
      <c r="I33">
        <v>0.99367328112820796</v>
      </c>
    </row>
    <row r="34" spans="1:9" x14ac:dyDescent="0.3">
      <c r="A34" t="s">
        <v>343</v>
      </c>
      <c r="B34">
        <v>-8.6389530253368901E-3</v>
      </c>
      <c r="C34">
        <v>9.0811835240190604E-3</v>
      </c>
      <c r="D34">
        <v>-0.95130254800902303</v>
      </c>
      <c r="E34">
        <v>0.34145081389105703</v>
      </c>
      <c r="F34">
        <v>0.30209253980803302</v>
      </c>
      <c r="G34">
        <v>0.431347367450514</v>
      </c>
      <c r="H34">
        <v>0.47671049386861503</v>
      </c>
      <c r="I34">
        <v>0.49975831238357199</v>
      </c>
    </row>
    <row r="35" spans="1:9" x14ac:dyDescent="0.3">
      <c r="A35" t="s">
        <v>344</v>
      </c>
      <c r="B35">
        <v>-9.1072744553435392</v>
      </c>
      <c r="C35">
        <v>7.7454972499430799</v>
      </c>
      <c r="D35">
        <v>-1.17581533650541</v>
      </c>
      <c r="E35">
        <v>0.23966867647960999</v>
      </c>
      <c r="F35">
        <v>0.135531815412468</v>
      </c>
      <c r="G35">
        <v>0.24415297188826299</v>
      </c>
      <c r="H35">
        <v>0.49667333990013601</v>
      </c>
      <c r="I35">
        <v>0.53861191942062303</v>
      </c>
    </row>
    <row r="36" spans="1:9" x14ac:dyDescent="0.3">
      <c r="A36" t="s">
        <v>345</v>
      </c>
      <c r="B36">
        <v>-7.3814407393971901</v>
      </c>
      <c r="C36">
        <v>4.8426202009108597</v>
      </c>
      <c r="D36">
        <v>-1.5242658794527799</v>
      </c>
      <c r="E36">
        <v>0.127442306941559</v>
      </c>
      <c r="F36">
        <v>5.06404579524595E-2</v>
      </c>
      <c r="G36">
        <v>0.13623087220743299</v>
      </c>
      <c r="H36">
        <v>0.38841440151829898</v>
      </c>
      <c r="I36">
        <v>0.43019206639173502</v>
      </c>
    </row>
    <row r="37" spans="1:9" x14ac:dyDescent="0.3">
      <c r="A37" t="s">
        <v>346</v>
      </c>
      <c r="B37">
        <v>-0.52818806689957798</v>
      </c>
      <c r="C37">
        <v>0.24788032996702999</v>
      </c>
      <c r="D37">
        <v>-2.1308187986107301</v>
      </c>
      <c r="E37">
        <v>3.3104073044098299E-2</v>
      </c>
      <c r="F37">
        <v>2.5728260040270901E-2</v>
      </c>
      <c r="G37">
        <v>0.121574696964979</v>
      </c>
      <c r="H37">
        <v>0.20830480122203801</v>
      </c>
      <c r="I37">
        <v>0.267058823762162</v>
      </c>
    </row>
    <row r="38" spans="1:9" x14ac:dyDescent="0.3">
      <c r="A38" t="s">
        <v>347</v>
      </c>
      <c r="B38">
        <v>217.03466609174299</v>
      </c>
      <c r="C38">
        <v>146.52064227949401</v>
      </c>
      <c r="D38">
        <v>1.48125658415926</v>
      </c>
      <c r="E38">
        <v>0.138538213011486</v>
      </c>
      <c r="F38">
        <v>6.0918338963062903E-2</v>
      </c>
      <c r="G38">
        <v>0.146286098673266</v>
      </c>
      <c r="H38">
        <v>0.39605056540560202</v>
      </c>
      <c r="I38">
        <v>0.44337051052425203</v>
      </c>
    </row>
    <row r="39" spans="1:9" x14ac:dyDescent="0.3">
      <c r="A39" t="s">
        <v>348</v>
      </c>
      <c r="B39">
        <v>0.88296197609374405</v>
      </c>
      <c r="C39">
        <v>0.51429885100613304</v>
      </c>
      <c r="D39">
        <v>1.71682665509827</v>
      </c>
      <c r="E39">
        <v>8.6010849158825703E-2</v>
      </c>
      <c r="F39">
        <v>5.8927176316291199E-2</v>
      </c>
      <c r="G39">
        <v>0.14043126098456099</v>
      </c>
      <c r="H39">
        <v>0.259310664676555</v>
      </c>
      <c r="I39">
        <v>0.30791195008308297</v>
      </c>
    </row>
    <row r="40" spans="1:9" x14ac:dyDescent="0.3">
      <c r="A40" t="s">
        <v>349</v>
      </c>
      <c r="B40">
        <v>3.1662568613922498E-2</v>
      </c>
      <c r="C40">
        <v>1.16958580881956E-2</v>
      </c>
      <c r="D40">
        <v>2.7071608064293202</v>
      </c>
      <c r="E40">
        <v>6.7861377764526897E-3</v>
      </c>
      <c r="F40">
        <v>6.1815399198017901E-3</v>
      </c>
      <c r="G40">
        <v>0.18943929445680199</v>
      </c>
      <c r="H40">
        <v>0.19956381082963601</v>
      </c>
      <c r="I40">
        <v>0.224361778204965</v>
      </c>
    </row>
    <row r="41" spans="1:9" x14ac:dyDescent="0.3">
      <c r="A41" t="s">
        <v>351</v>
      </c>
      <c r="B41">
        <v>0.28709148379580501</v>
      </c>
      <c r="C41">
        <v>6.63686084075856E-2</v>
      </c>
      <c r="D41">
        <v>4.3257119696213504</v>
      </c>
      <c r="E41">
        <v>1.52039983496286E-5</v>
      </c>
      <c r="F41" s="1">
        <v>1.26508376546663E-5</v>
      </c>
      <c r="G41">
        <v>6.7670898909353797E-3</v>
      </c>
      <c r="H41">
        <v>4.8378847938356801E-3</v>
      </c>
      <c r="I41">
        <v>5.4504874422616504E-3</v>
      </c>
    </row>
    <row r="42" spans="1:9" x14ac:dyDescent="0.3">
      <c r="A42" t="s">
        <v>352</v>
      </c>
      <c r="B42">
        <v>0.62044313269993001</v>
      </c>
      <c r="C42">
        <v>0.13271329160238299</v>
      </c>
      <c r="D42">
        <v>4.6750640060892703</v>
      </c>
      <c r="E42">
        <v>2.9386195364867101E-6</v>
      </c>
      <c r="F42" s="1">
        <v>2.2186171932694698E-6</v>
      </c>
      <c r="G42">
        <v>3.8844691759460401E-3</v>
      </c>
      <c r="H42">
        <v>2.3330359183610398E-3</v>
      </c>
      <c r="I42">
        <v>2.7221155425315E-3</v>
      </c>
    </row>
    <row r="43" spans="1:9" x14ac:dyDescent="0.3">
      <c r="A43" t="s">
        <v>353</v>
      </c>
      <c r="B43">
        <v>1.9036306452315899E-2</v>
      </c>
      <c r="C43">
        <v>0.27658821519235399</v>
      </c>
      <c r="D43">
        <v>6.8825443047445298E-2</v>
      </c>
      <c r="E43">
        <v>0.94512856548145996</v>
      </c>
      <c r="F43">
        <v>0.93473111897717098</v>
      </c>
      <c r="G43">
        <v>0.97176253986527095</v>
      </c>
      <c r="H43">
        <v>0.972982724418061</v>
      </c>
      <c r="I43">
        <v>0.97112860595744999</v>
      </c>
    </row>
    <row r="44" spans="1:9" x14ac:dyDescent="0.3">
      <c r="A44" t="s">
        <v>354</v>
      </c>
      <c r="B44">
        <v>-10.1015502784192</v>
      </c>
      <c r="C44">
        <v>157.11884175735699</v>
      </c>
      <c r="D44">
        <v>-6.4292418181259997E-2</v>
      </c>
      <c r="E44">
        <v>0.94873739038143401</v>
      </c>
      <c r="F44">
        <v>0.95864752936985898</v>
      </c>
      <c r="G44">
        <v>0.98692168600561503</v>
      </c>
      <c r="H44">
        <v>0.98403896906072996</v>
      </c>
      <c r="I44">
        <v>0.97956951244744295</v>
      </c>
    </row>
    <row r="45" spans="1:9" x14ac:dyDescent="0.3">
      <c r="A45" t="s">
        <v>355</v>
      </c>
      <c r="B45">
        <v>-0.169405875770376</v>
      </c>
      <c r="C45">
        <v>4.43611833988974E-2</v>
      </c>
      <c r="D45">
        <v>-3.81878621783085</v>
      </c>
      <c r="E45">
        <v>1.3410992052130901E-4</v>
      </c>
      <c r="F45" s="1">
        <v>1.90885422864212E-5</v>
      </c>
      <c r="G45">
        <v>3.5011520868976298E-2</v>
      </c>
      <c r="H45">
        <v>8.4529228150466804E-2</v>
      </c>
      <c r="I45">
        <v>6.3031809230964297E-2</v>
      </c>
    </row>
    <row r="46" spans="1:9" x14ac:dyDescent="0.3">
      <c r="A46" t="s">
        <v>356</v>
      </c>
      <c r="B46">
        <v>-2.1182188749719999E-2</v>
      </c>
      <c r="C46">
        <v>1.3615111500802499E-2</v>
      </c>
      <c r="D46">
        <v>-1.5557851838724599</v>
      </c>
      <c r="E46">
        <v>0.119759182440596</v>
      </c>
      <c r="F46">
        <v>7.1837144952663495E-2</v>
      </c>
      <c r="G46">
        <v>0.47503700709685798</v>
      </c>
      <c r="H46">
        <v>0.51806662418937799</v>
      </c>
      <c r="I46">
        <v>0.49267209799763001</v>
      </c>
    </row>
    <row r="47" spans="1:9" x14ac:dyDescent="0.3">
      <c r="A47" t="s">
        <v>357</v>
      </c>
      <c r="B47">
        <v>-8.7218786661168099E-2</v>
      </c>
      <c r="C47">
        <v>1.7903017906344201E-2</v>
      </c>
      <c r="D47">
        <v>-4.8717365484095803</v>
      </c>
      <c r="E47">
        <v>1.1062161378327601E-6</v>
      </c>
      <c r="F47" s="1">
        <v>4.0123289962937202E-10</v>
      </c>
      <c r="G47">
        <v>4.5760915450119899E-4</v>
      </c>
      <c r="H47">
        <v>5.0554524524836896E-3</v>
      </c>
      <c r="I47">
        <v>1.6954035118010202E-2</v>
      </c>
    </row>
    <row r="48" spans="1:9" x14ac:dyDescent="0.3">
      <c r="A48" t="s">
        <v>359</v>
      </c>
      <c r="B48">
        <v>-223.461880445319</v>
      </c>
      <c r="C48">
        <v>150.453553106219</v>
      </c>
      <c r="D48">
        <v>-1.48525492307621</v>
      </c>
      <c r="E48">
        <v>0.13747630783037501</v>
      </c>
      <c r="F48">
        <v>6.0300286845534803E-2</v>
      </c>
      <c r="G48">
        <v>0.14488027664196501</v>
      </c>
      <c r="H48">
        <v>0.39465849337764503</v>
      </c>
      <c r="I48">
        <v>0.44222016161745498</v>
      </c>
    </row>
    <row r="49" spans="1:9" x14ac:dyDescent="0.3">
      <c r="A49" t="s">
        <v>360</v>
      </c>
      <c r="B49">
        <v>-4.93091320193136E-3</v>
      </c>
      <c r="C49">
        <v>6.0247721143404697E-3</v>
      </c>
      <c r="D49">
        <v>-0.81843978632727798</v>
      </c>
      <c r="E49">
        <v>0.41310611126132102</v>
      </c>
      <c r="F49">
        <v>0.28334066378716999</v>
      </c>
      <c r="G49">
        <v>0.16267316543197999</v>
      </c>
      <c r="H49">
        <v>0.16958236058804901</v>
      </c>
      <c r="I49">
        <v>0.18944918436301</v>
      </c>
    </row>
    <row r="50" spans="1:9" x14ac:dyDescent="0.3">
      <c r="A50" t="s">
        <v>361</v>
      </c>
      <c r="B50">
        <v>111.086445928967</v>
      </c>
      <c r="C50">
        <v>75.127238164866398</v>
      </c>
      <c r="D50">
        <v>1.47864407959717</v>
      </c>
      <c r="E50">
        <v>0.13923546517954899</v>
      </c>
      <c r="F50">
        <v>6.13816099859174E-2</v>
      </c>
      <c r="G50">
        <v>0.145034198810716</v>
      </c>
      <c r="H50">
        <v>0.396389543130657</v>
      </c>
      <c r="I50">
        <v>0.44473246267109401</v>
      </c>
    </row>
    <row r="51" spans="1:9" x14ac:dyDescent="0.3">
      <c r="A51" t="s">
        <v>362</v>
      </c>
      <c r="B51">
        <v>0.84552659320247603</v>
      </c>
      <c r="C51">
        <v>0.18321702871499601</v>
      </c>
      <c r="D51">
        <v>4.6148908708575203</v>
      </c>
      <c r="E51">
        <v>3.9330192061144603E-6</v>
      </c>
      <c r="F51" s="1">
        <v>2.05518218960021E-7</v>
      </c>
      <c r="G51">
        <v>1.00176945787207E-2</v>
      </c>
      <c r="H51">
        <v>3.24670253926167E-2</v>
      </c>
      <c r="I51">
        <v>2.34946945467643E-2</v>
      </c>
    </row>
    <row r="52" spans="1:9" x14ac:dyDescent="0.3">
      <c r="A52" t="s">
        <v>363</v>
      </c>
      <c r="B52">
        <v>0.10112462731093499</v>
      </c>
      <c r="C52">
        <v>1.7671540065747601E-2</v>
      </c>
      <c r="D52">
        <v>5.7224569525178302</v>
      </c>
      <c r="E52">
        <v>1.0499445296605899E-8</v>
      </c>
      <c r="F52" s="1">
        <v>1.23157440435159E-14</v>
      </c>
      <c r="G52" s="1">
        <v>2.0151800932676099E-5</v>
      </c>
      <c r="H52">
        <v>4.7145665203102599E-4</v>
      </c>
      <c r="I52">
        <v>4.8978631604381104E-3</v>
      </c>
    </row>
    <row r="53" spans="1:9" x14ac:dyDescent="0.3">
      <c r="A53" t="s">
        <v>364</v>
      </c>
      <c r="B53">
        <v>7.2377374347789699E-3</v>
      </c>
      <c r="C53">
        <v>3.35830017313434E-3</v>
      </c>
      <c r="D53">
        <v>2.1551788290633702</v>
      </c>
      <c r="E53">
        <v>3.1147842944537801E-2</v>
      </c>
      <c r="F53">
        <v>2.9656192749289701E-2</v>
      </c>
      <c r="G53">
        <v>0.46917255918069001</v>
      </c>
      <c r="H53">
        <v>0.242224917577022</v>
      </c>
      <c r="I53">
        <v>0.47888136265728398</v>
      </c>
    </row>
    <row r="54" spans="1:9" x14ac:dyDescent="0.3">
      <c r="A54" t="s">
        <v>365</v>
      </c>
      <c r="B54">
        <v>-3.8101042481954401</v>
      </c>
      <c r="C54">
        <v>2.3068861952411499</v>
      </c>
      <c r="D54">
        <v>-1.6516221112490299</v>
      </c>
      <c r="E54">
        <v>9.86116096363234E-2</v>
      </c>
      <c r="F54">
        <v>3.5669539423558799E-2</v>
      </c>
      <c r="G54">
        <v>9.4575238855257496E-2</v>
      </c>
      <c r="H54">
        <v>0.34377994618170699</v>
      </c>
      <c r="I54">
        <v>0.39216134625822402</v>
      </c>
    </row>
    <row r="55" spans="1:9" x14ac:dyDescent="0.3">
      <c r="A55" t="s">
        <v>366</v>
      </c>
      <c r="B55">
        <v>6.7025291751362399</v>
      </c>
      <c r="C55">
        <v>4.82956184239496</v>
      </c>
      <c r="D55">
        <v>1.3878130964800901</v>
      </c>
      <c r="E55">
        <v>0.165193965803826</v>
      </c>
      <c r="F55">
        <v>7.7279536703337703E-2</v>
      </c>
      <c r="G55">
        <v>0.174151933650874</v>
      </c>
      <c r="H55">
        <v>0.427637676790388</v>
      </c>
      <c r="I55">
        <v>0.47192417140278498</v>
      </c>
    </row>
    <row r="56" spans="1:9" x14ac:dyDescent="0.3">
      <c r="A56" t="s">
        <v>367</v>
      </c>
      <c r="B56">
        <v>0.17329190342999801</v>
      </c>
      <c r="C56">
        <v>2.31013684554509E-2</v>
      </c>
      <c r="D56">
        <v>7.5013696164440198</v>
      </c>
      <c r="E56">
        <v>6.3154429695708302E-14</v>
      </c>
      <c r="F56" s="1">
        <v>1.5256871730556399E-11</v>
      </c>
      <c r="G56">
        <v>8.7006178833418796E-3</v>
      </c>
      <c r="H56">
        <v>2.26582902939569E-4</v>
      </c>
      <c r="I56">
        <v>9.9370976014095409E-3</v>
      </c>
    </row>
    <row r="57" spans="1:9" x14ac:dyDescent="0.3">
      <c r="A57" t="s">
        <v>368</v>
      </c>
      <c r="B57">
        <v>-6.5492809364637798</v>
      </c>
      <c r="C57">
        <v>4.9415266847350496</v>
      </c>
      <c r="D57">
        <v>-1.3253557765245501</v>
      </c>
      <c r="E57">
        <v>0.18505317743556701</v>
      </c>
      <c r="F57">
        <v>9.3997754343262394E-2</v>
      </c>
      <c r="G57">
        <v>0.20745426833007999</v>
      </c>
      <c r="H57">
        <v>0.452337871484078</v>
      </c>
      <c r="I57">
        <v>0.49784827822219901</v>
      </c>
    </row>
    <row r="58" spans="1:9" x14ac:dyDescent="0.3">
      <c r="A58" t="s">
        <v>369</v>
      </c>
      <c r="B58">
        <v>5.2166770501971202E-2</v>
      </c>
      <c r="C58">
        <v>1.50319921044786E-2</v>
      </c>
      <c r="D58">
        <v>3.4703830430052398</v>
      </c>
      <c r="E58">
        <v>5.1971662642256501E-4</v>
      </c>
      <c r="F58" s="1">
        <v>2.0958613633846699E-5</v>
      </c>
      <c r="G58">
        <v>5.4836014257682399E-2</v>
      </c>
      <c r="H58">
        <v>0.13329563816362699</v>
      </c>
      <c r="I58">
        <v>0.10667398943098599</v>
      </c>
    </row>
    <row r="59" spans="1:9" x14ac:dyDescent="0.3">
      <c r="A59" t="s">
        <v>371</v>
      </c>
      <c r="B59">
        <v>-0.54978600557681301</v>
      </c>
      <c r="C59">
        <v>2.23205077018013</v>
      </c>
      <c r="D59">
        <v>-0.24631429218451201</v>
      </c>
      <c r="E59">
        <v>0.80543894714771902</v>
      </c>
      <c r="F59">
        <v>0.76785928984876495</v>
      </c>
      <c r="G59">
        <v>0.82144949323749505</v>
      </c>
      <c r="H59">
        <v>0.87911769768120995</v>
      </c>
      <c r="I59">
        <v>0.89932367272763103</v>
      </c>
    </row>
    <row r="60" spans="1:9" x14ac:dyDescent="0.3">
      <c r="A60" t="s">
        <v>373</v>
      </c>
      <c r="B60">
        <v>-0.11095472543949</v>
      </c>
      <c r="C60">
        <v>2.2549538752004501E-2</v>
      </c>
      <c r="D60">
        <v>-4.9204875833492201</v>
      </c>
      <c r="E60">
        <v>8.6328877124481305E-7</v>
      </c>
      <c r="F60" s="1">
        <v>8.3537232475668996E-7</v>
      </c>
      <c r="G60">
        <v>7.2680756506136798E-3</v>
      </c>
      <c r="H60">
        <v>1.2182818470374999E-3</v>
      </c>
      <c r="I60">
        <v>1.61915890799391E-3</v>
      </c>
    </row>
    <row r="61" spans="1:9" x14ac:dyDescent="0.3">
      <c r="A61" t="s">
        <v>374</v>
      </c>
      <c r="B61">
        <v>-0.455662728759406</v>
      </c>
      <c r="C61">
        <v>7.2252426402791795E-2</v>
      </c>
      <c r="D61">
        <v>-6.3065387758631797</v>
      </c>
      <c r="E61">
        <v>2.8534451636062502E-10</v>
      </c>
      <c r="F61" s="1">
        <v>2.8685487383576202E-8</v>
      </c>
      <c r="G61">
        <v>1.3264872124395599E-4</v>
      </c>
      <c r="H61" s="1">
        <v>7.2554756893000204E-5</v>
      </c>
      <c r="I61">
        <v>2.1414812067178501E-4</v>
      </c>
    </row>
    <row r="62" spans="1:9" x14ac:dyDescent="0.3">
      <c r="A62" t="s">
        <v>375</v>
      </c>
      <c r="B62">
        <v>0.14482506831391501</v>
      </c>
      <c r="C62">
        <v>3.2558367451169599E-2</v>
      </c>
      <c r="D62">
        <v>4.4481673883409902</v>
      </c>
      <c r="E62">
        <v>8.6606028928224695E-6</v>
      </c>
      <c r="F62" s="1">
        <v>1.2778717761150899E-5</v>
      </c>
      <c r="G62">
        <v>1.94152449313887E-3</v>
      </c>
      <c r="H62" s="1">
        <v>9.95300781908777E-5</v>
      </c>
      <c r="I62">
        <v>7.9893016959151804E-3</v>
      </c>
    </row>
    <row r="63" spans="1:9" x14ac:dyDescent="0.3">
      <c r="A63" t="s">
        <v>376</v>
      </c>
      <c r="B63">
        <v>1.0181310923623399</v>
      </c>
      <c r="C63">
        <v>0.107067358802764</v>
      </c>
      <c r="D63">
        <v>9.5092575715620704</v>
      </c>
      <c r="E63">
        <v>1.9202809535648299E-21</v>
      </c>
      <c r="F63" s="1">
        <v>1.2511988236389901E-17</v>
      </c>
      <c r="G63" s="1">
        <v>1.0381032848652E-8</v>
      </c>
      <c r="H63" s="1">
        <v>4.61085651033894E-13</v>
      </c>
      <c r="I63" s="1">
        <v>1.2474949609262501E-7</v>
      </c>
    </row>
    <row r="64" spans="1:9" x14ac:dyDescent="0.3">
      <c r="A64" t="s">
        <v>378</v>
      </c>
      <c r="B64">
        <v>-6.8390366328801298</v>
      </c>
      <c r="C64">
        <v>4.5286650131856803</v>
      </c>
      <c r="D64">
        <v>-1.5101661555817401</v>
      </c>
      <c r="E64">
        <v>0.13100103225746601</v>
      </c>
      <c r="F64">
        <v>5.4971115331593802E-2</v>
      </c>
      <c r="G64">
        <v>0.14032993710003</v>
      </c>
      <c r="H64">
        <v>0.39016184447971503</v>
      </c>
      <c r="I64">
        <v>0.43673666980843701</v>
      </c>
    </row>
    <row r="65" spans="1:9" x14ac:dyDescent="0.3">
      <c r="A65" t="s">
        <v>379</v>
      </c>
      <c r="B65">
        <v>-2.1701667264177999E-3</v>
      </c>
      <c r="C65">
        <v>8.5367250425928496E-3</v>
      </c>
      <c r="D65">
        <v>-0.25421537130340299</v>
      </c>
      <c r="E65">
        <v>0.79932917602140197</v>
      </c>
      <c r="F65">
        <v>0.86039832158051099</v>
      </c>
      <c r="G65">
        <v>0.87318705563153498</v>
      </c>
      <c r="H65">
        <v>0.80126726963896799</v>
      </c>
      <c r="I65">
        <v>0.817491481855246</v>
      </c>
    </row>
    <row r="66" spans="1:9" x14ac:dyDescent="0.3">
      <c r="A66" t="s">
        <v>380</v>
      </c>
      <c r="B66">
        <v>-2.3230176647837799E-2</v>
      </c>
      <c r="C66">
        <v>2.7669660677291499E-2</v>
      </c>
      <c r="D66">
        <v>-0.83955408484292704</v>
      </c>
      <c r="E66">
        <v>0.40115845245201898</v>
      </c>
      <c r="F66">
        <v>0.41873192801005599</v>
      </c>
      <c r="G66">
        <v>0.482907081241639</v>
      </c>
      <c r="H66">
        <v>0.50006053898046399</v>
      </c>
      <c r="I66">
        <v>0.48012688281018201</v>
      </c>
    </row>
    <row r="67" spans="1:9" x14ac:dyDescent="0.3">
      <c r="A67" t="s">
        <v>382</v>
      </c>
      <c r="B67">
        <v>5.1687406212568399E-2</v>
      </c>
      <c r="C67">
        <v>1.17394414428325E-2</v>
      </c>
      <c r="D67">
        <v>4.4028846231117598</v>
      </c>
      <c r="E67">
        <v>1.0682098112705399E-5</v>
      </c>
      <c r="F67" s="1">
        <v>6.8206914454053999E-7</v>
      </c>
      <c r="G67">
        <v>0.11395163186273199</v>
      </c>
      <c r="H67">
        <v>0.184558245426963</v>
      </c>
      <c r="I67">
        <v>0.122836145550567</v>
      </c>
    </row>
    <row r="68" spans="1:9" x14ac:dyDescent="0.3">
      <c r="A68" t="s">
        <v>383</v>
      </c>
      <c r="B68">
        <v>-5.4201186921035399E-2</v>
      </c>
      <c r="C68">
        <v>3.0471759940220201E-2</v>
      </c>
      <c r="D68">
        <v>-1.7787350329409199</v>
      </c>
      <c r="E68">
        <v>7.5283212765191093E-2</v>
      </c>
      <c r="F68">
        <v>1.2097923383232799E-4</v>
      </c>
      <c r="G68">
        <v>2.5270594056126501E-3</v>
      </c>
      <c r="H68">
        <v>0.13507959838746</v>
      </c>
      <c r="I68">
        <v>8.1882821489402693E-2</v>
      </c>
    </row>
    <row r="69" spans="1:9" x14ac:dyDescent="0.3">
      <c r="A69" t="s">
        <v>385</v>
      </c>
      <c r="B69">
        <v>-0.24064804958702399</v>
      </c>
      <c r="C69">
        <v>0.15313652085614901</v>
      </c>
      <c r="D69">
        <v>-1.57146086538743</v>
      </c>
      <c r="E69">
        <v>0.11607563773842</v>
      </c>
      <c r="F69">
        <v>0.102347058311473</v>
      </c>
      <c r="G69">
        <v>0.45415355196121299</v>
      </c>
      <c r="H69">
        <v>0.371611389976297</v>
      </c>
      <c r="I69">
        <v>0.35844192200711</v>
      </c>
    </row>
    <row r="70" spans="1:9" x14ac:dyDescent="0.3">
      <c r="A70" t="s">
        <v>388</v>
      </c>
      <c r="B70">
        <v>-8.35574360675043E-3</v>
      </c>
      <c r="C70">
        <v>8.1066051126126096E-3</v>
      </c>
      <c r="D70">
        <v>-1.03073277786162</v>
      </c>
      <c r="E70">
        <v>0.30266614928847801</v>
      </c>
      <c r="F70">
        <v>0.35145226646507199</v>
      </c>
      <c r="G70">
        <v>0.68719666415625102</v>
      </c>
      <c r="H70">
        <v>0.56879888781712695</v>
      </c>
      <c r="I70">
        <v>0.60705903790436599</v>
      </c>
    </row>
    <row r="71" spans="1:9" x14ac:dyDescent="0.3">
      <c r="A71" t="s">
        <v>389</v>
      </c>
      <c r="B71">
        <v>-8.0882103300960795E-2</v>
      </c>
      <c r="C71">
        <v>1.2567977954688499E-2</v>
      </c>
      <c r="D71">
        <v>-6.4355701125961904</v>
      </c>
      <c r="E71">
        <v>1.2301073056180599E-10</v>
      </c>
      <c r="F71" s="1">
        <v>1.6242222326377499E-9</v>
      </c>
      <c r="G71">
        <v>3.5585573130915899E-3</v>
      </c>
      <c r="H71">
        <v>3.61601231301783E-3</v>
      </c>
      <c r="I71">
        <v>2.6373868037055299E-3</v>
      </c>
    </row>
    <row r="72" spans="1:9" x14ac:dyDescent="0.3">
      <c r="A72" t="s">
        <v>390</v>
      </c>
      <c r="B72">
        <v>17.621343602718301</v>
      </c>
      <c r="C72">
        <v>11.670578655929001</v>
      </c>
      <c r="D72">
        <v>1.5098945923959199</v>
      </c>
      <c r="E72">
        <v>0.13107032274467101</v>
      </c>
      <c r="F72">
        <v>5.6459456920015097E-2</v>
      </c>
      <c r="G72">
        <v>0.13818755986113301</v>
      </c>
      <c r="H72">
        <v>0.38670780922055398</v>
      </c>
      <c r="I72">
        <v>0.43507250342508602</v>
      </c>
    </row>
    <row r="73" spans="1:9" x14ac:dyDescent="0.3">
      <c r="A73" t="s">
        <v>391</v>
      </c>
      <c r="B73">
        <v>0.129403749705812</v>
      </c>
      <c r="C73">
        <v>3.00053285507638E-2</v>
      </c>
      <c r="D73">
        <v>4.3126923101969696</v>
      </c>
      <c r="E73">
        <v>1.6127849362799599E-5</v>
      </c>
      <c r="F73" s="1">
        <v>2.2300654594868399E-5</v>
      </c>
      <c r="G73" s="1">
        <v>4.9080231472861499E-5</v>
      </c>
      <c r="H73">
        <v>8.6296032592586504E-4</v>
      </c>
      <c r="I73">
        <v>2.4531887400314802E-4</v>
      </c>
    </row>
    <row r="74" spans="1:9" x14ac:dyDescent="0.3">
      <c r="A74" t="s">
        <v>392</v>
      </c>
      <c r="B74">
        <v>7.3354374798302299E-2</v>
      </c>
      <c r="C74">
        <v>2.5072656594491601E-2</v>
      </c>
      <c r="D74">
        <v>2.9256722167374201</v>
      </c>
      <c r="E74">
        <v>3.43712875314694E-3</v>
      </c>
      <c r="F74">
        <v>6.7711904064579696E-4</v>
      </c>
      <c r="G74">
        <v>5.6020640538351298E-2</v>
      </c>
      <c r="H74">
        <v>8.5806023105732293E-2</v>
      </c>
      <c r="I74">
        <v>8.4135678035418202E-2</v>
      </c>
    </row>
    <row r="75" spans="1:9" x14ac:dyDescent="0.3">
      <c r="A75" t="s">
        <v>393</v>
      </c>
      <c r="B75">
        <v>10.024473166372401</v>
      </c>
      <c r="C75">
        <v>157.12129982511601</v>
      </c>
      <c r="D75">
        <v>6.3800854356030695E-2</v>
      </c>
      <c r="E75">
        <v>0.949128797969094</v>
      </c>
      <c r="F75">
        <v>0.95896221812166205</v>
      </c>
      <c r="G75">
        <v>0.987021254701275</v>
      </c>
      <c r="H75">
        <v>0.98416131711309995</v>
      </c>
      <c r="I75">
        <v>0.97972532610685903</v>
      </c>
    </row>
    <row r="76" spans="1:9" x14ac:dyDescent="0.3">
      <c r="A76" t="s">
        <v>394</v>
      </c>
      <c r="B76">
        <v>-3.0811367902503402</v>
      </c>
      <c r="C76">
        <v>2.5840915764719599</v>
      </c>
      <c r="D76">
        <v>-1.19234814211074</v>
      </c>
      <c r="E76">
        <v>0.23312476502160301</v>
      </c>
      <c r="F76">
        <v>0.130596040117964</v>
      </c>
      <c r="G76">
        <v>0.23985864861480399</v>
      </c>
      <c r="H76">
        <v>0.49115376115526599</v>
      </c>
      <c r="I76">
        <v>0.53330519228067597</v>
      </c>
    </row>
    <row r="77" spans="1:9" x14ac:dyDescent="0.3">
      <c r="A77" t="s">
        <v>398</v>
      </c>
      <c r="B77">
        <v>0.113571390151289</v>
      </c>
      <c r="C77">
        <v>0.13623750229918799</v>
      </c>
      <c r="D77">
        <v>0.83362795291033798</v>
      </c>
      <c r="E77">
        <v>0.40449066880483697</v>
      </c>
      <c r="F77">
        <v>0.40888162111480197</v>
      </c>
      <c r="G77">
        <v>0.69832178046889004</v>
      </c>
      <c r="H77">
        <v>0.69070853428748702</v>
      </c>
      <c r="I77">
        <v>0.639936701458519</v>
      </c>
    </row>
    <row r="78" spans="1:9" x14ac:dyDescent="0.3">
      <c r="A78" t="s">
        <v>400</v>
      </c>
      <c r="B78">
        <v>-2.5548218310007198</v>
      </c>
      <c r="C78">
        <v>2.61895114400554</v>
      </c>
      <c r="D78">
        <v>-0.97551336031922498</v>
      </c>
      <c r="E78">
        <v>0.32930567774638703</v>
      </c>
      <c r="F78">
        <v>0.21997791262041499</v>
      </c>
      <c r="G78">
        <v>0.325348418280271</v>
      </c>
      <c r="H78">
        <v>0.56663152533087702</v>
      </c>
      <c r="I78">
        <v>0.60753456195398703</v>
      </c>
    </row>
    <row r="79" spans="1:9" x14ac:dyDescent="0.3">
      <c r="A79" t="s">
        <v>401</v>
      </c>
      <c r="B79">
        <v>-7.6683038527579198E-2</v>
      </c>
      <c r="C79">
        <v>7.9052513026969806E-2</v>
      </c>
      <c r="D79">
        <v>-0.97002657589667995</v>
      </c>
      <c r="E79">
        <v>0.332033245401118</v>
      </c>
      <c r="F79">
        <v>0.32685932104724602</v>
      </c>
      <c r="G79">
        <v>0.583279724935583</v>
      </c>
      <c r="H79">
        <v>0.65695009632381896</v>
      </c>
      <c r="I79">
        <v>0.62772377621653397</v>
      </c>
    </row>
    <row r="80" spans="1:9" x14ac:dyDescent="0.3">
      <c r="A80" t="s">
        <v>403</v>
      </c>
      <c r="B80">
        <v>4.9243298506988997E-2</v>
      </c>
      <c r="C80">
        <v>9.2747627227227805E-2</v>
      </c>
      <c r="D80">
        <v>0.53093863400240904</v>
      </c>
      <c r="E80">
        <v>0.59546130451263901</v>
      </c>
      <c r="F80">
        <v>0.19732468829452701</v>
      </c>
      <c r="G80">
        <v>6.34004369476283E-2</v>
      </c>
      <c r="H80">
        <v>0.62749960059995702</v>
      </c>
      <c r="I80">
        <v>0.48513378601878898</v>
      </c>
    </row>
    <row r="81" spans="1:9" x14ac:dyDescent="0.3">
      <c r="A81" t="s">
        <v>405</v>
      </c>
      <c r="B81">
        <v>0.26444116485576902</v>
      </c>
      <c r="C81">
        <v>0.34356196676716899</v>
      </c>
      <c r="D81">
        <v>0.76970442142968698</v>
      </c>
      <c r="E81">
        <v>0.44147524674417299</v>
      </c>
      <c r="F81">
        <v>0.33410227314837498</v>
      </c>
      <c r="G81">
        <v>0.52753528121610405</v>
      </c>
      <c r="H81">
        <v>0.66311358456472702</v>
      </c>
      <c r="I81">
        <v>0.66499176207987898</v>
      </c>
    </row>
    <row r="82" spans="1:9" x14ac:dyDescent="0.3">
      <c r="A82" t="s">
        <v>407</v>
      </c>
      <c r="B82">
        <v>-4.60955040110436E-4</v>
      </c>
      <c r="C82">
        <v>6.6441366877549798E-3</v>
      </c>
      <c r="D82">
        <v>-6.9377717794392696E-2</v>
      </c>
      <c r="E82">
        <v>0.94468896479990505</v>
      </c>
      <c r="F82">
        <v>0.93467862785274103</v>
      </c>
      <c r="G82">
        <v>0.95936762846824697</v>
      </c>
      <c r="H82">
        <v>0.97045796666200401</v>
      </c>
      <c r="I82">
        <v>0.96848895270239599</v>
      </c>
    </row>
    <row r="83" spans="1:9" x14ac:dyDescent="0.3">
      <c r="A83" t="s">
        <v>408</v>
      </c>
      <c r="B83">
        <v>0.102906920169202</v>
      </c>
      <c r="C83">
        <v>1.9628748562332599E-2</v>
      </c>
      <c r="D83">
        <v>5.2426633232583697</v>
      </c>
      <c r="E83">
        <v>1.5827518505471599E-7</v>
      </c>
      <c r="F83" s="1">
        <v>1.5820243644204399E-7</v>
      </c>
      <c r="G83">
        <v>3.8966542771622101E-3</v>
      </c>
      <c r="H83">
        <v>1.13189090817158E-4</v>
      </c>
      <c r="I83">
        <v>6.1334373748079098E-3</v>
      </c>
    </row>
    <row r="84" spans="1:9" x14ac:dyDescent="0.3">
      <c r="A84" t="s">
        <v>901</v>
      </c>
      <c r="B84">
        <v>-0.163969447501294</v>
      </c>
      <c r="C84">
        <v>0.20796194209552199</v>
      </c>
      <c r="D84">
        <v>-0.78845891632411702</v>
      </c>
      <c r="E84">
        <v>0.43042832056695801</v>
      </c>
      <c r="F84">
        <v>0.43657694947540399</v>
      </c>
      <c r="G84">
        <v>0.74950631857479899</v>
      </c>
      <c r="H84">
        <v>0.74187423366914396</v>
      </c>
      <c r="I84">
        <v>0.739225557906113</v>
      </c>
    </row>
    <row r="85" spans="1:9" x14ac:dyDescent="0.3">
      <c r="A85" t="s">
        <v>902</v>
      </c>
      <c r="B85">
        <v>0.23589898726644201</v>
      </c>
      <c r="C85">
        <v>0.11418266810785301</v>
      </c>
      <c r="D85">
        <v>2.0659789368699899</v>
      </c>
      <c r="E85">
        <v>3.8830468476482798E-2</v>
      </c>
      <c r="F85">
        <v>1.9047530930430701E-2</v>
      </c>
      <c r="G85">
        <v>0.274732804252378</v>
      </c>
      <c r="H85">
        <v>0.39793222069605699</v>
      </c>
      <c r="I85">
        <v>0.32691658151804298</v>
      </c>
    </row>
    <row r="86" spans="1:9" x14ac:dyDescent="0.3">
      <c r="A86" t="s">
        <v>410</v>
      </c>
      <c r="B86">
        <v>-5.3390918335771601E-2</v>
      </c>
      <c r="C86">
        <v>2.3683298010482801E-2</v>
      </c>
      <c r="D86">
        <v>-2.2543700759978398</v>
      </c>
      <c r="E86">
        <v>2.4172896183741001E-2</v>
      </c>
      <c r="F86">
        <v>4.7764665078668701E-3</v>
      </c>
      <c r="G86">
        <v>0.233886779063287</v>
      </c>
      <c r="H86">
        <v>0.307557544898932</v>
      </c>
      <c r="I86">
        <v>0.27818664293059697</v>
      </c>
    </row>
    <row r="87" spans="1:9" x14ac:dyDescent="0.3">
      <c r="A87" t="s">
        <v>903</v>
      </c>
      <c r="B87">
        <v>-2.1832222344785801E-3</v>
      </c>
      <c r="C87">
        <v>7.5730827397386099E-3</v>
      </c>
      <c r="D87">
        <v>-0.28828712289414798</v>
      </c>
      <c r="E87">
        <v>0.773126963377191</v>
      </c>
      <c r="F87">
        <v>0.752417055212803</v>
      </c>
      <c r="G87">
        <v>0.86649001271450299</v>
      </c>
      <c r="H87">
        <v>0.88635978353917899</v>
      </c>
      <c r="I87">
        <v>0.87717748229428605</v>
      </c>
    </row>
    <row r="88" spans="1:9" x14ac:dyDescent="0.3">
      <c r="A88" t="s">
        <v>904</v>
      </c>
      <c r="B88">
        <v>-0.49341521562594498</v>
      </c>
      <c r="C88">
        <v>157.46719961855999</v>
      </c>
      <c r="D88">
        <v>-3.1334475803289101E-3</v>
      </c>
      <c r="E88">
        <v>0.99749987464481504</v>
      </c>
      <c r="F88">
        <v>0.99797969341874604</v>
      </c>
      <c r="G88">
        <v>0.999361766819029</v>
      </c>
      <c r="H88">
        <v>0.99922252465829398</v>
      </c>
      <c r="I88">
        <v>0.99900134993127099</v>
      </c>
    </row>
    <row r="89" spans="1:9" x14ac:dyDescent="0.3">
      <c r="A89" t="s">
        <v>411</v>
      </c>
      <c r="B89">
        <v>-2.0492555671056699E-2</v>
      </c>
      <c r="C89">
        <v>4.3239411913059897E-3</v>
      </c>
      <c r="D89">
        <v>-4.7393234006652101</v>
      </c>
      <c r="E89">
        <v>2.14433029270175E-6</v>
      </c>
      <c r="F89">
        <v>1.2094749642728E-4</v>
      </c>
      <c r="G89">
        <v>0.23394950530134601</v>
      </c>
      <c r="H89">
        <v>3.2671495153334599E-3</v>
      </c>
      <c r="I89">
        <v>0.22505874790062899</v>
      </c>
    </row>
    <row r="90" spans="1:9" x14ac:dyDescent="0.3">
      <c r="A90" t="s">
        <v>905</v>
      </c>
      <c r="B90">
        <v>4.1976200191372701E-2</v>
      </c>
      <c r="C90">
        <v>5.2174208969736999E-2</v>
      </c>
      <c r="D90">
        <v>0.80453927371894596</v>
      </c>
      <c r="E90">
        <v>0.42108559717171001</v>
      </c>
      <c r="F90">
        <v>0.33819092200534101</v>
      </c>
      <c r="G90">
        <v>0.61071415808789498</v>
      </c>
      <c r="H90">
        <v>0.69001192032317105</v>
      </c>
      <c r="I90">
        <v>0.66797336008052</v>
      </c>
    </row>
    <row r="91" spans="1:9" x14ac:dyDescent="0.3">
      <c r="A91" t="s">
        <v>906</v>
      </c>
      <c r="B91">
        <v>-0.179558031407929</v>
      </c>
      <c r="C91">
        <v>3.3416208858148201E-2</v>
      </c>
      <c r="D91">
        <v>-5.37338128840865</v>
      </c>
      <c r="E91">
        <v>7.72736860496465E-8</v>
      </c>
      <c r="F91" s="1">
        <v>4.8778972156149197E-11</v>
      </c>
      <c r="G91">
        <v>1.52132117424119E-3</v>
      </c>
      <c r="H91">
        <v>4.5557351971193399E-3</v>
      </c>
      <c r="I91">
        <v>1.0937909469025099E-2</v>
      </c>
    </row>
    <row r="92" spans="1:9" x14ac:dyDescent="0.3">
      <c r="A92" t="s">
        <v>907</v>
      </c>
      <c r="B92">
        <v>-6.1322894099890397E-2</v>
      </c>
      <c r="C92">
        <v>4.1698477257235897E-2</v>
      </c>
      <c r="D92">
        <v>-1.4706267023035999</v>
      </c>
      <c r="E92">
        <v>0.14139209853194901</v>
      </c>
      <c r="F92">
        <v>7.9560701706786405E-2</v>
      </c>
      <c r="G92">
        <v>0.34437246626013401</v>
      </c>
      <c r="H92">
        <v>0.50335053595252299</v>
      </c>
      <c r="I92">
        <v>0.46584529299783101</v>
      </c>
    </row>
    <row r="93" spans="1:9" x14ac:dyDescent="0.3">
      <c r="A93" t="s">
        <v>413</v>
      </c>
      <c r="B93">
        <v>4.9679641723632804</v>
      </c>
      <c r="C93">
        <v>115.26977966825601</v>
      </c>
      <c r="D93">
        <v>4.3098583051524697E-2</v>
      </c>
      <c r="E93">
        <v>0.96562294881256605</v>
      </c>
      <c r="F93">
        <v>0.97684658794611101</v>
      </c>
      <c r="G93">
        <v>0.98878389777849995</v>
      </c>
      <c r="H93">
        <v>0.98025036215830896</v>
      </c>
      <c r="I93">
        <v>0.98347226102518603</v>
      </c>
    </row>
    <row r="94" spans="1:9" x14ac:dyDescent="0.3">
      <c r="A94" t="s">
        <v>414</v>
      </c>
      <c r="B94">
        <v>1.3357452455225301E-2</v>
      </c>
      <c r="C94">
        <v>8.2597007724602406E-2</v>
      </c>
      <c r="D94">
        <v>0.16171835788243299</v>
      </c>
      <c r="E94">
        <v>0.87152764733801702</v>
      </c>
      <c r="F94">
        <v>0.850897564412472</v>
      </c>
      <c r="G94">
        <v>0.91027364771682096</v>
      </c>
      <c r="H94">
        <v>0.90520179681488799</v>
      </c>
      <c r="I94">
        <v>0.914132181661096</v>
      </c>
    </row>
    <row r="95" spans="1:9" x14ac:dyDescent="0.3">
      <c r="A95" t="s">
        <v>415</v>
      </c>
      <c r="B95">
        <v>-3.6310428723084201E-3</v>
      </c>
      <c r="C95">
        <v>1.83335263158683E-2</v>
      </c>
      <c r="D95">
        <v>-0.198054799155885</v>
      </c>
      <c r="E95">
        <v>0.84300218928327797</v>
      </c>
      <c r="F95">
        <v>0.84529087272875902</v>
      </c>
      <c r="G95">
        <v>0.92903569152737597</v>
      </c>
      <c r="H95">
        <v>0.92165321417955903</v>
      </c>
      <c r="I95">
        <v>0.93395519175000297</v>
      </c>
    </row>
    <row r="96" spans="1:9" x14ac:dyDescent="0.3">
      <c r="A96" t="s">
        <v>416</v>
      </c>
      <c r="B96">
        <v>5.1842803955078098</v>
      </c>
      <c r="C96">
        <v>115.274186245365</v>
      </c>
      <c r="D96">
        <v>4.4973472070086E-2</v>
      </c>
      <c r="E96">
        <v>0.96412845377409095</v>
      </c>
      <c r="F96">
        <v>0.97583779325027198</v>
      </c>
      <c r="G96">
        <v>0.98829469959202598</v>
      </c>
      <c r="H96">
        <v>0.97938588257557802</v>
      </c>
      <c r="I96">
        <v>0.98275292023081795</v>
      </c>
    </row>
    <row r="97" spans="1:9" x14ac:dyDescent="0.3">
      <c r="A97" t="s">
        <v>417</v>
      </c>
      <c r="B97">
        <v>7.7627455325609801E-2</v>
      </c>
      <c r="C97">
        <v>6.0224341432667999E-2</v>
      </c>
      <c r="D97">
        <v>1.28897142714958</v>
      </c>
      <c r="E97">
        <v>0.19740802018472201</v>
      </c>
      <c r="F97">
        <v>0.13751459083293899</v>
      </c>
      <c r="G97">
        <v>0.42197244992301802</v>
      </c>
      <c r="H97">
        <v>0.57769595069185797</v>
      </c>
      <c r="I97">
        <v>0.457411609974338</v>
      </c>
    </row>
    <row r="98" spans="1:9" x14ac:dyDescent="0.3">
      <c r="A98" t="s">
        <v>418</v>
      </c>
      <c r="B98">
        <v>0.18133424362425199</v>
      </c>
      <c r="C98">
        <v>5.1820694597622501E-2</v>
      </c>
      <c r="D98">
        <v>3.4992630846088799</v>
      </c>
      <c r="E98">
        <v>4.6654600466918298E-4</v>
      </c>
      <c r="F98">
        <v>1.14820765522643E-4</v>
      </c>
      <c r="G98">
        <v>4.6670527801906503E-2</v>
      </c>
      <c r="H98">
        <v>3.1176091007760202E-2</v>
      </c>
      <c r="I98">
        <v>8.1180555068976798E-2</v>
      </c>
    </row>
    <row r="99" spans="1:9" x14ac:dyDescent="0.3">
      <c r="A99" t="s">
        <v>419</v>
      </c>
      <c r="B99">
        <v>-7.4957695886155896E-3</v>
      </c>
      <c r="C99">
        <v>7.6881679147231497E-3</v>
      </c>
      <c r="D99">
        <v>-0.97497474973990705</v>
      </c>
      <c r="E99">
        <v>0.32957278518940702</v>
      </c>
      <c r="F99">
        <v>0.29267050756720198</v>
      </c>
      <c r="G99">
        <v>0.57094491249442803</v>
      </c>
      <c r="H99">
        <v>0.65023147727366104</v>
      </c>
      <c r="I99">
        <v>0.63546922102713399</v>
      </c>
    </row>
    <row r="100" spans="1:9" x14ac:dyDescent="0.3">
      <c r="A100" t="s">
        <v>420</v>
      </c>
      <c r="B100">
        <v>-2.8488027323092498E-3</v>
      </c>
      <c r="C100">
        <v>6.2245869414201804E-3</v>
      </c>
      <c r="D100">
        <v>-0.45766936169732098</v>
      </c>
      <c r="E100">
        <v>0.64719000296872398</v>
      </c>
      <c r="F100">
        <v>0.64324544282852902</v>
      </c>
      <c r="G100">
        <v>0.81386331549784496</v>
      </c>
      <c r="H100">
        <v>0.82477726715227695</v>
      </c>
      <c r="I100">
        <v>0.82747180408420895</v>
      </c>
    </row>
    <row r="101" spans="1:9" x14ac:dyDescent="0.3">
      <c r="A101" t="s">
        <v>421</v>
      </c>
      <c r="B101">
        <v>-2.8778022886632998E-4</v>
      </c>
      <c r="C101">
        <v>1.9300438591781401E-2</v>
      </c>
      <c r="D101">
        <v>-1.49105538455936E-2</v>
      </c>
      <c r="E101">
        <v>0.98810354010786094</v>
      </c>
      <c r="F101">
        <v>0.98614477468022399</v>
      </c>
      <c r="G101">
        <v>0.994124897064946</v>
      </c>
      <c r="H101">
        <v>0.99449881364755399</v>
      </c>
      <c r="I101">
        <v>0.99448571218514004</v>
      </c>
    </row>
    <row r="102" spans="1:9" x14ac:dyDescent="0.3">
      <c r="A102" t="s">
        <v>422</v>
      </c>
      <c r="B102">
        <v>7.6627703307006198E-3</v>
      </c>
      <c r="C102">
        <v>9.1920214342704407E-3</v>
      </c>
      <c r="D102">
        <v>0.83363277441147599</v>
      </c>
      <c r="E102">
        <v>0.40448795100090901</v>
      </c>
      <c r="F102">
        <v>0.29689450917965599</v>
      </c>
      <c r="G102">
        <v>0.59832863011436299</v>
      </c>
      <c r="H102">
        <v>0.74959665514921903</v>
      </c>
      <c r="I102">
        <v>0.67038085713915596</v>
      </c>
    </row>
    <row r="103" spans="1:9" x14ac:dyDescent="0.3">
      <c r="A103" t="s">
        <v>423</v>
      </c>
      <c r="B103">
        <v>6.1305399113962301E-3</v>
      </c>
      <c r="C103">
        <v>4.6026781298980097E-3</v>
      </c>
      <c r="D103">
        <v>1.33195060318764</v>
      </c>
      <c r="E103">
        <v>0.18287642101678001</v>
      </c>
      <c r="F103">
        <v>0.16192057249702499</v>
      </c>
      <c r="G103">
        <v>0.33379092069018301</v>
      </c>
      <c r="H103">
        <v>0.45938629669881997</v>
      </c>
      <c r="I103">
        <v>0.37963349864186002</v>
      </c>
    </row>
    <row r="104" spans="1:9" x14ac:dyDescent="0.3">
      <c r="A104" t="s">
        <v>424</v>
      </c>
      <c r="B104">
        <v>0.12904511514880701</v>
      </c>
      <c r="C104">
        <v>5.7394506546483197E-2</v>
      </c>
      <c r="D104">
        <v>2.24838791922175</v>
      </c>
      <c r="E104">
        <v>2.4551464847087499E-2</v>
      </c>
      <c r="F104">
        <v>9.3633966854093295E-3</v>
      </c>
      <c r="G104">
        <v>7.8046712144786104E-2</v>
      </c>
      <c r="H104">
        <v>0.245454939705299</v>
      </c>
      <c r="I104">
        <v>0.194119573846008</v>
      </c>
    </row>
    <row r="105" spans="1:9" x14ac:dyDescent="0.3">
      <c r="A105" t="s">
        <v>425</v>
      </c>
      <c r="B105">
        <v>-1.2682452201843299</v>
      </c>
      <c r="C105">
        <v>21.961344303153201</v>
      </c>
      <c r="D105">
        <v>-5.7748979419362398E-2</v>
      </c>
      <c r="E105">
        <v>0.95394857883054995</v>
      </c>
      <c r="F105">
        <v>0.96897145947726304</v>
      </c>
      <c r="G105">
        <v>0.98496634261575</v>
      </c>
      <c r="H105">
        <v>0.97352356665908302</v>
      </c>
      <c r="I105">
        <v>0.97785123961922205</v>
      </c>
    </row>
    <row r="106" spans="1:9" x14ac:dyDescent="0.3">
      <c r="A106" t="s">
        <v>427</v>
      </c>
      <c r="B106">
        <v>-0.382366256326026</v>
      </c>
      <c r="C106">
        <v>9.8672867001036696E-2</v>
      </c>
      <c r="D106">
        <v>-3.87509016356046</v>
      </c>
      <c r="E106">
        <v>1.06585227086245E-4</v>
      </c>
      <c r="F106" s="1">
        <v>4.0071087562633899E-9</v>
      </c>
      <c r="G106" s="1">
        <v>5.5245098894234697E-5</v>
      </c>
      <c r="H106">
        <v>2.0335850591354E-2</v>
      </c>
      <c r="I106">
        <v>2.4011940174288302E-2</v>
      </c>
    </row>
    <row r="107" spans="1:9" x14ac:dyDescent="0.3">
      <c r="A107" t="s">
        <v>428</v>
      </c>
      <c r="B107">
        <v>-8.9922442169543294E-3</v>
      </c>
      <c r="C107">
        <v>1.1730352929166001E-2</v>
      </c>
      <c r="D107">
        <v>-0.76657917040127999</v>
      </c>
      <c r="E107">
        <v>0.44333176379735001</v>
      </c>
      <c r="F107">
        <v>0.41355737980069501</v>
      </c>
      <c r="G107">
        <v>0.69156024160929597</v>
      </c>
      <c r="H107">
        <v>0.67175764344350297</v>
      </c>
      <c r="I107">
        <v>0.73521923392942701</v>
      </c>
    </row>
    <row r="108" spans="1:9" x14ac:dyDescent="0.3">
      <c r="A108" t="s">
        <v>429</v>
      </c>
      <c r="B108">
        <v>-2.3342312371489302E-2</v>
      </c>
      <c r="C108">
        <v>4.78478209677854E-2</v>
      </c>
      <c r="D108">
        <v>-0.48784483596870698</v>
      </c>
      <c r="E108">
        <v>0.62565975057443501</v>
      </c>
      <c r="F108">
        <v>0.57260361497350798</v>
      </c>
      <c r="G108">
        <v>0.735118079695814</v>
      </c>
      <c r="H108">
        <v>0.77838146618896698</v>
      </c>
      <c r="I108">
        <v>0.783585086320011</v>
      </c>
    </row>
    <row r="109" spans="1:9" x14ac:dyDescent="0.3">
      <c r="A109" t="s">
        <v>430</v>
      </c>
      <c r="B109">
        <v>-0.62771812754302103</v>
      </c>
      <c r="C109">
        <v>0.21585530258257801</v>
      </c>
      <c r="D109">
        <v>-2.9080505321516501</v>
      </c>
      <c r="E109">
        <v>3.6368956457101401E-3</v>
      </c>
      <c r="F109">
        <v>5.5787712282508401E-4</v>
      </c>
      <c r="G109">
        <v>1.48927628187765E-2</v>
      </c>
      <c r="H109">
        <v>0.20924873027007601</v>
      </c>
      <c r="I109">
        <v>0.111293938672649</v>
      </c>
    </row>
    <row r="110" spans="1:9" x14ac:dyDescent="0.3">
      <c r="A110" t="s">
        <v>431</v>
      </c>
      <c r="B110">
        <v>3.4900553036630901E-2</v>
      </c>
      <c r="C110">
        <v>0.112601618860508</v>
      </c>
      <c r="D110">
        <v>0.30994716940851402</v>
      </c>
      <c r="E110">
        <v>0.75660113185136901</v>
      </c>
      <c r="F110">
        <v>0.74659998287507301</v>
      </c>
      <c r="G110">
        <v>0.85202061856090305</v>
      </c>
      <c r="H110">
        <v>0.88176455437068602</v>
      </c>
      <c r="I110">
        <v>0.87976316638528795</v>
      </c>
    </row>
    <row r="111" spans="1:9" x14ac:dyDescent="0.3">
      <c r="A111" t="s">
        <v>432</v>
      </c>
      <c r="B111">
        <v>377.087890625</v>
      </c>
      <c r="C111">
        <v>10966741.7237822</v>
      </c>
      <c r="D111" s="1">
        <v>3.4384678706097103E-5</v>
      </c>
      <c r="E111">
        <v>0.99997256499573794</v>
      </c>
      <c r="F111">
        <v>0.99995219647214295</v>
      </c>
      <c r="G111">
        <v>0.99986563431410602</v>
      </c>
      <c r="H111">
        <v>0.999939150521581</v>
      </c>
      <c r="I111">
        <v>0.99994236745657405</v>
      </c>
    </row>
    <row r="112" spans="1:9" x14ac:dyDescent="0.3">
      <c r="A112" t="s">
        <v>433</v>
      </c>
      <c r="B112">
        <v>0.103813333915241</v>
      </c>
      <c r="C112">
        <v>0.17008762804798999</v>
      </c>
      <c r="D112">
        <v>0.61035205856330699</v>
      </c>
      <c r="E112">
        <v>0.54162861868213996</v>
      </c>
      <c r="F112">
        <v>0.479889944394845</v>
      </c>
      <c r="G112">
        <v>0.71109794746440802</v>
      </c>
      <c r="H112">
        <v>0.75804612171851504</v>
      </c>
      <c r="I112">
        <v>0.71594051061144803</v>
      </c>
    </row>
    <row r="113" spans="1:9" x14ac:dyDescent="0.3">
      <c r="A113" t="s">
        <v>435</v>
      </c>
      <c r="B113">
        <v>-6.9593334406662599E-2</v>
      </c>
      <c r="C113">
        <v>2.83024719133445E-2</v>
      </c>
      <c r="D113">
        <v>-2.45891364612041</v>
      </c>
      <c r="E113">
        <v>1.3935813346941399E-2</v>
      </c>
      <c r="F113">
        <v>4.5034031636435696E-3</v>
      </c>
      <c r="G113">
        <v>3.9278939929330001E-2</v>
      </c>
      <c r="H113">
        <v>0.22146104643890699</v>
      </c>
      <c r="I113">
        <v>0.168983484007975</v>
      </c>
    </row>
    <row r="114" spans="1:9" x14ac:dyDescent="0.3">
      <c r="A114" t="s">
        <v>436</v>
      </c>
      <c r="B114">
        <v>-4.6839740751169902E-2</v>
      </c>
      <c r="C114">
        <v>2.55361982380953E-2</v>
      </c>
      <c r="D114">
        <v>-1.83424879124308</v>
      </c>
      <c r="E114">
        <v>6.6617071815167503E-2</v>
      </c>
      <c r="F114">
        <v>8.8994225294097506E-2</v>
      </c>
      <c r="G114">
        <v>0.34516237841605402</v>
      </c>
      <c r="H114">
        <v>0.40570461842794803</v>
      </c>
      <c r="I114">
        <v>0.389161855464427</v>
      </c>
    </row>
    <row r="115" spans="1:9" x14ac:dyDescent="0.3">
      <c r="A115" t="s">
        <v>438</v>
      </c>
      <c r="B115">
        <v>-7.1725520487522204E-2</v>
      </c>
      <c r="C115">
        <v>6.2683210782207205E-2</v>
      </c>
      <c r="D115">
        <v>-1.14425409280218</v>
      </c>
      <c r="E115">
        <v>0.25251827575555402</v>
      </c>
      <c r="F115">
        <v>0.179044745510132</v>
      </c>
      <c r="G115">
        <v>0.38659121392286</v>
      </c>
      <c r="H115">
        <v>0.40367647302108101</v>
      </c>
      <c r="I115">
        <v>0.47279759756081002</v>
      </c>
    </row>
    <row r="116" spans="1:9" x14ac:dyDescent="0.3">
      <c r="A116" t="s">
        <v>439</v>
      </c>
      <c r="B116">
        <v>2.4880266244731199E-3</v>
      </c>
      <c r="C116">
        <v>9.7087366103222397E-3</v>
      </c>
      <c r="D116">
        <v>0.25626677541420501</v>
      </c>
      <c r="E116">
        <v>0.79774485019383601</v>
      </c>
      <c r="F116">
        <v>0.75205305259712596</v>
      </c>
      <c r="G116">
        <v>0.86766399930577898</v>
      </c>
      <c r="H116">
        <v>0.88320890362288695</v>
      </c>
      <c r="I116">
        <v>0.88707506454858098</v>
      </c>
    </row>
    <row r="117" spans="1:9" x14ac:dyDescent="0.3">
      <c r="A117" t="s">
        <v>440</v>
      </c>
      <c r="B117">
        <v>-1.6508859643770799</v>
      </c>
      <c r="C117">
        <v>0.29947225838718899</v>
      </c>
      <c r="D117">
        <v>-5.5126507318839604</v>
      </c>
      <c r="E117">
        <v>3.5346924236787797E-8</v>
      </c>
      <c r="F117" s="1">
        <v>1.65981812318025E-11</v>
      </c>
      <c r="G117" s="1">
        <v>7.9111398734147E-5</v>
      </c>
      <c r="H117">
        <v>1.53655778129481E-2</v>
      </c>
      <c r="I117">
        <v>7.8654101014536005E-3</v>
      </c>
    </row>
    <row r="118" spans="1:9" x14ac:dyDescent="0.3">
      <c r="A118" t="s">
        <v>442</v>
      </c>
      <c r="B118">
        <v>-6.9063609075137006E-2</v>
      </c>
      <c r="C118">
        <v>2.66751493270048E-2</v>
      </c>
      <c r="D118">
        <v>-2.5890617603860999</v>
      </c>
      <c r="E118">
        <v>9.6237832329267095E-3</v>
      </c>
      <c r="F118">
        <v>9.0563278163698704E-3</v>
      </c>
      <c r="G118">
        <v>0.17750757139533499</v>
      </c>
      <c r="H118">
        <v>0.12665319492507601</v>
      </c>
      <c r="I118">
        <v>0.27337719034328101</v>
      </c>
    </row>
    <row r="119" spans="1:9" x14ac:dyDescent="0.3">
      <c r="A119" t="s">
        <v>443</v>
      </c>
      <c r="B119">
        <v>-0.20889854402508901</v>
      </c>
      <c r="C119">
        <v>0.206996380132309</v>
      </c>
      <c r="D119">
        <v>-1.0091893582465801</v>
      </c>
      <c r="E119">
        <v>0.31288382927994701</v>
      </c>
      <c r="F119">
        <v>0.304715376265139</v>
      </c>
      <c r="G119">
        <v>0.551567191828784</v>
      </c>
      <c r="H119">
        <v>0.660094901456038</v>
      </c>
      <c r="I119">
        <v>0.60684526467816202</v>
      </c>
    </row>
    <row r="120" spans="1:9" x14ac:dyDescent="0.3">
      <c r="A120" t="s">
        <v>444</v>
      </c>
      <c r="B120">
        <v>-0.21269839931885001</v>
      </c>
      <c r="C120">
        <v>7.4226868924990294E-2</v>
      </c>
      <c r="D120">
        <v>-2.8655176002882601</v>
      </c>
      <c r="E120">
        <v>4.1632812921373798E-3</v>
      </c>
      <c r="F120" s="1">
        <v>8.7974930505537597E-6</v>
      </c>
      <c r="G120">
        <v>2.52782774343785E-2</v>
      </c>
      <c r="H120">
        <v>8.0584914274937497E-2</v>
      </c>
      <c r="I120">
        <v>4.5459843943561999E-2</v>
      </c>
    </row>
    <row r="121" spans="1:9" x14ac:dyDescent="0.3">
      <c r="A121" t="s">
        <v>446</v>
      </c>
      <c r="B121">
        <v>0.13057588885516899</v>
      </c>
      <c r="C121">
        <v>2.96354155314691E-2</v>
      </c>
      <c r="D121">
        <v>4.4060758559809496</v>
      </c>
      <c r="E121">
        <v>1.0526011471721301E-5</v>
      </c>
      <c r="F121" s="1">
        <v>1.35810793037332E-8</v>
      </c>
      <c r="G121">
        <v>6.2657843830047398E-3</v>
      </c>
      <c r="H121">
        <v>3.3626042782301899E-2</v>
      </c>
      <c r="I121">
        <v>3.8985490464387602E-2</v>
      </c>
    </row>
    <row r="122" spans="1:9" x14ac:dyDescent="0.3">
      <c r="A122" t="s">
        <v>447</v>
      </c>
      <c r="B122">
        <v>4.1112011823801503E-2</v>
      </c>
      <c r="C122">
        <v>1.137779197978E-2</v>
      </c>
      <c r="D122">
        <v>3.6133559039279102</v>
      </c>
      <c r="E122">
        <v>3.0225936370662399E-4</v>
      </c>
      <c r="F122" s="1">
        <v>4.9377333668359998E-6</v>
      </c>
      <c r="G122">
        <v>6.9736961906750302E-3</v>
      </c>
      <c r="H122">
        <v>8.8215653472856398E-2</v>
      </c>
      <c r="I122">
        <v>6.0870021257204303E-2</v>
      </c>
    </row>
    <row r="123" spans="1:9" x14ac:dyDescent="0.3">
      <c r="A123" t="s">
        <v>448</v>
      </c>
      <c r="B123">
        <v>-0.120908705540571</v>
      </c>
      <c r="C123">
        <v>3.6117994837362798E-2</v>
      </c>
      <c r="D123">
        <v>-3.3476029354623802</v>
      </c>
      <c r="E123">
        <v>8.1513709492077096E-4</v>
      </c>
      <c r="F123">
        <v>3.4791758061648398E-4</v>
      </c>
      <c r="G123">
        <v>4.0662718512790297E-2</v>
      </c>
      <c r="H123">
        <v>7.6269645071363495E-2</v>
      </c>
      <c r="I123">
        <v>0.109750522988314</v>
      </c>
    </row>
    <row r="124" spans="1:9" x14ac:dyDescent="0.3">
      <c r="A124" t="s">
        <v>449</v>
      </c>
      <c r="B124">
        <v>1.7166091239507499E-2</v>
      </c>
      <c r="C124">
        <v>1.3477437010434801E-2</v>
      </c>
      <c r="D124">
        <v>1.27369107540379</v>
      </c>
      <c r="E124">
        <v>0.20277292056218901</v>
      </c>
      <c r="F124">
        <v>0.15613743975597399</v>
      </c>
      <c r="G124">
        <v>0.48411436063095298</v>
      </c>
      <c r="H124">
        <v>0.58882435673045697</v>
      </c>
      <c r="I124">
        <v>0.58228683870392905</v>
      </c>
    </row>
    <row r="125" spans="1:9" x14ac:dyDescent="0.3">
      <c r="A125" t="s">
        <v>450</v>
      </c>
      <c r="B125">
        <v>-1.10477876925525E-2</v>
      </c>
      <c r="C125">
        <v>3.6189152252586697E-2</v>
      </c>
      <c r="D125">
        <v>-0.30527898568728901</v>
      </c>
      <c r="E125">
        <v>0.76015367950061896</v>
      </c>
      <c r="F125">
        <v>0.72646711991659296</v>
      </c>
      <c r="G125">
        <v>0.85247188605853796</v>
      </c>
      <c r="H125">
        <v>0.88392974235814903</v>
      </c>
      <c r="I125">
        <v>0.86881828239125203</v>
      </c>
    </row>
    <row r="126" spans="1:9" x14ac:dyDescent="0.3">
      <c r="A126" t="s">
        <v>451</v>
      </c>
      <c r="B126">
        <v>7.4858183811523205E-2</v>
      </c>
      <c r="C126">
        <v>8.0391743129091003E-2</v>
      </c>
      <c r="D126">
        <v>0.93116756644171605</v>
      </c>
      <c r="E126">
        <v>0.35176689223672702</v>
      </c>
      <c r="F126">
        <v>0.23554840770531801</v>
      </c>
      <c r="G126">
        <v>0.44845585550515199</v>
      </c>
      <c r="H126">
        <v>0.59804079978787605</v>
      </c>
      <c r="I126">
        <v>0.568244429020625</v>
      </c>
    </row>
    <row r="127" spans="1:9" x14ac:dyDescent="0.3">
      <c r="A127" t="s">
        <v>452</v>
      </c>
      <c r="B127">
        <v>-3.3064224221334398E-2</v>
      </c>
      <c r="C127">
        <v>0.138498202042035</v>
      </c>
      <c r="D127">
        <v>-0.238733959963604</v>
      </c>
      <c r="E127">
        <v>0.81131188177489499</v>
      </c>
      <c r="F127">
        <v>0.78324222917181496</v>
      </c>
      <c r="G127">
        <v>0.88616257956392697</v>
      </c>
      <c r="H127">
        <v>0.90047937354931995</v>
      </c>
      <c r="I127">
        <v>0.88847946707117997</v>
      </c>
    </row>
    <row r="128" spans="1:9" x14ac:dyDescent="0.3">
      <c r="A128" t="s">
        <v>453</v>
      </c>
      <c r="B128">
        <v>7.4626237160606602E-3</v>
      </c>
      <c r="C128">
        <v>2.4652118574586299E-2</v>
      </c>
      <c r="D128">
        <v>0.30271733820694102</v>
      </c>
      <c r="E128">
        <v>0.76210528341851203</v>
      </c>
      <c r="F128">
        <v>0.73005386498821001</v>
      </c>
      <c r="G128">
        <v>0.83196817574387605</v>
      </c>
      <c r="H128">
        <v>0.87001797660577496</v>
      </c>
      <c r="I128">
        <v>0.87271658978327005</v>
      </c>
    </row>
    <row r="129" spans="1:9" x14ac:dyDescent="0.3">
      <c r="A129" t="s">
        <v>454</v>
      </c>
      <c r="B129">
        <v>6.1955145851929003E-2</v>
      </c>
      <c r="C129">
        <v>4.6849687436686299E-2</v>
      </c>
      <c r="D129">
        <v>1.3224238888606601</v>
      </c>
      <c r="E129">
        <v>0.186027038375047</v>
      </c>
      <c r="F129">
        <v>0.155769222105653</v>
      </c>
      <c r="G129">
        <v>0.48593644330223901</v>
      </c>
      <c r="H129">
        <v>0.446958007430239</v>
      </c>
      <c r="I129">
        <v>0.44792208798505301</v>
      </c>
    </row>
    <row r="130" spans="1:9" x14ac:dyDescent="0.3">
      <c r="A130" t="s">
        <v>455</v>
      </c>
      <c r="B130">
        <v>0.28886260597490598</v>
      </c>
      <c r="C130">
        <v>7.8446032608948002E-2</v>
      </c>
      <c r="D130">
        <v>3.6823099444031899</v>
      </c>
      <c r="E130">
        <v>2.3113016630590201E-4</v>
      </c>
      <c r="F130" s="1">
        <v>8.3503772253367096E-6</v>
      </c>
      <c r="G130">
        <v>1.5931894462850701E-2</v>
      </c>
      <c r="H130">
        <v>1.54855840818897E-2</v>
      </c>
      <c r="I130">
        <v>2.7764528455172299E-2</v>
      </c>
    </row>
    <row r="131" spans="1:9" x14ac:dyDescent="0.3">
      <c r="A131" t="s">
        <v>456</v>
      </c>
      <c r="B131">
        <v>1.66339416916816E-2</v>
      </c>
      <c r="C131">
        <v>2.5159892938224501E-2</v>
      </c>
      <c r="D131">
        <v>0.66112927159599799</v>
      </c>
      <c r="E131">
        <v>0.508529414730718</v>
      </c>
      <c r="F131">
        <v>0.37593115333955801</v>
      </c>
      <c r="G131">
        <v>0.56897139086792503</v>
      </c>
      <c r="H131">
        <v>0.699928007724546</v>
      </c>
      <c r="I131">
        <v>0.63387854569935798</v>
      </c>
    </row>
    <row r="132" spans="1:9" x14ac:dyDescent="0.3">
      <c r="A132" t="s">
        <v>458</v>
      </c>
      <c r="B132">
        <v>0.364230614577082</v>
      </c>
      <c r="C132">
        <v>0.31339688422723999</v>
      </c>
      <c r="D132">
        <v>1.1622024114093701</v>
      </c>
      <c r="E132">
        <v>0.24515325539310101</v>
      </c>
      <c r="F132">
        <v>0.120465424809376</v>
      </c>
      <c r="G132">
        <v>0.39653713056989698</v>
      </c>
      <c r="H132">
        <v>0.43282425995305801</v>
      </c>
      <c r="I132">
        <v>0.40017635265279</v>
      </c>
    </row>
    <row r="133" spans="1:9" x14ac:dyDescent="0.3">
      <c r="A133" t="s">
        <v>459</v>
      </c>
      <c r="B133">
        <v>0.109178678652825</v>
      </c>
      <c r="C133">
        <v>0.35641550045944298</v>
      </c>
      <c r="D133">
        <v>0.30632415961731801</v>
      </c>
      <c r="E133">
        <v>0.75935784607794699</v>
      </c>
      <c r="F133">
        <v>0.75722621675290502</v>
      </c>
      <c r="G133">
        <v>0.88614445054732205</v>
      </c>
      <c r="H133">
        <v>0.89433632942601904</v>
      </c>
      <c r="I133">
        <v>0.87875604505666405</v>
      </c>
    </row>
    <row r="134" spans="1:9" x14ac:dyDescent="0.3">
      <c r="A134" t="s">
        <v>460</v>
      </c>
      <c r="B134">
        <v>1.9213957192667001E-2</v>
      </c>
      <c r="C134">
        <v>6.2252821163171802E-3</v>
      </c>
      <c r="D134">
        <v>3.08643959159778</v>
      </c>
      <c r="E134">
        <v>2.0256910218136499E-3</v>
      </c>
      <c r="F134" s="1">
        <v>2.8965750417583099E-5</v>
      </c>
      <c r="G134">
        <v>5.9686001049705999E-2</v>
      </c>
      <c r="H134">
        <v>0.11026078115857101</v>
      </c>
      <c r="I134">
        <v>5.3031350159052498E-2</v>
      </c>
    </row>
    <row r="135" spans="1:9" x14ac:dyDescent="0.3">
      <c r="A135" t="s">
        <v>461</v>
      </c>
      <c r="B135">
        <v>7.5519449470976996E-2</v>
      </c>
      <c r="C135">
        <v>2.67386611792341E-2</v>
      </c>
      <c r="D135">
        <v>2.8243541800674499</v>
      </c>
      <c r="E135">
        <v>4.7376000358690202E-3</v>
      </c>
      <c r="F135">
        <v>2.1498687442624599E-3</v>
      </c>
      <c r="G135">
        <v>8.8869564653301397E-2</v>
      </c>
      <c r="H135">
        <v>0.17417708827527401</v>
      </c>
      <c r="I135">
        <v>0.162570913884825</v>
      </c>
    </row>
    <row r="136" spans="1:9" x14ac:dyDescent="0.3">
      <c r="A136" t="s">
        <v>462</v>
      </c>
      <c r="B136">
        <v>0.32480081323051602</v>
      </c>
      <c r="C136">
        <v>0.15746717577740599</v>
      </c>
      <c r="D136">
        <v>2.06265725937482</v>
      </c>
      <c r="E136">
        <v>3.9145203391701001E-2</v>
      </c>
      <c r="F136">
        <v>2.0553712427241001E-2</v>
      </c>
      <c r="G136">
        <v>0.21492129292011999</v>
      </c>
      <c r="H136">
        <v>0.217814343622935</v>
      </c>
      <c r="I136">
        <v>0.26745754009503397</v>
      </c>
    </row>
    <row r="137" spans="1:9" x14ac:dyDescent="0.3">
      <c r="A137" t="s">
        <v>463</v>
      </c>
      <c r="B137">
        <v>-0.28972412508920797</v>
      </c>
      <c r="C137">
        <v>8.8774721517840896E-2</v>
      </c>
      <c r="D137">
        <v>-3.2635881040863901</v>
      </c>
      <c r="E137">
        <v>1.10010973553109E-3</v>
      </c>
      <c r="F137">
        <v>1.0943221115220401E-3</v>
      </c>
      <c r="G137">
        <v>0.131509703256903</v>
      </c>
      <c r="H137">
        <v>9.9432619948133599E-2</v>
      </c>
      <c r="I137">
        <v>7.3543965808456402E-2</v>
      </c>
    </row>
    <row r="138" spans="1:9" x14ac:dyDescent="0.3">
      <c r="A138" t="s">
        <v>464</v>
      </c>
      <c r="B138">
        <v>-1.1801480392205899E-2</v>
      </c>
      <c r="C138">
        <v>4.4157532329530801E-3</v>
      </c>
      <c r="D138">
        <v>-2.6725860277100399</v>
      </c>
      <c r="E138">
        <v>7.5269072272740401E-3</v>
      </c>
      <c r="F138">
        <v>1.61912893375089E-2</v>
      </c>
      <c r="G138">
        <v>0.30634574310571</v>
      </c>
      <c r="H138">
        <v>0.24863694883475099</v>
      </c>
      <c r="I138">
        <v>0.28714231144368701</v>
      </c>
    </row>
    <row r="139" spans="1:9" x14ac:dyDescent="0.3">
      <c r="A139" t="s">
        <v>465</v>
      </c>
      <c r="B139">
        <v>0.139565364765183</v>
      </c>
      <c r="C139">
        <v>2.9575881876277799E-2</v>
      </c>
      <c r="D139">
        <v>4.7188910663429802</v>
      </c>
      <c r="E139">
        <v>2.3713375196066699E-6</v>
      </c>
      <c r="F139" s="1">
        <v>1.4459348698562E-7</v>
      </c>
      <c r="G139">
        <v>7.3229205616857501E-3</v>
      </c>
      <c r="H139">
        <v>1.5091138530919999E-2</v>
      </c>
      <c r="I139">
        <v>2.3638306367029401E-2</v>
      </c>
    </row>
    <row r="140" spans="1:9" x14ac:dyDescent="0.3">
      <c r="A140" t="s">
        <v>466</v>
      </c>
      <c r="B140">
        <v>-0.14221651680146899</v>
      </c>
      <c r="C140">
        <v>7.2522694858420805E-2</v>
      </c>
      <c r="D140">
        <v>-1.96099327361048</v>
      </c>
      <c r="E140">
        <v>4.9879807555141799E-2</v>
      </c>
      <c r="F140">
        <v>4.1159216415249597E-2</v>
      </c>
      <c r="G140">
        <v>0.33245300789218901</v>
      </c>
      <c r="H140">
        <v>0.443716589987872</v>
      </c>
      <c r="I140">
        <v>0.36775000259833501</v>
      </c>
    </row>
    <row r="141" spans="1:9" x14ac:dyDescent="0.3">
      <c r="A141" t="s">
        <v>467</v>
      </c>
      <c r="B141">
        <v>0.20741955476025001</v>
      </c>
      <c r="C141">
        <v>0.109609900695175</v>
      </c>
      <c r="D141">
        <v>1.89234324130156</v>
      </c>
      <c r="E141">
        <v>5.84452631000884E-2</v>
      </c>
      <c r="F141">
        <v>2.3520567760399302E-2</v>
      </c>
      <c r="G141">
        <v>0.20701146240457299</v>
      </c>
      <c r="H141">
        <v>0.29820684802048902</v>
      </c>
      <c r="I141">
        <v>0.25172833563775898</v>
      </c>
    </row>
    <row r="142" spans="1:9" x14ac:dyDescent="0.3">
      <c r="A142" t="s">
        <v>468</v>
      </c>
      <c r="B142">
        <v>-0.34131184373836698</v>
      </c>
      <c r="C142">
        <v>0.127854032739358</v>
      </c>
      <c r="D142">
        <v>-2.6695430439348198</v>
      </c>
      <c r="E142">
        <v>7.5954537003980801E-3</v>
      </c>
      <c r="F142">
        <v>7.0570724356341704E-3</v>
      </c>
      <c r="G142">
        <v>0.16909082465521499</v>
      </c>
      <c r="H142">
        <v>0.27776365419224702</v>
      </c>
      <c r="I142">
        <v>0.195590535405857</v>
      </c>
    </row>
    <row r="143" spans="1:9" x14ac:dyDescent="0.3">
      <c r="A143" t="s">
        <v>469</v>
      </c>
      <c r="B143">
        <v>-9.0867049264909697E-2</v>
      </c>
      <c r="C143">
        <v>2.95337460415168E-2</v>
      </c>
      <c r="D143">
        <v>-3.0767193954053198</v>
      </c>
      <c r="E143">
        <v>2.09292219915462E-3</v>
      </c>
      <c r="F143">
        <v>5.1727382351311399E-4</v>
      </c>
      <c r="G143">
        <v>7.1181032645063702E-2</v>
      </c>
      <c r="H143">
        <v>9.3092351225245396E-2</v>
      </c>
      <c r="I143">
        <v>9.2788536443744601E-2</v>
      </c>
    </row>
    <row r="144" spans="1:9" x14ac:dyDescent="0.3">
      <c r="A144" t="s">
        <v>470</v>
      </c>
      <c r="B144">
        <v>-0.20844463008688099</v>
      </c>
      <c r="C144">
        <v>0.13781403193661099</v>
      </c>
      <c r="D144">
        <v>-1.5125065797563799</v>
      </c>
      <c r="E144">
        <v>0.130405040048093</v>
      </c>
      <c r="F144">
        <v>0.105521793781559</v>
      </c>
      <c r="G144">
        <v>0.45112449962415202</v>
      </c>
      <c r="H144">
        <v>0.57806507381660399</v>
      </c>
      <c r="I144">
        <v>0.45875209728178301</v>
      </c>
    </row>
    <row r="145" spans="1:9" x14ac:dyDescent="0.3">
      <c r="A145" t="s">
        <v>908</v>
      </c>
      <c r="B145">
        <v>3.56184005737305</v>
      </c>
      <c r="C145">
        <v>76.830079071346603</v>
      </c>
      <c r="D145">
        <v>4.6359968653232997E-2</v>
      </c>
      <c r="E145">
        <v>0.96302334257292399</v>
      </c>
      <c r="F145">
        <v>0.97509848401756205</v>
      </c>
      <c r="G145">
        <v>0.98793295653098201</v>
      </c>
      <c r="H145">
        <v>0.97874710826771905</v>
      </c>
      <c r="I145">
        <v>0.98222156622044499</v>
      </c>
    </row>
    <row r="146" spans="1:9" x14ac:dyDescent="0.3">
      <c r="A146" t="s">
        <v>471</v>
      </c>
      <c r="B146">
        <v>-1.2234310507999199E-3</v>
      </c>
      <c r="C146">
        <v>4.4829335951375199E-2</v>
      </c>
      <c r="D146">
        <v>-2.72908582033633E-2</v>
      </c>
      <c r="E146">
        <v>0.97822774825133096</v>
      </c>
      <c r="F146">
        <v>0.97746237769278099</v>
      </c>
      <c r="G146">
        <v>0.98792967488654004</v>
      </c>
      <c r="H146">
        <v>0.98941351286344603</v>
      </c>
      <c r="I146">
        <v>0.98896237669346398</v>
      </c>
    </row>
    <row r="147" spans="1:9" x14ac:dyDescent="0.3">
      <c r="A147" t="s">
        <v>472</v>
      </c>
      <c r="B147">
        <v>-301.18620300292997</v>
      </c>
      <c r="C147">
        <v>2021990.17124415</v>
      </c>
      <c r="D147">
        <v>-1.4895532494977801E-4</v>
      </c>
      <c r="E147">
        <v>0.99988115084641305</v>
      </c>
      <c r="F147">
        <v>0.99983546886696195</v>
      </c>
      <c r="G147">
        <v>0.99982890958108905</v>
      </c>
      <c r="H147">
        <v>0.999941724338688</v>
      </c>
      <c r="I147">
        <v>0.99994158590761895</v>
      </c>
    </row>
    <row r="148" spans="1:9" x14ac:dyDescent="0.3">
      <c r="A148" t="s">
        <v>473</v>
      </c>
      <c r="B148">
        <v>9.4374092245924898E-2</v>
      </c>
      <c r="C148">
        <v>9.7316117433777993E-2</v>
      </c>
      <c r="D148">
        <v>0.96976836658269805</v>
      </c>
      <c r="E148">
        <v>0.33216196400356801</v>
      </c>
      <c r="F148">
        <v>0.31598064047575197</v>
      </c>
      <c r="G148">
        <v>0.64219967615985596</v>
      </c>
      <c r="H148">
        <v>0.69235547930870001</v>
      </c>
      <c r="I148">
        <v>0.61736549346240899</v>
      </c>
    </row>
    <row r="149" spans="1:9" x14ac:dyDescent="0.3">
      <c r="A149" t="s">
        <v>474</v>
      </c>
      <c r="B149">
        <v>0.51840059579832598</v>
      </c>
      <c r="C149">
        <v>0.20005770809395901</v>
      </c>
      <c r="D149">
        <v>2.59125529697089</v>
      </c>
      <c r="E149">
        <v>9.5626522031702701E-3</v>
      </c>
      <c r="F149">
        <v>1.2208316415455601E-3</v>
      </c>
      <c r="G149">
        <v>5.2924023011276501E-2</v>
      </c>
      <c r="H149">
        <v>0.228714870246715</v>
      </c>
      <c r="I149">
        <v>0.17144066652630399</v>
      </c>
    </row>
    <row r="150" spans="1:9" x14ac:dyDescent="0.3">
      <c r="A150" t="s">
        <v>476</v>
      </c>
      <c r="B150">
        <v>0.27362238520295501</v>
      </c>
      <c r="C150">
        <v>0.27730434021748901</v>
      </c>
      <c r="D150">
        <v>0.98672233181909297</v>
      </c>
      <c r="E150">
        <v>0.32377877917063702</v>
      </c>
      <c r="F150">
        <v>0.176696373970051</v>
      </c>
      <c r="G150">
        <v>0.41470694933424201</v>
      </c>
      <c r="H150">
        <v>0.50998879177773904</v>
      </c>
      <c r="I150">
        <v>0.45113505294712097</v>
      </c>
    </row>
    <row r="151" spans="1:9" x14ac:dyDescent="0.3">
      <c r="A151" t="s">
        <v>477</v>
      </c>
      <c r="B151">
        <v>5.8298492568077599E-2</v>
      </c>
      <c r="C151">
        <v>3.8473180123633502E-2</v>
      </c>
      <c r="D151">
        <v>1.51530215024429</v>
      </c>
      <c r="E151">
        <v>0.12969590404654499</v>
      </c>
      <c r="F151">
        <v>9.6109811785789701E-2</v>
      </c>
      <c r="G151">
        <v>0.34102992347608901</v>
      </c>
      <c r="H151">
        <v>0.36319211869024498</v>
      </c>
      <c r="I151">
        <v>0.35344794302879301</v>
      </c>
    </row>
    <row r="152" spans="1:9" x14ac:dyDescent="0.3">
      <c r="A152" t="s">
        <v>478</v>
      </c>
      <c r="B152">
        <v>8.2094257973973406E-2</v>
      </c>
      <c r="C152">
        <v>3.4985847504448497E-2</v>
      </c>
      <c r="D152">
        <v>2.3464990511816302</v>
      </c>
      <c r="E152">
        <v>1.8950714460424501E-2</v>
      </c>
      <c r="F152">
        <v>2.60968778843878E-2</v>
      </c>
      <c r="G152">
        <v>0.29774764364679301</v>
      </c>
      <c r="H152">
        <v>0.34570341264245602</v>
      </c>
      <c r="I152">
        <v>0.29173922766066601</v>
      </c>
    </row>
    <row r="153" spans="1:9" x14ac:dyDescent="0.3">
      <c r="A153" t="s">
        <v>480</v>
      </c>
      <c r="B153">
        <v>-8.0774853917008102E-2</v>
      </c>
      <c r="C153">
        <v>0.10004210383892</v>
      </c>
      <c r="D153">
        <v>-0.80740858915827196</v>
      </c>
      <c r="E153">
        <v>0.41943112005638</v>
      </c>
      <c r="F153">
        <v>0.42117585026564902</v>
      </c>
      <c r="G153">
        <v>0.68444508803770698</v>
      </c>
      <c r="H153">
        <v>0.69608408848012904</v>
      </c>
      <c r="I153">
        <v>0.69050420098611098</v>
      </c>
    </row>
    <row r="154" spans="1:9" x14ac:dyDescent="0.3">
      <c r="A154" t="s">
        <v>481</v>
      </c>
      <c r="B154">
        <v>-0.30011413203493598</v>
      </c>
      <c r="C154">
        <v>5.3667246532101497E-2</v>
      </c>
      <c r="D154">
        <v>-5.5921283730370002</v>
      </c>
      <c r="E154">
        <v>2.2430287579864001E-8</v>
      </c>
      <c r="F154" s="1">
        <v>7.9685115034222497E-5</v>
      </c>
      <c r="G154">
        <v>3.8514065865510199E-3</v>
      </c>
      <c r="H154">
        <v>2.6521062268166202E-3</v>
      </c>
      <c r="I154">
        <v>7.8406697196877692E-3</v>
      </c>
    </row>
    <row r="155" spans="1:9" x14ac:dyDescent="0.3">
      <c r="A155" t="s">
        <v>482</v>
      </c>
      <c r="B155">
        <v>9.2443376090543594E-2</v>
      </c>
      <c r="C155">
        <v>4.7930961621152998E-2</v>
      </c>
      <c r="D155">
        <v>1.9286776848171201</v>
      </c>
      <c r="E155">
        <v>5.3770888214688103E-2</v>
      </c>
      <c r="F155">
        <v>2.45803209846149E-3</v>
      </c>
      <c r="G155">
        <v>4.7987759525182201E-2</v>
      </c>
      <c r="H155">
        <v>0.19509252153599899</v>
      </c>
      <c r="I155">
        <v>0.158870920959472</v>
      </c>
    </row>
    <row r="156" spans="1:9" x14ac:dyDescent="0.3">
      <c r="A156" t="s">
        <v>483</v>
      </c>
      <c r="B156">
        <v>-6.8970725828867402E-2</v>
      </c>
      <c r="C156">
        <v>4.1279874925241197E-2</v>
      </c>
      <c r="D156">
        <v>-1.6708075291840101</v>
      </c>
      <c r="E156">
        <v>9.4759700896595106E-2</v>
      </c>
      <c r="F156">
        <v>3.6608854062883903E-2</v>
      </c>
      <c r="G156">
        <v>0.27128950026579501</v>
      </c>
      <c r="H156">
        <v>0.28271134859441499</v>
      </c>
      <c r="I156">
        <v>0.227186132659532</v>
      </c>
    </row>
    <row r="157" spans="1:9" x14ac:dyDescent="0.3">
      <c r="A157" t="s">
        <v>484</v>
      </c>
      <c r="B157">
        <v>6.6281314557113696E-2</v>
      </c>
      <c r="C157">
        <v>0.14786987236212301</v>
      </c>
      <c r="D157">
        <v>0.44824083160628803</v>
      </c>
      <c r="E157">
        <v>0.65397939739955302</v>
      </c>
      <c r="F157">
        <v>0.59110228017961797</v>
      </c>
      <c r="G157">
        <v>0.77423324951990202</v>
      </c>
      <c r="H157">
        <v>0.82474252809391702</v>
      </c>
      <c r="I157">
        <v>0.81187307270987696</v>
      </c>
    </row>
    <row r="158" spans="1:9" x14ac:dyDescent="0.3">
      <c r="A158" t="s">
        <v>909</v>
      </c>
      <c r="B158">
        <v>0.427385503336908</v>
      </c>
      <c r="C158">
        <v>0.121827294078003</v>
      </c>
      <c r="D158">
        <v>3.50812604491784</v>
      </c>
      <c r="E158">
        <v>4.5127518402908798E-4</v>
      </c>
      <c r="F158">
        <v>2.1824523625545001E-4</v>
      </c>
      <c r="G158">
        <v>4.2616311223976501E-2</v>
      </c>
      <c r="H158">
        <v>8.3534382540927501E-2</v>
      </c>
      <c r="I158">
        <v>8.9700446565100206E-2</v>
      </c>
    </row>
    <row r="159" spans="1:9" x14ac:dyDescent="0.3">
      <c r="A159" t="s">
        <v>485</v>
      </c>
      <c r="B159">
        <v>8.6457209594911405E-2</v>
      </c>
      <c r="C159">
        <v>0.12594402574831701</v>
      </c>
      <c r="D159">
        <v>0.68647328907593497</v>
      </c>
      <c r="E159">
        <v>0.49241470250677799</v>
      </c>
      <c r="F159">
        <v>0.47100486531618802</v>
      </c>
      <c r="G159">
        <v>0.70807861510525805</v>
      </c>
      <c r="H159">
        <v>0.706194409184146</v>
      </c>
      <c r="I159">
        <v>0.71663787324483597</v>
      </c>
    </row>
    <row r="160" spans="1:9" x14ac:dyDescent="0.3">
      <c r="A160" t="s">
        <v>486</v>
      </c>
      <c r="B160">
        <v>-0.56075886895275995</v>
      </c>
      <c r="C160">
        <v>0.28913861676679298</v>
      </c>
      <c r="D160">
        <v>-1.9394118821736099</v>
      </c>
      <c r="E160">
        <v>5.2451204824634501E-2</v>
      </c>
      <c r="F160">
        <v>2.8613580585288598E-2</v>
      </c>
      <c r="G160">
        <v>0.24740399489727399</v>
      </c>
      <c r="H160">
        <v>0.211618586015281</v>
      </c>
      <c r="I160">
        <v>0.19560164851874301</v>
      </c>
    </row>
    <row r="161" spans="1:9" x14ac:dyDescent="0.3">
      <c r="A161" t="s">
        <v>910</v>
      </c>
      <c r="B161">
        <v>-1.7159118652343801</v>
      </c>
      <c r="C161">
        <v>76.864630448763506</v>
      </c>
      <c r="D161">
        <v>-2.23238159764284E-2</v>
      </c>
      <c r="E161">
        <v>0.98218965121256696</v>
      </c>
      <c r="F161">
        <v>0.98799993511391004</v>
      </c>
      <c r="G161">
        <v>0.99418857760816903</v>
      </c>
      <c r="H161">
        <v>0.989768618614005</v>
      </c>
      <c r="I161">
        <v>0.99143783179983302</v>
      </c>
    </row>
    <row r="162" spans="1:9" x14ac:dyDescent="0.3">
      <c r="A162" t="s">
        <v>487</v>
      </c>
      <c r="B162">
        <v>5.4867285016467898E-2</v>
      </c>
      <c r="C162">
        <v>1.4000733406366501E-2</v>
      </c>
      <c r="D162">
        <v>3.9188864914403898</v>
      </c>
      <c r="E162">
        <v>8.8958993636626901E-5</v>
      </c>
      <c r="F162" s="1">
        <v>4.0054522147655103E-5</v>
      </c>
      <c r="G162">
        <v>7.7145647818541704E-2</v>
      </c>
      <c r="H162">
        <v>6.1906233962100703E-2</v>
      </c>
      <c r="I162">
        <v>8.5928478618156195E-2</v>
      </c>
    </row>
    <row r="163" spans="1:9" x14ac:dyDescent="0.3">
      <c r="A163" t="s">
        <v>488</v>
      </c>
      <c r="B163">
        <v>0.22163366649282901</v>
      </c>
      <c r="C163">
        <v>3.01361165148743E-2</v>
      </c>
      <c r="D163">
        <v>7.3544202811744697</v>
      </c>
      <c r="E163">
        <v>1.9175750539081401E-13</v>
      </c>
      <c r="F163" s="1">
        <v>6.2406670206908503E-16</v>
      </c>
      <c r="G163">
        <v>1.7992677847417E-3</v>
      </c>
      <c r="H163">
        <v>1.8717775901482801E-2</v>
      </c>
      <c r="I163">
        <v>7.5766763982562202E-4</v>
      </c>
    </row>
    <row r="164" spans="1:9" x14ac:dyDescent="0.3">
      <c r="A164" t="s">
        <v>489</v>
      </c>
      <c r="B164">
        <v>0.17768169542893</v>
      </c>
      <c r="C164">
        <v>0.108171131302517</v>
      </c>
      <c r="D164">
        <v>1.64259810625458</v>
      </c>
      <c r="E164">
        <v>0.100466112853093</v>
      </c>
      <c r="F164">
        <v>5.60898596149857E-2</v>
      </c>
      <c r="G164">
        <v>0.34812082628781699</v>
      </c>
      <c r="H164">
        <v>0.41284128014727001</v>
      </c>
      <c r="I164">
        <v>0.29986490541969801</v>
      </c>
    </row>
    <row r="165" spans="1:9" x14ac:dyDescent="0.3">
      <c r="A165" t="s">
        <v>490</v>
      </c>
      <c r="B165">
        <v>5.7073458060142301E-2</v>
      </c>
      <c r="C165">
        <v>2.96974191476806E-2</v>
      </c>
      <c r="D165">
        <v>1.92183225674679</v>
      </c>
      <c r="E165">
        <v>5.4626868080096203E-2</v>
      </c>
      <c r="F165">
        <v>2.2263111467559198E-2</v>
      </c>
      <c r="G165">
        <v>0.27639852984768898</v>
      </c>
      <c r="H165">
        <v>0.52250677098519904</v>
      </c>
      <c r="I165">
        <v>0.33316480890268202</v>
      </c>
    </row>
    <row r="166" spans="1:9" x14ac:dyDescent="0.3">
      <c r="A166" t="s">
        <v>492</v>
      </c>
      <c r="B166">
        <v>-5.0223113729805499E-3</v>
      </c>
      <c r="C166">
        <v>1.18566439060979E-2</v>
      </c>
      <c r="D166">
        <v>-0.423586253644471</v>
      </c>
      <c r="E166">
        <v>0.671867582177056</v>
      </c>
      <c r="F166">
        <v>0.64841170689154004</v>
      </c>
      <c r="G166">
        <v>0.87218145738671204</v>
      </c>
      <c r="H166">
        <v>0.880372464300753</v>
      </c>
      <c r="I166">
        <v>0.85719931838965402</v>
      </c>
    </row>
    <row r="167" spans="1:9" x14ac:dyDescent="0.3">
      <c r="A167" t="s">
        <v>493</v>
      </c>
      <c r="B167">
        <v>-0.14356515463762401</v>
      </c>
      <c r="C167">
        <v>0.13008563273306001</v>
      </c>
      <c r="D167">
        <v>-1.10362037391342</v>
      </c>
      <c r="E167">
        <v>0.26975784943861197</v>
      </c>
      <c r="F167">
        <v>0.21997232783356599</v>
      </c>
      <c r="G167">
        <v>0.59416819135911902</v>
      </c>
      <c r="H167">
        <v>0.612443347643155</v>
      </c>
      <c r="I167">
        <v>0.53473287511757395</v>
      </c>
    </row>
    <row r="168" spans="1:9" x14ac:dyDescent="0.3">
      <c r="A168" t="s">
        <v>494</v>
      </c>
      <c r="B168">
        <v>-9.61482350129685E-2</v>
      </c>
      <c r="C168">
        <v>6.18165593510831E-2</v>
      </c>
      <c r="D168">
        <v>-1.5553799179747501</v>
      </c>
      <c r="E168">
        <v>0.119855613998284</v>
      </c>
      <c r="F168">
        <v>0.15041168413865799</v>
      </c>
      <c r="G168">
        <v>0.34708640898371101</v>
      </c>
      <c r="H168">
        <v>0.110890652012873</v>
      </c>
      <c r="I168">
        <v>0.39514843055895499</v>
      </c>
    </row>
    <row r="169" spans="1:9" x14ac:dyDescent="0.3">
      <c r="A169" t="s">
        <v>495</v>
      </c>
      <c r="B169">
        <v>-8.0360972645849293E-2</v>
      </c>
      <c r="C169">
        <v>3.2373552421365998E-2</v>
      </c>
      <c r="D169">
        <v>-2.4823031961364999</v>
      </c>
      <c r="E169">
        <v>1.30536152604917E-2</v>
      </c>
      <c r="F169">
        <v>8.4835339287316902E-3</v>
      </c>
      <c r="G169">
        <v>0.21745423888861101</v>
      </c>
      <c r="H169">
        <v>0.26739102961192701</v>
      </c>
      <c r="I169">
        <v>0.195742456064638</v>
      </c>
    </row>
    <row r="170" spans="1:9" x14ac:dyDescent="0.3">
      <c r="A170" t="s">
        <v>497</v>
      </c>
      <c r="B170">
        <v>-0.164156421155187</v>
      </c>
      <c r="C170">
        <v>2.1738411405129401E-2</v>
      </c>
      <c r="D170">
        <v>-7.5514451399356801</v>
      </c>
      <c r="E170">
        <v>4.3045486008024699E-14</v>
      </c>
      <c r="F170" s="1">
        <v>1.48773376949894E-10</v>
      </c>
      <c r="G170">
        <v>3.0206500101975901E-2</v>
      </c>
      <c r="H170">
        <v>1.0578621179609599E-3</v>
      </c>
      <c r="I170">
        <v>2.2092941089821802E-3</v>
      </c>
    </row>
    <row r="171" spans="1:9" x14ac:dyDescent="0.3">
      <c r="A171" t="s">
        <v>498</v>
      </c>
      <c r="B171">
        <v>0.18093884258437801</v>
      </c>
      <c r="C171">
        <v>4.7754564459179E-2</v>
      </c>
      <c r="D171">
        <v>3.7889329456463998</v>
      </c>
      <c r="E171">
        <v>1.5129574044860401E-4</v>
      </c>
      <c r="F171">
        <v>1.4067620833161599E-4</v>
      </c>
      <c r="G171">
        <v>0.213906594732584</v>
      </c>
      <c r="H171">
        <v>0.14688361696955299</v>
      </c>
      <c r="I171">
        <v>0.136934993741956</v>
      </c>
    </row>
    <row r="172" spans="1:9" x14ac:dyDescent="0.3">
      <c r="A172" t="s">
        <v>499</v>
      </c>
      <c r="B172">
        <v>0.21970394855533401</v>
      </c>
      <c r="C172">
        <v>3.2961549991150599E-2</v>
      </c>
      <c r="D172">
        <v>6.6654616853369797</v>
      </c>
      <c r="E172">
        <v>2.6383463564575101E-11</v>
      </c>
      <c r="F172" s="1">
        <v>9.2948872095616895E-14</v>
      </c>
      <c r="G172">
        <v>2.0331713330609801E-3</v>
      </c>
      <c r="H172">
        <v>1.64460200844006E-2</v>
      </c>
      <c r="I172">
        <v>9.1540468273494798E-4</v>
      </c>
    </row>
    <row r="173" spans="1:9" x14ac:dyDescent="0.3">
      <c r="A173" t="s">
        <v>500</v>
      </c>
      <c r="B173">
        <v>0.23715663760167599</v>
      </c>
      <c r="C173">
        <v>0.25624811523882302</v>
      </c>
      <c r="D173">
        <v>0.925496124647185</v>
      </c>
      <c r="E173">
        <v>0.35470789860400798</v>
      </c>
      <c r="F173">
        <v>0.30884274829326602</v>
      </c>
      <c r="G173">
        <v>0.66655089330790096</v>
      </c>
      <c r="H173">
        <v>0.61457102498648597</v>
      </c>
      <c r="I173">
        <v>0.593591040433885</v>
      </c>
    </row>
    <row r="174" spans="1:9" x14ac:dyDescent="0.3">
      <c r="A174" t="s">
        <v>501</v>
      </c>
      <c r="B174">
        <v>0.37825339362531502</v>
      </c>
      <c r="C174">
        <v>5.1478195501232303E-2</v>
      </c>
      <c r="D174">
        <v>7.3478370782491798</v>
      </c>
      <c r="E174">
        <v>2.01439815288795E-13</v>
      </c>
      <c r="F174" s="1">
        <v>7.8619567497349996E-12</v>
      </c>
      <c r="G174">
        <v>5.2315501407468898E-4</v>
      </c>
      <c r="H174" s="1">
        <v>7.6945691215209093E-6</v>
      </c>
      <c r="I174" s="1">
        <v>3.3232157008715202E-5</v>
      </c>
    </row>
    <row r="175" spans="1:9" x14ac:dyDescent="0.3">
      <c r="A175" t="s">
        <v>502</v>
      </c>
      <c r="B175">
        <v>-0.57286927305304802</v>
      </c>
      <c r="C175">
        <v>0.198776358265918</v>
      </c>
      <c r="D175">
        <v>-2.8819789136426301</v>
      </c>
      <c r="E175">
        <v>3.9518617868291202E-3</v>
      </c>
      <c r="F175">
        <v>1.32792214412438E-3</v>
      </c>
      <c r="G175">
        <v>0.19111065636919</v>
      </c>
      <c r="H175">
        <v>0.32492665296954898</v>
      </c>
      <c r="I175">
        <v>0.17433431412077399</v>
      </c>
    </row>
    <row r="176" spans="1:9" x14ac:dyDescent="0.3">
      <c r="A176" t="s">
        <v>503</v>
      </c>
      <c r="B176">
        <v>-0.22827121251029001</v>
      </c>
      <c r="C176">
        <v>2.9975019215562001E-2</v>
      </c>
      <c r="D176">
        <v>-7.6153816906238898</v>
      </c>
      <c r="E176">
        <v>2.62913365151839E-14</v>
      </c>
      <c r="F176" s="1">
        <v>6.8220320418724797E-18</v>
      </c>
      <c r="G176">
        <v>3.6290967275155099E-4</v>
      </c>
      <c r="H176">
        <v>1.17663372405218E-2</v>
      </c>
      <c r="I176">
        <v>2.7819631221203002E-4</v>
      </c>
    </row>
    <row r="177" spans="1:9" x14ac:dyDescent="0.3">
      <c r="A177" t="s">
        <v>504</v>
      </c>
      <c r="B177">
        <v>-4.0413021573193403E-2</v>
      </c>
      <c r="C177">
        <v>8.8727621439609102E-3</v>
      </c>
      <c r="D177">
        <v>-4.5547283830548499</v>
      </c>
      <c r="E177">
        <v>5.2453309600159802E-6</v>
      </c>
      <c r="F177" s="1">
        <v>2.0471274209348601E-5</v>
      </c>
      <c r="G177">
        <v>0.17430651007002401</v>
      </c>
      <c r="H177">
        <v>0.140336721888112</v>
      </c>
      <c r="I177">
        <v>0.15774071539106499</v>
      </c>
    </row>
    <row r="178" spans="1:9" x14ac:dyDescent="0.3">
      <c r="A178" t="s">
        <v>507</v>
      </c>
      <c r="B178">
        <v>0.25630157515127999</v>
      </c>
      <c r="C178">
        <v>3.9475153585685097E-2</v>
      </c>
      <c r="D178">
        <v>6.4927315506182897</v>
      </c>
      <c r="E178">
        <v>8.4293816447238197E-11</v>
      </c>
      <c r="F178" s="1">
        <v>4.2152117284508201E-16</v>
      </c>
      <c r="G178" s="1">
        <v>4.2323823229729897E-5</v>
      </c>
      <c r="H178">
        <v>8.4458255098416295E-3</v>
      </c>
      <c r="I178">
        <v>1.65588470942372E-4</v>
      </c>
    </row>
    <row r="179" spans="1:9" x14ac:dyDescent="0.3">
      <c r="A179" t="s">
        <v>508</v>
      </c>
      <c r="B179">
        <v>-3.19188624238178E-2</v>
      </c>
      <c r="C179">
        <v>2.6984645759468798E-2</v>
      </c>
      <c r="D179">
        <v>-1.18285274923862</v>
      </c>
      <c r="E179">
        <v>0.236867510772135</v>
      </c>
      <c r="F179">
        <v>0.22952161259201601</v>
      </c>
      <c r="G179">
        <v>0.66888021197737102</v>
      </c>
      <c r="H179">
        <v>0.62763609112687602</v>
      </c>
      <c r="I179">
        <v>0.62611943086232502</v>
      </c>
    </row>
    <row r="180" spans="1:9" x14ac:dyDescent="0.3">
      <c r="A180" t="s">
        <v>509</v>
      </c>
      <c r="B180">
        <v>0.162731004957375</v>
      </c>
      <c r="C180">
        <v>6.6168224777403598E-2</v>
      </c>
      <c r="D180">
        <v>2.4593527407576401</v>
      </c>
      <c r="E180">
        <v>1.3918778592760601E-2</v>
      </c>
      <c r="F180">
        <v>3.1350441113263501E-3</v>
      </c>
      <c r="G180">
        <v>0.20567978434407699</v>
      </c>
      <c r="H180">
        <v>0.291482188998684</v>
      </c>
      <c r="I180">
        <v>0.215872426112514</v>
      </c>
    </row>
    <row r="181" spans="1:9" x14ac:dyDescent="0.3">
      <c r="A181" t="s">
        <v>93</v>
      </c>
      <c r="B181">
        <v>312.521044276547</v>
      </c>
      <c r="C181">
        <v>4598.2932846699096</v>
      </c>
      <c r="D181">
        <v>6.7964574012373394E-2</v>
      </c>
      <c r="E181">
        <v>0.94581383489333903</v>
      </c>
      <c r="F181">
        <v>0.95635010900629902</v>
      </c>
      <c r="G181">
        <v>0.96813230369036296</v>
      </c>
      <c r="H181">
        <v>0.94471857196912901</v>
      </c>
      <c r="I181">
        <v>0.96210669645823399</v>
      </c>
    </row>
    <row r="182" spans="1:9" x14ac:dyDescent="0.3">
      <c r="A182" t="s">
        <v>94</v>
      </c>
      <c r="B182">
        <v>0.97568788875787504</v>
      </c>
      <c r="C182">
        <v>39.118782760148399</v>
      </c>
      <c r="D182">
        <v>2.4941673025466501E-2</v>
      </c>
      <c r="E182">
        <v>0.98010148729496305</v>
      </c>
      <c r="F182">
        <v>0.98490741472802501</v>
      </c>
      <c r="G182">
        <v>0.992951568555832</v>
      </c>
      <c r="H182">
        <v>0.99170928426760496</v>
      </c>
      <c r="I182">
        <v>0.99034762337759696</v>
      </c>
    </row>
    <row r="183" spans="1:9" x14ac:dyDescent="0.3">
      <c r="A183" t="s">
        <v>95</v>
      </c>
      <c r="B183">
        <v>20.953853747387701</v>
      </c>
      <c r="C183">
        <v>429.69855541555398</v>
      </c>
      <c r="D183">
        <v>4.8764077708205303E-2</v>
      </c>
      <c r="E183">
        <v>0.96110730993528404</v>
      </c>
      <c r="F183">
        <v>0.96785679670790403</v>
      </c>
      <c r="G183">
        <v>0.98259937897169503</v>
      </c>
      <c r="H183">
        <v>0.97658219014535397</v>
      </c>
      <c r="I183">
        <v>0.97676141711938702</v>
      </c>
    </row>
    <row r="184" spans="1:9" x14ac:dyDescent="0.3">
      <c r="A184" t="s">
        <v>96</v>
      </c>
      <c r="B184">
        <v>-0.49106482904925403</v>
      </c>
      <c r="C184">
        <v>0.12007911787556499</v>
      </c>
      <c r="D184">
        <v>-4.0895106304672399</v>
      </c>
      <c r="E184">
        <v>4.3228425720420999E-5</v>
      </c>
      <c r="F184" s="1">
        <v>2.1633712089042599E-5</v>
      </c>
      <c r="G184">
        <v>4.5036701522983497E-3</v>
      </c>
      <c r="H184">
        <v>1.61016489312799E-2</v>
      </c>
      <c r="I184">
        <v>1.1681908299884899E-2</v>
      </c>
    </row>
    <row r="185" spans="1:9" x14ac:dyDescent="0.3">
      <c r="A185" t="s">
        <v>97</v>
      </c>
      <c r="B185">
        <v>0.379911124979458</v>
      </c>
      <c r="C185">
        <v>0.31195435888405698</v>
      </c>
      <c r="D185">
        <v>1.2178420148976301</v>
      </c>
      <c r="E185">
        <v>0.22328401470181899</v>
      </c>
      <c r="F185">
        <v>0.287209227862114</v>
      </c>
      <c r="G185">
        <v>0.50981419239796599</v>
      </c>
      <c r="H185">
        <v>0.54725828727218495</v>
      </c>
      <c r="I185">
        <v>0.51659173217559695</v>
      </c>
    </row>
    <row r="186" spans="1:9" x14ac:dyDescent="0.3">
      <c r="A186" t="s">
        <v>98</v>
      </c>
      <c r="B186">
        <v>-1.41186881409328</v>
      </c>
      <c r="C186">
        <v>1.89692958500844</v>
      </c>
      <c r="D186">
        <v>-0.74429163067062498</v>
      </c>
      <c r="E186">
        <v>0.45670006343043101</v>
      </c>
      <c r="F186">
        <v>0.439580766100231</v>
      </c>
      <c r="G186">
        <v>0.70148427031937999</v>
      </c>
      <c r="H186">
        <v>0.62114478998156497</v>
      </c>
      <c r="I186">
        <v>0.69548992423909095</v>
      </c>
    </row>
    <row r="187" spans="1:9" x14ac:dyDescent="0.3">
      <c r="A187" t="s">
        <v>99</v>
      </c>
      <c r="B187">
        <v>-67.447818403666602</v>
      </c>
      <c r="C187">
        <v>970.04940487691601</v>
      </c>
      <c r="D187">
        <v>-6.9530292029017504E-2</v>
      </c>
      <c r="E187">
        <v>0.94456752144017597</v>
      </c>
      <c r="F187">
        <v>0.95567606170810004</v>
      </c>
      <c r="G187">
        <v>0.96569384802950098</v>
      </c>
      <c r="H187">
        <v>0.93518467411358097</v>
      </c>
      <c r="I187">
        <v>0.96050095755912202</v>
      </c>
    </row>
    <row r="188" spans="1:9" x14ac:dyDescent="0.3">
      <c r="A188" t="s">
        <v>101</v>
      </c>
      <c r="B188">
        <v>-0.50752161653485905</v>
      </c>
      <c r="C188">
        <v>0.33440561977324101</v>
      </c>
      <c r="D188">
        <v>-1.51768267793767</v>
      </c>
      <c r="E188">
        <v>0.129094412912685</v>
      </c>
      <c r="F188">
        <v>0.190430582787115</v>
      </c>
      <c r="G188">
        <v>0.44759531375072198</v>
      </c>
      <c r="H188">
        <v>0.48569143080433202</v>
      </c>
      <c r="I188">
        <v>0.44854338702223401</v>
      </c>
    </row>
    <row r="189" spans="1:9" x14ac:dyDescent="0.3">
      <c r="A189" t="s">
        <v>102</v>
      </c>
      <c r="B189">
        <v>0.55177091427458402</v>
      </c>
      <c r="C189">
        <v>0.74207881149188604</v>
      </c>
      <c r="D189">
        <v>0.74354759323379205</v>
      </c>
      <c r="E189">
        <v>0.45715021835233799</v>
      </c>
      <c r="F189">
        <v>0.51465288483159999</v>
      </c>
      <c r="G189">
        <v>0.70603929555748302</v>
      </c>
      <c r="H189">
        <v>0.72094037739714001</v>
      </c>
      <c r="I189">
        <v>0.69968198199225295</v>
      </c>
    </row>
    <row r="190" spans="1:9" x14ac:dyDescent="0.3">
      <c r="A190" t="s">
        <v>103</v>
      </c>
      <c r="B190">
        <v>-5.1074970824632696E-3</v>
      </c>
      <c r="C190">
        <v>1.35147939878828E-3</v>
      </c>
      <c r="D190">
        <v>-3.77918974350818</v>
      </c>
      <c r="E190">
        <v>1.5733950026035901E-4</v>
      </c>
      <c r="F190" s="1">
        <v>5.0758275316613499E-5</v>
      </c>
      <c r="G190">
        <v>9.8931585863936203E-2</v>
      </c>
      <c r="H190">
        <v>4.4326164275246098E-2</v>
      </c>
      <c r="I190">
        <v>6.3857550970190594E-2</v>
      </c>
    </row>
    <row r="191" spans="1:9" x14ac:dyDescent="0.3">
      <c r="A191" t="s">
        <v>104</v>
      </c>
      <c r="B191">
        <v>-0.13165439827429301</v>
      </c>
      <c r="C191">
        <v>0.18610209186992599</v>
      </c>
      <c r="D191">
        <v>-0.70743105008358098</v>
      </c>
      <c r="E191">
        <v>0.47929864682789403</v>
      </c>
      <c r="F191">
        <v>0.53243159601650902</v>
      </c>
      <c r="G191">
        <v>0.73217179913468899</v>
      </c>
      <c r="H191">
        <v>0.74249383253628598</v>
      </c>
      <c r="I191">
        <v>0.72177208347173105</v>
      </c>
    </row>
    <row r="192" spans="1:9" x14ac:dyDescent="0.3">
      <c r="A192" t="s">
        <v>105</v>
      </c>
      <c r="B192">
        <v>-0.112060643522909</v>
      </c>
      <c r="C192">
        <v>9.9773874436133503E-2</v>
      </c>
      <c r="D192">
        <v>-1.12314615580696</v>
      </c>
      <c r="E192">
        <v>0.261375426156714</v>
      </c>
      <c r="F192">
        <v>0.25726119059764901</v>
      </c>
      <c r="G192">
        <v>0.329965989798436</v>
      </c>
      <c r="H192">
        <v>0.32328779514723199</v>
      </c>
      <c r="I192">
        <v>0.36901704602577401</v>
      </c>
    </row>
    <row r="193" spans="1:9" x14ac:dyDescent="0.3">
      <c r="A193" t="s">
        <v>106</v>
      </c>
      <c r="B193">
        <v>-0.56290372942423506</v>
      </c>
      <c r="C193">
        <v>0.113732675567204</v>
      </c>
      <c r="D193">
        <v>-4.94935801533674</v>
      </c>
      <c r="E193">
        <v>7.4458672664298203E-7</v>
      </c>
      <c r="F193" s="1">
        <v>7.2158191614576701E-7</v>
      </c>
      <c r="G193">
        <v>4.0459602314604402E-2</v>
      </c>
      <c r="H193">
        <v>5.8857634245018102E-2</v>
      </c>
      <c r="I193">
        <v>2.9633934259351E-2</v>
      </c>
    </row>
    <row r="194" spans="1:9" x14ac:dyDescent="0.3">
      <c r="A194" t="s">
        <v>107</v>
      </c>
      <c r="B194">
        <v>3.5160654842449</v>
      </c>
      <c r="C194">
        <v>0.76843427785318796</v>
      </c>
      <c r="D194">
        <v>4.5756229069685803</v>
      </c>
      <c r="E194">
        <v>4.7480511481693801E-6</v>
      </c>
      <c r="F194" s="1">
        <v>2.2479172176626201E-6</v>
      </c>
      <c r="G194">
        <v>9.5307621893734999E-4</v>
      </c>
      <c r="H194">
        <v>3.9169203225444902E-3</v>
      </c>
      <c r="I194">
        <v>5.5892024937768603E-3</v>
      </c>
    </row>
    <row r="195" spans="1:9" x14ac:dyDescent="0.3">
      <c r="A195" t="s">
        <v>109</v>
      </c>
      <c r="B195">
        <v>-4.53997985584422E-2</v>
      </c>
      <c r="C195">
        <v>3.4389451196951602E-2</v>
      </c>
      <c r="D195">
        <v>-1.32016641668497</v>
      </c>
      <c r="E195">
        <v>0.18677946187125999</v>
      </c>
      <c r="F195">
        <v>0.206985659582717</v>
      </c>
      <c r="G195">
        <v>0.24399249331951001</v>
      </c>
      <c r="H195">
        <v>0.40540034349673398</v>
      </c>
      <c r="I195">
        <v>0.41981792391863998</v>
      </c>
    </row>
    <row r="196" spans="1:9" x14ac:dyDescent="0.3">
      <c r="A196" t="s">
        <v>110</v>
      </c>
      <c r="B196">
        <v>65.878268200620397</v>
      </c>
      <c r="C196">
        <v>712.926898898481</v>
      </c>
      <c r="D196">
        <v>9.2405362039792105E-2</v>
      </c>
      <c r="E196">
        <v>0.92637597936649596</v>
      </c>
      <c r="F196">
        <v>0.94131174368253501</v>
      </c>
      <c r="G196">
        <v>0.95482217787958401</v>
      </c>
      <c r="H196">
        <v>0.91493803409882102</v>
      </c>
      <c r="I196">
        <v>0.94818947091764905</v>
      </c>
    </row>
    <row r="197" spans="1:9" x14ac:dyDescent="0.3">
      <c r="A197" t="s">
        <v>111</v>
      </c>
      <c r="B197">
        <v>-48.343053720658602</v>
      </c>
      <c r="C197">
        <v>869.15218307381599</v>
      </c>
      <c r="D197">
        <v>-5.5620931135086302E-2</v>
      </c>
      <c r="E197">
        <v>0.95564378968057995</v>
      </c>
      <c r="F197">
        <v>0.96323940222453397</v>
      </c>
      <c r="G197">
        <v>0.98645341726609204</v>
      </c>
      <c r="H197">
        <v>0.98395980796474802</v>
      </c>
      <c r="I197">
        <v>0.98066881055120103</v>
      </c>
    </row>
    <row r="198" spans="1:9" x14ac:dyDescent="0.3">
      <c r="A198" t="s">
        <v>112</v>
      </c>
      <c r="B198">
        <v>-0.48947869580717901</v>
      </c>
      <c r="C198">
        <v>0.70610115112563299</v>
      </c>
      <c r="D198">
        <v>-0.69321328116641001</v>
      </c>
      <c r="E198">
        <v>0.48817571465013498</v>
      </c>
      <c r="F198">
        <v>0.47708007598317498</v>
      </c>
      <c r="G198">
        <v>0.57833501942722798</v>
      </c>
      <c r="H198">
        <v>0.60809015052162996</v>
      </c>
      <c r="I198">
        <v>0.61671786110961702</v>
      </c>
    </row>
    <row r="199" spans="1:9" x14ac:dyDescent="0.3">
      <c r="A199" t="s">
        <v>113</v>
      </c>
      <c r="B199">
        <v>-22.6762188232988</v>
      </c>
      <c r="C199">
        <v>202.07362691071901</v>
      </c>
      <c r="D199">
        <v>-0.11221760686919199</v>
      </c>
      <c r="E199">
        <v>0.91065086908323301</v>
      </c>
      <c r="F199">
        <v>0.92756970906485703</v>
      </c>
      <c r="G199">
        <v>0.95809950413253397</v>
      </c>
      <c r="H199">
        <v>0.94018948568735305</v>
      </c>
      <c r="I199">
        <v>0.94675073217761496</v>
      </c>
    </row>
    <row r="200" spans="1:9" x14ac:dyDescent="0.3">
      <c r="A200" t="s">
        <v>114</v>
      </c>
      <c r="B200">
        <v>7.2239462941454304</v>
      </c>
      <c r="C200">
        <v>80.714068022326103</v>
      </c>
      <c r="D200">
        <v>8.9500460962359599E-2</v>
      </c>
      <c r="E200">
        <v>0.92868418726010904</v>
      </c>
      <c r="F200">
        <v>0.94271833420221895</v>
      </c>
      <c r="G200">
        <v>0.95643307454714699</v>
      </c>
      <c r="H200">
        <v>0.92066709518480305</v>
      </c>
      <c r="I200">
        <v>0.94916020896743603</v>
      </c>
    </row>
    <row r="201" spans="1:9" x14ac:dyDescent="0.3">
      <c r="A201" t="s">
        <v>115</v>
      </c>
      <c r="B201">
        <v>-0.147118178739989</v>
      </c>
      <c r="C201">
        <v>6.2659321671976298E-2</v>
      </c>
      <c r="D201">
        <v>-2.3479057036422701</v>
      </c>
      <c r="E201">
        <v>1.8879300202651699E-2</v>
      </c>
      <c r="F201">
        <v>2.4583872704199702E-2</v>
      </c>
      <c r="G201">
        <v>0.31808825431516802</v>
      </c>
      <c r="H201">
        <v>0.241770625622276</v>
      </c>
      <c r="I201">
        <v>0.304758696621661</v>
      </c>
    </row>
    <row r="202" spans="1:9" x14ac:dyDescent="0.3">
      <c r="A202" t="s">
        <v>116</v>
      </c>
      <c r="B202">
        <v>-79.749622669278295</v>
      </c>
      <c r="C202">
        <v>874.2159780147</v>
      </c>
      <c r="D202">
        <v>-9.1224165051736597E-2</v>
      </c>
      <c r="E202">
        <v>0.92731447407172496</v>
      </c>
      <c r="F202">
        <v>0.94197183646962301</v>
      </c>
      <c r="G202">
        <v>0.95544514597189001</v>
      </c>
      <c r="H202">
        <v>0.91672484383873798</v>
      </c>
      <c r="I202">
        <v>0.94873767757395699</v>
      </c>
    </row>
    <row r="203" spans="1:9" x14ac:dyDescent="0.3">
      <c r="A203" t="s">
        <v>118</v>
      </c>
      <c r="B203">
        <v>-6.8096185575310404E-3</v>
      </c>
      <c r="C203">
        <v>1.6684603758885801E-2</v>
      </c>
      <c r="D203">
        <v>-0.40813786506043997</v>
      </c>
      <c r="E203">
        <v>0.68317246223642902</v>
      </c>
      <c r="F203">
        <v>0.70054715386487398</v>
      </c>
      <c r="G203">
        <v>0.85389654804237403</v>
      </c>
      <c r="H203">
        <v>0.84091505116326304</v>
      </c>
      <c r="I203">
        <v>0.84016700422255997</v>
      </c>
    </row>
    <row r="204" spans="1:9" x14ac:dyDescent="0.3">
      <c r="A204" t="s">
        <v>119</v>
      </c>
      <c r="B204">
        <v>1.5203073360918899</v>
      </c>
      <c r="C204">
        <v>197.78272067127099</v>
      </c>
      <c r="D204">
        <v>7.6867550963602704E-3</v>
      </c>
      <c r="E204">
        <v>0.99386691718276499</v>
      </c>
      <c r="F204">
        <v>0.99514373377438703</v>
      </c>
      <c r="G204">
        <v>0.99587842304692897</v>
      </c>
      <c r="H204">
        <v>0.99168234298445701</v>
      </c>
      <c r="I204">
        <v>0.995431925486848</v>
      </c>
    </row>
    <row r="205" spans="1:9" x14ac:dyDescent="0.3">
      <c r="A205" t="s">
        <v>120</v>
      </c>
      <c r="B205">
        <v>0.100336574808921</v>
      </c>
      <c r="C205">
        <v>0.35261748759717099</v>
      </c>
      <c r="D205">
        <v>0.28454792611858498</v>
      </c>
      <c r="E205">
        <v>0.77599051143578601</v>
      </c>
      <c r="F205">
        <v>0.76855578296230997</v>
      </c>
      <c r="G205">
        <v>0.81952556776131602</v>
      </c>
      <c r="H205">
        <v>0.83511478529963101</v>
      </c>
      <c r="I205">
        <v>0.83481975783867302</v>
      </c>
    </row>
    <row r="206" spans="1:9" x14ac:dyDescent="0.3">
      <c r="A206" t="s">
        <v>121</v>
      </c>
      <c r="B206">
        <v>0.28516413071759</v>
      </c>
      <c r="C206">
        <v>0.170765799421945</v>
      </c>
      <c r="D206">
        <v>1.6699135991099601</v>
      </c>
      <c r="E206">
        <v>9.4936459336649098E-2</v>
      </c>
      <c r="F206">
        <v>0.107058765370282</v>
      </c>
      <c r="G206">
        <v>0.41123586561401099</v>
      </c>
      <c r="H206">
        <v>0.25582568049078402</v>
      </c>
      <c r="I206">
        <v>0.37088545303750498</v>
      </c>
    </row>
    <row r="207" spans="1:9" x14ac:dyDescent="0.3">
      <c r="A207" t="s">
        <v>122</v>
      </c>
      <c r="B207">
        <v>7.0020580608346705E-2</v>
      </c>
      <c r="C207">
        <v>3.9436083351855902E-2</v>
      </c>
      <c r="D207">
        <v>1.77554601413154</v>
      </c>
      <c r="E207">
        <v>7.5807774911137493E-2</v>
      </c>
      <c r="F207">
        <v>9.76548882183116E-2</v>
      </c>
      <c r="G207">
        <v>0.40708330093862999</v>
      </c>
      <c r="H207">
        <v>0.28951730100812101</v>
      </c>
      <c r="I207">
        <v>0.35706364403639601</v>
      </c>
    </row>
    <row r="208" spans="1:9" x14ac:dyDescent="0.3">
      <c r="A208" t="s">
        <v>123</v>
      </c>
      <c r="B208">
        <v>-0.47670961227919401</v>
      </c>
      <c r="C208">
        <v>0.31792062499722601</v>
      </c>
      <c r="D208">
        <v>-1.49946110694565</v>
      </c>
      <c r="E208">
        <v>0.13375405123057801</v>
      </c>
      <c r="F208">
        <v>0.162037657798171</v>
      </c>
      <c r="G208">
        <v>0.49213135350186699</v>
      </c>
      <c r="H208">
        <v>0.51772072037379901</v>
      </c>
      <c r="I208">
        <v>0.50112519952346601</v>
      </c>
    </row>
    <row r="209" spans="1:9" x14ac:dyDescent="0.3">
      <c r="A209" t="s">
        <v>124</v>
      </c>
      <c r="B209">
        <v>2.42722195384215</v>
      </c>
      <c r="C209">
        <v>0.70416443756256797</v>
      </c>
      <c r="D209">
        <v>3.4469533313040701</v>
      </c>
      <c r="E209">
        <v>5.6694650827063796E-4</v>
      </c>
      <c r="F209">
        <v>1.1110503211527001E-3</v>
      </c>
      <c r="G209">
        <v>2.3367780479183298E-2</v>
      </c>
      <c r="H209">
        <v>3.0268794188718601E-2</v>
      </c>
      <c r="I209">
        <v>3.6454367660296597E-2</v>
      </c>
    </row>
    <row r="210" spans="1:9" x14ac:dyDescent="0.3">
      <c r="A210" t="s">
        <v>125</v>
      </c>
      <c r="B210">
        <v>1.5008478000840601E-2</v>
      </c>
      <c r="C210">
        <v>3.3888770300336601E-2</v>
      </c>
      <c r="D210">
        <v>0.44287467110281997</v>
      </c>
      <c r="E210" s="1">
        <v>0.65785638900543597</v>
      </c>
      <c r="F210">
        <v>0.66551639822872699</v>
      </c>
      <c r="G210">
        <v>0.71708703974703802</v>
      </c>
      <c r="H210">
        <v>0.72409831360534704</v>
      </c>
      <c r="I210">
        <v>0.72441572400920695</v>
      </c>
    </row>
    <row r="211" spans="1:9" x14ac:dyDescent="0.3">
      <c r="A211" t="s">
        <v>126</v>
      </c>
      <c r="B211">
        <v>-72.398048656135899</v>
      </c>
      <c r="C211">
        <v>606.14809091212896</v>
      </c>
      <c r="D211">
        <v>-0.119439539184544</v>
      </c>
      <c r="E211" s="1">
        <v>0.90492713774272904</v>
      </c>
      <c r="F211">
        <v>0.92294129571212802</v>
      </c>
      <c r="G211">
        <v>0.95544330210198603</v>
      </c>
      <c r="H211">
        <v>0.93625081858277104</v>
      </c>
      <c r="I211">
        <v>0.94333567297128396</v>
      </c>
    </row>
    <row r="212" spans="1:9" x14ac:dyDescent="0.3">
      <c r="A212" t="s">
        <v>127</v>
      </c>
      <c r="B212">
        <v>-62.728132254650099</v>
      </c>
      <c r="C212">
        <v>909.51991451415199</v>
      </c>
      <c r="D212">
        <v>-6.8968398881247395E-2</v>
      </c>
      <c r="E212">
        <v>0.94501477362242303</v>
      </c>
      <c r="F212">
        <v>0.95651090925712801</v>
      </c>
      <c r="G212">
        <v>0.96339567745123</v>
      </c>
      <c r="H212">
        <v>0.92700298922061097</v>
      </c>
      <c r="I212">
        <v>0.95934021584971896</v>
      </c>
    </row>
    <row r="213" spans="1:9" x14ac:dyDescent="0.3">
      <c r="A213" t="s">
        <v>128</v>
      </c>
      <c r="B213">
        <v>-1.1195147302799899</v>
      </c>
      <c r="C213">
        <v>0.196770407542462</v>
      </c>
      <c r="D213">
        <v>-5.6894466208716103</v>
      </c>
      <c r="E213">
        <v>1.2745172181269899E-8</v>
      </c>
      <c r="F213" s="1">
        <v>6.1716286042026901E-9</v>
      </c>
      <c r="G213">
        <v>5.84669852648677E-3</v>
      </c>
      <c r="H213">
        <v>1.6540673488090098E-2</v>
      </c>
      <c r="I213">
        <v>8.1010610168377808E-3</v>
      </c>
    </row>
    <row r="214" spans="1:9" x14ac:dyDescent="0.3">
      <c r="A214" t="s">
        <v>129</v>
      </c>
      <c r="B214">
        <v>2.1671515547168601E-2</v>
      </c>
      <c r="C214">
        <v>5.5502890205189398E-3</v>
      </c>
      <c r="D214">
        <v>3.9045742423594398</v>
      </c>
      <c r="E214" s="1">
        <v>9.4391412539148999E-5</v>
      </c>
      <c r="F214" s="1">
        <v>5.0877062163039101E-5</v>
      </c>
      <c r="G214">
        <v>0.114293641143575</v>
      </c>
      <c r="H214">
        <v>7.57077176191156E-2</v>
      </c>
      <c r="I214">
        <v>8.3497476172346097E-2</v>
      </c>
    </row>
    <row r="215" spans="1:9" x14ac:dyDescent="0.3">
      <c r="A215" t="s">
        <v>130</v>
      </c>
      <c r="B215">
        <v>-0.47708620593621698</v>
      </c>
      <c r="C215">
        <v>0.251593968754252</v>
      </c>
      <c r="D215">
        <v>-1.8962545417860099</v>
      </c>
      <c r="E215">
        <v>5.7926394145972303E-2</v>
      </c>
      <c r="F215">
        <v>5.0466524709140703E-2</v>
      </c>
      <c r="G215">
        <v>0.39879359772717199</v>
      </c>
      <c r="H215">
        <v>4.4147993752400902E-2</v>
      </c>
      <c r="I215">
        <v>0.36091040580598899</v>
      </c>
    </row>
    <row r="216" spans="1:9" x14ac:dyDescent="0.3">
      <c r="A216" t="s">
        <v>131</v>
      </c>
      <c r="B216">
        <v>-0.28743140873706402</v>
      </c>
      <c r="C216">
        <v>0.174731118949219</v>
      </c>
      <c r="D216">
        <v>-1.64499266338813</v>
      </c>
      <c r="E216" s="1">
        <v>9.9971324055374705E-2</v>
      </c>
      <c r="F216">
        <v>0.136353664638514</v>
      </c>
      <c r="G216">
        <v>0.33551102595771998</v>
      </c>
      <c r="H216">
        <v>0.350264775270898</v>
      </c>
      <c r="I216">
        <v>0.41414581710325199</v>
      </c>
    </row>
    <row r="217" spans="1:9" x14ac:dyDescent="0.3">
      <c r="A217" t="s">
        <v>911</v>
      </c>
      <c r="B217">
        <v>72.526936326086798</v>
      </c>
      <c r="C217">
        <v>874.23550385826502</v>
      </c>
      <c r="D217">
        <v>8.2960410559859005E-2</v>
      </c>
      <c r="E217">
        <v>0.93388301885291503</v>
      </c>
      <c r="F217">
        <v>0.94720592214842603</v>
      </c>
      <c r="G217">
        <v>0.959494281058063</v>
      </c>
      <c r="H217">
        <v>0.92386218835114997</v>
      </c>
      <c r="I217">
        <v>0.953366305647396</v>
      </c>
    </row>
    <row r="218" spans="1:9" x14ac:dyDescent="0.3">
      <c r="A218" t="s">
        <v>135</v>
      </c>
      <c r="B218">
        <v>0.49910570342556998</v>
      </c>
      <c r="C218">
        <v>0.114797058955285</v>
      </c>
      <c r="D218">
        <v>4.34772204068382</v>
      </c>
      <c r="E218" s="1">
        <v>1.3755878204987601E-5</v>
      </c>
      <c r="F218" s="1">
        <v>4.6105978845689799E-6</v>
      </c>
      <c r="G218">
        <v>4.1956759900411899E-3</v>
      </c>
      <c r="H218">
        <v>3.0776341253287601E-3</v>
      </c>
      <c r="I218">
        <v>8.2394565611596596E-3</v>
      </c>
    </row>
    <row r="219" spans="1:9" x14ac:dyDescent="0.3">
      <c r="A219" t="s">
        <v>137</v>
      </c>
      <c r="B219">
        <v>2.4770542455522699</v>
      </c>
      <c r="C219">
        <v>0.54830788529965002</v>
      </c>
      <c r="D219">
        <v>4.5176338184495703</v>
      </c>
      <c r="E219">
        <v>6.2534507227892696E-6</v>
      </c>
      <c r="F219" s="1">
        <v>1.1097935372716799E-5</v>
      </c>
      <c r="G219">
        <v>1.0184584878148E-2</v>
      </c>
      <c r="H219">
        <v>2.5091915997810799E-2</v>
      </c>
      <c r="I219">
        <v>1.5779964595553302E-2</v>
      </c>
    </row>
    <row r="220" spans="1:9" x14ac:dyDescent="0.3">
      <c r="A220" t="s">
        <v>138</v>
      </c>
      <c r="B220">
        <v>0.162831550925811</v>
      </c>
      <c r="C220">
        <v>3.7885962288380801E-2</v>
      </c>
      <c r="D220">
        <v>4.2979388958466496</v>
      </c>
      <c r="E220" s="1">
        <v>1.72393669452853E-5</v>
      </c>
      <c r="F220" s="1">
        <v>2.7857395988207198E-5</v>
      </c>
      <c r="G220">
        <v>7.0406770903366306E-2</v>
      </c>
      <c r="H220">
        <v>5.1315504657543198E-2</v>
      </c>
      <c r="I220">
        <v>7.3889126678831796E-2</v>
      </c>
    </row>
    <row r="221" spans="1:9" x14ac:dyDescent="0.3">
      <c r="A221" t="s">
        <v>139</v>
      </c>
      <c r="B221">
        <v>-0.41832621379350599</v>
      </c>
      <c r="C221">
        <v>0.134699364779366</v>
      </c>
      <c r="D221">
        <v>-3.10562870492162</v>
      </c>
      <c r="E221" s="1">
        <v>1.8987496902916701E-3</v>
      </c>
      <c r="F221">
        <v>5.3911305853764904E-3</v>
      </c>
      <c r="G221">
        <v>8.7426124012779702E-2</v>
      </c>
      <c r="H221">
        <v>0.11914525559467801</v>
      </c>
      <c r="I221">
        <v>0.115091021836447</v>
      </c>
    </row>
    <row r="222" spans="1:9" x14ac:dyDescent="0.3">
      <c r="A222" t="s">
        <v>140</v>
      </c>
      <c r="B222">
        <v>0.26114684377949998</v>
      </c>
      <c r="C222">
        <v>0.53229230736030597</v>
      </c>
      <c r="D222">
        <v>0.49060796139353302</v>
      </c>
      <c r="E222">
        <v>0.62370375441107295</v>
      </c>
      <c r="F222">
        <v>0.62217863639080195</v>
      </c>
      <c r="G222">
        <v>0.666666677724296</v>
      </c>
      <c r="H222">
        <v>0.671555804304655</v>
      </c>
      <c r="I222">
        <v>0.70395711371416603</v>
      </c>
    </row>
    <row r="223" spans="1:9" x14ac:dyDescent="0.3">
      <c r="A223" t="s">
        <v>912</v>
      </c>
      <c r="B223">
        <v>-1.1304980196463501</v>
      </c>
      <c r="C223">
        <v>0.33498760005362199</v>
      </c>
      <c r="D223">
        <v>-3.37474586959455</v>
      </c>
      <c r="E223" s="1">
        <v>7.3883883910968702E-4</v>
      </c>
      <c r="F223">
        <v>1.44339218168933E-3</v>
      </c>
      <c r="G223">
        <v>0.10538139674998701</v>
      </c>
      <c r="H223">
        <v>4.4754910410145801E-2</v>
      </c>
      <c r="I223">
        <v>7.8543620025699895E-2</v>
      </c>
    </row>
    <row r="224" spans="1:9" x14ac:dyDescent="0.3">
      <c r="A224" t="s">
        <v>913</v>
      </c>
      <c r="B224">
        <v>26.180778709872801</v>
      </c>
      <c r="C224">
        <v>202.05450629574</v>
      </c>
      <c r="D224">
        <v>0.12957285234486701</v>
      </c>
      <c r="E224">
        <v>0.896904382833562</v>
      </c>
      <c r="F224">
        <v>0.91643384094157498</v>
      </c>
      <c r="G224">
        <v>0.95167621811616698</v>
      </c>
      <c r="H224">
        <v>0.93085466383459003</v>
      </c>
      <c r="I224">
        <v>0.93854023666244102</v>
      </c>
    </row>
    <row r="225" spans="1:9" x14ac:dyDescent="0.3">
      <c r="A225" t="s">
        <v>143</v>
      </c>
      <c r="B225">
        <v>5.2054089629739302</v>
      </c>
      <c r="C225">
        <v>0.97053871578883399</v>
      </c>
      <c r="D225">
        <v>5.3634222708396404</v>
      </c>
      <c r="E225">
        <v>8.1659800590945804E-8</v>
      </c>
      <c r="F225" s="1">
        <v>4.8933271540895198E-8</v>
      </c>
      <c r="G225">
        <v>7.0520785916933595E-4</v>
      </c>
      <c r="H225">
        <v>5.4532910851347498E-3</v>
      </c>
      <c r="I225">
        <v>3.0254204070851798E-3</v>
      </c>
    </row>
    <row r="226" spans="1:9" x14ac:dyDescent="0.3">
      <c r="A226" t="s">
        <v>144</v>
      </c>
      <c r="B226">
        <v>-0.36303514546055698</v>
      </c>
      <c r="C226">
        <v>0.37104451347061401</v>
      </c>
      <c r="D226">
        <v>-0.97841399692144704</v>
      </c>
      <c r="E226">
        <v>0.32786960827533401</v>
      </c>
      <c r="F226">
        <v>0.30839411482816897</v>
      </c>
      <c r="G226">
        <v>0.57563653378254198</v>
      </c>
      <c r="H226">
        <v>0.57364298345846498</v>
      </c>
      <c r="I226">
        <v>0.57645801359078297</v>
      </c>
    </row>
    <row r="227" spans="1:9" x14ac:dyDescent="0.3">
      <c r="A227" t="s">
        <v>147</v>
      </c>
      <c r="B227">
        <v>0.398168900027002</v>
      </c>
      <c r="C227">
        <v>0.17892848785754401</v>
      </c>
      <c r="D227">
        <v>2.2252962890068702</v>
      </c>
      <c r="E227" s="1">
        <v>2.60613544156383E-2</v>
      </c>
      <c r="F227">
        <v>2.2484844439303001E-2</v>
      </c>
      <c r="G227">
        <v>0.231149567232527</v>
      </c>
      <c r="H227">
        <v>0.16542746228084301</v>
      </c>
      <c r="I227">
        <v>0.231493701472992</v>
      </c>
    </row>
    <row r="228" spans="1:9" x14ac:dyDescent="0.3">
      <c r="A228" t="s">
        <v>914</v>
      </c>
      <c r="B228">
        <v>2.25874298949265E-2</v>
      </c>
      <c r="C228">
        <v>0.16990642909456699</v>
      </c>
      <c r="D228">
        <v>0.13294040734829801</v>
      </c>
      <c r="E228">
        <v>0.89424051005879501</v>
      </c>
      <c r="F228">
        <v>0.89714159347617195</v>
      </c>
      <c r="G228">
        <v>0.932798078422999</v>
      </c>
      <c r="H228">
        <v>0.93791143210436401</v>
      </c>
      <c r="I228">
        <v>0.93468849084977801</v>
      </c>
    </row>
    <row r="229" spans="1:9" x14ac:dyDescent="0.3">
      <c r="A229" t="s">
        <v>915</v>
      </c>
      <c r="B229">
        <v>5.6836185273754003E-2</v>
      </c>
      <c r="C229">
        <v>2.9750134264420001E-2</v>
      </c>
      <c r="D229">
        <v>1.91045138716325</v>
      </c>
      <c r="E229" s="1">
        <v>5.6075119865180802E-2</v>
      </c>
      <c r="F229">
        <v>7.6717045373170395E-2</v>
      </c>
      <c r="G229">
        <v>0.31842380573725199</v>
      </c>
      <c r="H229">
        <v>0.206473139654195</v>
      </c>
      <c r="I229">
        <v>0.25241616832446001</v>
      </c>
    </row>
    <row r="230" spans="1:9" x14ac:dyDescent="0.3">
      <c r="A230" t="s">
        <v>916</v>
      </c>
      <c r="B230">
        <v>1.68506623458143</v>
      </c>
      <c r="C230">
        <v>0.78394312433561597</v>
      </c>
      <c r="D230">
        <v>2.1494751114878401</v>
      </c>
      <c r="E230">
        <v>3.1596756941213597E-2</v>
      </c>
      <c r="F230">
        <v>3.4889358563759701E-2</v>
      </c>
      <c r="G230">
        <v>7.9354930770356796E-2</v>
      </c>
      <c r="H230">
        <v>0.12279346342056401</v>
      </c>
      <c r="I230">
        <v>0.15621280109101901</v>
      </c>
    </row>
    <row r="231" spans="1:9" x14ac:dyDescent="0.3">
      <c r="A231" t="s">
        <v>917</v>
      </c>
      <c r="B231">
        <v>-1.40974958305696</v>
      </c>
      <c r="C231">
        <v>1.6991996998980099</v>
      </c>
      <c r="D231">
        <v>-0.82965503297910304</v>
      </c>
      <c r="E231" s="1">
        <v>0.40673385212378999</v>
      </c>
      <c r="F231">
        <v>0.46873952028106902</v>
      </c>
      <c r="G231">
        <v>0.68539841850982297</v>
      </c>
      <c r="H231">
        <v>0.69723008572442602</v>
      </c>
      <c r="I231">
        <v>0.66723503385434602</v>
      </c>
    </row>
    <row r="232" spans="1:9" x14ac:dyDescent="0.3">
      <c r="A232" t="s">
        <v>918</v>
      </c>
      <c r="B232">
        <v>0.58698816837204504</v>
      </c>
      <c r="C232">
        <v>0.3428514562703</v>
      </c>
      <c r="D232">
        <v>1.7120772207228701</v>
      </c>
      <c r="E232" s="1">
        <v>8.6882438659949698E-2</v>
      </c>
      <c r="F232">
        <v>0.12947182118853801</v>
      </c>
      <c r="G232">
        <v>0.347138523990001</v>
      </c>
      <c r="H232">
        <v>0.39301608293008</v>
      </c>
      <c r="I232">
        <v>0.36112962051355701</v>
      </c>
    </row>
    <row r="233" spans="1:9" x14ac:dyDescent="0.3">
      <c r="A233" t="s">
        <v>510</v>
      </c>
      <c r="B233">
        <v>0.126034626565692</v>
      </c>
      <c r="C233">
        <v>5.2212166800167298E-2</v>
      </c>
      <c r="D233">
        <v>2.4138938161303898</v>
      </c>
      <c r="E233">
        <v>1.57830612327837E-2</v>
      </c>
      <c r="F233">
        <v>1.45126358643256E-2</v>
      </c>
      <c r="G233">
        <v>0.212422073189724</v>
      </c>
      <c r="H233">
        <v>0.28465200604783097</v>
      </c>
      <c r="I233">
        <v>0.23565445105073601</v>
      </c>
    </row>
    <row r="234" spans="1:9" x14ac:dyDescent="0.3">
      <c r="A234" t="s">
        <v>511</v>
      </c>
      <c r="B234">
        <v>-0.144367087959104</v>
      </c>
      <c r="C234">
        <v>4.1549602038742597E-2</v>
      </c>
      <c r="D234">
        <v>-3.4745720987770201</v>
      </c>
      <c r="E234" s="1">
        <v>5.1166883957963298E-4</v>
      </c>
      <c r="F234">
        <v>2.9498674327752602E-4</v>
      </c>
      <c r="G234">
        <v>6.0705552143702497E-2</v>
      </c>
      <c r="H234">
        <v>0.115604454791294</v>
      </c>
      <c r="I234">
        <v>6.9321216701385399E-2</v>
      </c>
    </row>
    <row r="235" spans="1:9" x14ac:dyDescent="0.3">
      <c r="A235" t="s">
        <v>512</v>
      </c>
      <c r="B235">
        <v>-5.27403726499589</v>
      </c>
      <c r="C235">
        <v>1.1172124254317899</v>
      </c>
      <c r="D235">
        <v>-4.72071124966011</v>
      </c>
      <c r="E235" s="1">
        <v>2.3502137722111602E-6</v>
      </c>
      <c r="F235" s="1">
        <v>2.0673047457690799E-6</v>
      </c>
      <c r="G235">
        <v>4.9544861109468701E-2</v>
      </c>
      <c r="H235">
        <v>5.5876236553685898E-2</v>
      </c>
      <c r="I235">
        <v>2.5269234783481299E-2</v>
      </c>
    </row>
    <row r="236" spans="1:9" x14ac:dyDescent="0.3">
      <c r="A236" t="s">
        <v>513</v>
      </c>
      <c r="B236">
        <v>-0.145236103329758</v>
      </c>
      <c r="C236">
        <v>2.8452476641977201E-2</v>
      </c>
      <c r="D236">
        <v>-5.1045153347207997</v>
      </c>
      <c r="E236" s="1">
        <v>3.31643382286888E-7</v>
      </c>
      <c r="F236" s="1">
        <v>4.1353759078011801E-8</v>
      </c>
      <c r="G236">
        <v>5.8517448375121296E-4</v>
      </c>
      <c r="H236">
        <v>1.23805385270434E-2</v>
      </c>
      <c r="I236">
        <v>8.2780698654419498E-3</v>
      </c>
    </row>
    <row r="237" spans="1:9" x14ac:dyDescent="0.3">
      <c r="A237" t="s">
        <v>514</v>
      </c>
      <c r="B237">
        <v>0.45124108516523997</v>
      </c>
      <c r="C237">
        <v>5.9225502866478999E-2</v>
      </c>
      <c r="D237">
        <v>7.6190334117135503</v>
      </c>
      <c r="E237" s="1">
        <v>2.5558230829369699E-14</v>
      </c>
      <c r="F237" s="1">
        <v>2.6950065693303601E-17</v>
      </c>
      <c r="G237" s="1">
        <v>1.0351693306175401E-5</v>
      </c>
      <c r="H237">
        <v>1.31157736849468E-2</v>
      </c>
      <c r="I237">
        <v>2.3020871266060702E-3</v>
      </c>
    </row>
    <row r="238" spans="1:9" x14ac:dyDescent="0.3">
      <c r="A238" t="s">
        <v>515</v>
      </c>
      <c r="B238">
        <v>-0.52531492007449299</v>
      </c>
      <c r="C238">
        <v>8.8842828874954302E-2</v>
      </c>
      <c r="D238">
        <v>-5.9128567463094903</v>
      </c>
      <c r="E238" s="1">
        <v>3.3622458570842601E-9</v>
      </c>
      <c r="F238" s="1">
        <v>5.7718558882011697E-10</v>
      </c>
      <c r="G238">
        <v>6.9121956761671599E-3</v>
      </c>
      <c r="H238">
        <v>2.6939793314167501E-2</v>
      </c>
      <c r="I238">
        <v>5.5528521786548301E-3</v>
      </c>
    </row>
    <row r="239" spans="1:9" x14ac:dyDescent="0.3">
      <c r="A239" t="s">
        <v>516</v>
      </c>
      <c r="B239">
        <v>0.29914993289471797</v>
      </c>
      <c r="C239">
        <v>5.0236697261262002E-2</v>
      </c>
      <c r="D239">
        <v>5.9548089186467204</v>
      </c>
      <c r="E239" s="1">
        <v>2.6037586628527999E-9</v>
      </c>
      <c r="F239" s="1">
        <v>1.65936805848779E-9</v>
      </c>
      <c r="G239">
        <v>5.9834145710657904E-3</v>
      </c>
      <c r="H239">
        <v>2.0840838946474599E-3</v>
      </c>
      <c r="I239">
        <v>3.8478394880349901E-3</v>
      </c>
    </row>
    <row r="240" spans="1:9" x14ac:dyDescent="0.3">
      <c r="A240" t="s">
        <v>517</v>
      </c>
      <c r="B240">
        <v>-7.8729506883552403E-2</v>
      </c>
      <c r="C240">
        <v>2.8698388349541699E-2</v>
      </c>
      <c r="D240">
        <v>-2.7433424457373601</v>
      </c>
      <c r="E240" s="1">
        <v>6.0817225293860102E-3</v>
      </c>
      <c r="F240">
        <v>4.8199912670835801E-3</v>
      </c>
      <c r="G240">
        <v>8.8051443402841101E-2</v>
      </c>
      <c r="H240">
        <v>0.117253013227021</v>
      </c>
      <c r="I240">
        <v>0.10059236690431</v>
      </c>
    </row>
    <row r="241" spans="1:9" x14ac:dyDescent="0.3">
      <c r="A241" t="s">
        <v>518</v>
      </c>
      <c r="B241">
        <v>0.99739856712316199</v>
      </c>
      <c r="C241">
        <v>0.31784925586079299</v>
      </c>
      <c r="D241">
        <v>3.1379609948182101</v>
      </c>
      <c r="E241">
        <v>1.70127514577417E-3</v>
      </c>
      <c r="F241">
        <v>1.6876068652134299E-3</v>
      </c>
      <c r="G241">
        <v>0.127099230251152</v>
      </c>
      <c r="H241">
        <v>0.19685999188286499</v>
      </c>
      <c r="I241">
        <v>0.13380197903131399</v>
      </c>
    </row>
    <row r="242" spans="1:9" x14ac:dyDescent="0.3">
      <c r="A242" t="s">
        <v>519</v>
      </c>
      <c r="B242">
        <v>-1.0389420226196299E-2</v>
      </c>
      <c r="C242">
        <v>3.1441629824077E-2</v>
      </c>
      <c r="D242">
        <v>-0.33043516778002302</v>
      </c>
      <c r="E242" s="1">
        <v>0.74107117237422704</v>
      </c>
      <c r="F242">
        <v>0.71965428443267598</v>
      </c>
      <c r="G242">
        <v>0.84831502717899998</v>
      </c>
      <c r="H242">
        <v>0.86804240532084098</v>
      </c>
      <c r="I242">
        <v>0.85761120054282902</v>
      </c>
    </row>
    <row r="243" spans="1:9" x14ac:dyDescent="0.3">
      <c r="A243" t="s">
        <v>520</v>
      </c>
      <c r="B243">
        <v>4.9257023629494402E-3</v>
      </c>
      <c r="C243">
        <v>3.8164121105172298E-3</v>
      </c>
      <c r="D243">
        <v>1.2906631203101</v>
      </c>
      <c r="E243">
        <v>0.196820518212379</v>
      </c>
      <c r="F243">
        <v>0.20976297718644499</v>
      </c>
      <c r="G243">
        <v>0.45061504428874999</v>
      </c>
      <c r="H243">
        <v>0.50039534719118794</v>
      </c>
      <c r="I243">
        <v>0.44274962180670702</v>
      </c>
    </row>
    <row r="244" spans="1:9" x14ac:dyDescent="0.3">
      <c r="A244" t="s">
        <v>521</v>
      </c>
      <c r="B244">
        <v>6.7313785469964599E-3</v>
      </c>
      <c r="C244">
        <v>5.9244651404121697E-2</v>
      </c>
      <c r="D244">
        <v>0.113620021174235</v>
      </c>
      <c r="E244" s="1">
        <v>0.90953901552808503</v>
      </c>
      <c r="F244">
        <v>0.90305006417784395</v>
      </c>
      <c r="G244">
        <v>0.94753334604216</v>
      </c>
      <c r="H244">
        <v>0.95607479690809805</v>
      </c>
      <c r="I244">
        <v>0.952928571797788</v>
      </c>
    </row>
    <row r="245" spans="1:9" x14ac:dyDescent="0.3">
      <c r="A245" t="s">
        <v>522</v>
      </c>
      <c r="B245">
        <v>-0.16896633949390799</v>
      </c>
      <c r="C245">
        <v>0.16725913342364701</v>
      </c>
      <c r="D245">
        <v>-1.01020695274043</v>
      </c>
      <c r="E245">
        <v>0.31239614889263601</v>
      </c>
      <c r="F245">
        <v>0.31548279102626298</v>
      </c>
      <c r="G245">
        <v>0.56506887587688104</v>
      </c>
      <c r="H245">
        <v>0.57236552215308401</v>
      </c>
      <c r="I245">
        <v>0.55357602453607502</v>
      </c>
    </row>
    <row r="246" spans="1:9" x14ac:dyDescent="0.3">
      <c r="A246" t="s">
        <v>523</v>
      </c>
      <c r="B246">
        <v>1.9166693036735099E-3</v>
      </c>
      <c r="C246">
        <v>8.7421946081692493E-3</v>
      </c>
      <c r="D246">
        <v>0.21924349543562599</v>
      </c>
      <c r="E246">
        <v>0.82646037512016801</v>
      </c>
      <c r="F246">
        <v>0.82090996008471995</v>
      </c>
      <c r="G246">
        <v>0.87924359099779303</v>
      </c>
      <c r="H246">
        <v>0.91048180436974202</v>
      </c>
      <c r="I246">
        <v>0.897819855012574</v>
      </c>
    </row>
    <row r="247" spans="1:9" x14ac:dyDescent="0.3">
      <c r="A247" t="s">
        <v>524</v>
      </c>
      <c r="B247">
        <v>-0.22814907237433599</v>
      </c>
      <c r="C247">
        <v>0.138612375929802</v>
      </c>
      <c r="D247">
        <v>-1.6459502323939501</v>
      </c>
      <c r="E247" s="1">
        <v>9.9774005716698894E-2</v>
      </c>
      <c r="F247">
        <v>0.11845870999213499</v>
      </c>
      <c r="G247">
        <v>0.34363255569243001</v>
      </c>
      <c r="H247">
        <v>0.31427044360951201</v>
      </c>
      <c r="I247">
        <v>0.41855420633943502</v>
      </c>
    </row>
    <row r="248" spans="1:9" x14ac:dyDescent="0.3">
      <c r="A248" t="s">
        <v>525</v>
      </c>
      <c r="B248">
        <v>2.4627560513937898E-3</v>
      </c>
      <c r="C248">
        <v>1.9278220850798802E-2</v>
      </c>
      <c r="D248">
        <v>0.127748098253151</v>
      </c>
      <c r="E248">
        <v>0.89834832499556105</v>
      </c>
      <c r="F248">
        <v>0.89975709791685798</v>
      </c>
      <c r="G248">
        <v>0.94937306280125</v>
      </c>
      <c r="H248">
        <v>0.95391370436564904</v>
      </c>
      <c r="I248">
        <v>0.95129517566558197</v>
      </c>
    </row>
    <row r="249" spans="1:9" x14ac:dyDescent="0.3">
      <c r="A249" t="s">
        <v>526</v>
      </c>
      <c r="B249">
        <v>-3.9185722039850102E-2</v>
      </c>
      <c r="C249">
        <v>9.1697563751509392E-3</v>
      </c>
      <c r="D249">
        <v>-4.2733656638947597</v>
      </c>
      <c r="E249">
        <v>1.9254430655437302E-5</v>
      </c>
      <c r="F249" s="1">
        <v>3.01619100628563E-5</v>
      </c>
      <c r="G249">
        <v>5.0364519850580901E-2</v>
      </c>
      <c r="H249">
        <v>5.3482177527664598E-2</v>
      </c>
      <c r="I249">
        <v>9.6018923401640394E-2</v>
      </c>
    </row>
    <row r="250" spans="1:9" x14ac:dyDescent="0.3">
      <c r="A250" t="s">
        <v>527</v>
      </c>
      <c r="B250">
        <v>15.2200206029413</v>
      </c>
      <c r="C250">
        <v>934.449748843365</v>
      </c>
      <c r="D250">
        <v>1.6287682266253701E-2</v>
      </c>
      <c r="E250">
        <v>0.98700488436702505</v>
      </c>
      <c r="F250">
        <v>0.99051706606477696</v>
      </c>
      <c r="G250">
        <v>0.99525680129004301</v>
      </c>
      <c r="H250">
        <v>0.99243665596754504</v>
      </c>
      <c r="I250">
        <v>0.99310606298040804</v>
      </c>
    </row>
    <row r="251" spans="1:9" x14ac:dyDescent="0.3">
      <c r="A251" t="s">
        <v>528</v>
      </c>
      <c r="B251">
        <v>-2.7894917476218899E-2</v>
      </c>
      <c r="C251">
        <v>4.5471689759886802E-2</v>
      </c>
      <c r="D251">
        <v>-0.613456804080031</v>
      </c>
      <c r="E251">
        <v>0.539574336194797</v>
      </c>
      <c r="F251">
        <v>0.55080269185921005</v>
      </c>
      <c r="G251">
        <v>0.79775432233601695</v>
      </c>
      <c r="H251">
        <v>0.792108754309644</v>
      </c>
      <c r="I251">
        <v>0.77031672433268195</v>
      </c>
    </row>
    <row r="252" spans="1:9" x14ac:dyDescent="0.3">
      <c r="A252" t="s">
        <v>529</v>
      </c>
      <c r="B252">
        <v>0.34988060795668502</v>
      </c>
      <c r="C252">
        <v>7.2446015154975493E-2</v>
      </c>
      <c r="D252">
        <v>4.82953558188433</v>
      </c>
      <c r="E252" s="1">
        <v>1.36851859173187E-6</v>
      </c>
      <c r="F252" s="1">
        <v>4.18122303717536E-8</v>
      </c>
      <c r="G252">
        <v>2.6267783862539001E-2</v>
      </c>
      <c r="H252">
        <v>3.2765862228905401E-2</v>
      </c>
      <c r="I252">
        <v>2.6050305935768899E-2</v>
      </c>
    </row>
    <row r="253" spans="1:9" x14ac:dyDescent="0.3">
      <c r="A253" t="s">
        <v>530</v>
      </c>
      <c r="B253">
        <v>1.93022955559491E-2</v>
      </c>
      <c r="C253">
        <v>4.3435873281230898E-3</v>
      </c>
      <c r="D253">
        <v>4.4438603619119101</v>
      </c>
      <c r="E253" s="1">
        <v>8.8358964020252897E-6</v>
      </c>
      <c r="F253" s="1">
        <v>3.6661798503690503E-5</v>
      </c>
      <c r="G253">
        <v>4.78550781941827E-2</v>
      </c>
      <c r="H253">
        <v>9.6018798432544294E-2</v>
      </c>
      <c r="I253">
        <v>3.26702939994837E-2</v>
      </c>
    </row>
    <row r="254" spans="1:9" x14ac:dyDescent="0.3">
      <c r="A254" t="s">
        <v>531</v>
      </c>
      <c r="B254">
        <v>1.5707250419694001E-2</v>
      </c>
      <c r="C254">
        <v>3.4186358313795899E-3</v>
      </c>
      <c r="D254">
        <v>4.59459597173747</v>
      </c>
      <c r="E254" s="1">
        <v>4.3358854059755301E-6</v>
      </c>
      <c r="F254" s="1">
        <v>3.3533386217098097E-5</v>
      </c>
      <c r="G254">
        <v>0.10973906498321701</v>
      </c>
      <c r="H254">
        <v>8.5338213826202797E-2</v>
      </c>
      <c r="I254">
        <v>4.7595994069441303E-2</v>
      </c>
    </row>
    <row r="255" spans="1:9" x14ac:dyDescent="0.3">
      <c r="A255" t="s">
        <v>532</v>
      </c>
      <c r="B255">
        <v>-9.2855176857440005E-2</v>
      </c>
      <c r="C255">
        <v>2.2840945087914601E-2</v>
      </c>
      <c r="D255">
        <v>-4.06529486849346</v>
      </c>
      <c r="E255">
        <v>4.7971771822480099E-5</v>
      </c>
      <c r="F255" s="1">
        <v>2.0752655694520198E-5</v>
      </c>
      <c r="G255">
        <v>0.106069618521086</v>
      </c>
      <c r="H255">
        <v>8.7933233705397407E-2</v>
      </c>
      <c r="I255">
        <v>8.6554424572085495E-2</v>
      </c>
    </row>
    <row r="256" spans="1:9" x14ac:dyDescent="0.3">
      <c r="A256" t="s">
        <v>533</v>
      </c>
      <c r="B256">
        <v>-0.25446038551651401</v>
      </c>
      <c r="C256">
        <v>9.2827897775710599E-2</v>
      </c>
      <c r="D256">
        <v>-2.7412059479289002</v>
      </c>
      <c r="E256" s="1">
        <v>6.12141252798262E-3</v>
      </c>
      <c r="F256">
        <v>6.3610947539530999E-3</v>
      </c>
      <c r="G256">
        <v>0.201772753309168</v>
      </c>
      <c r="H256">
        <v>0.255266757013412</v>
      </c>
      <c r="I256">
        <v>0.19413294403741399</v>
      </c>
    </row>
    <row r="257" spans="1:9" x14ac:dyDescent="0.3">
      <c r="A257" t="s">
        <v>534</v>
      </c>
      <c r="B257">
        <v>4.3554602246570998E-2</v>
      </c>
      <c r="C257">
        <v>1.1753725596098099E-2</v>
      </c>
      <c r="D257">
        <v>3.7055997173381199</v>
      </c>
      <c r="E257" s="1">
        <v>2.1089113706158899E-4</v>
      </c>
      <c r="F257">
        <v>3.9130766475452001E-4</v>
      </c>
      <c r="G257">
        <v>6.0382030043001099E-2</v>
      </c>
      <c r="H257">
        <v>0.114656894763749</v>
      </c>
      <c r="I257">
        <v>6.9384054266568407E-2</v>
      </c>
    </row>
    <row r="258" spans="1:9" x14ac:dyDescent="0.3">
      <c r="A258" t="s">
        <v>535</v>
      </c>
      <c r="B258">
        <v>2.9320634672230099</v>
      </c>
      <c r="C258">
        <v>186.935119642122</v>
      </c>
      <c r="D258">
        <v>1.56849257262964E-2</v>
      </c>
      <c r="E258">
        <v>0.98748575304711494</v>
      </c>
      <c r="F258">
        <v>0.99086261219972405</v>
      </c>
      <c r="G258">
        <v>0.99543000892132705</v>
      </c>
      <c r="H258">
        <v>0.992711813231417</v>
      </c>
      <c r="I258">
        <v>0.99335940328748595</v>
      </c>
    </row>
    <row r="259" spans="1:9" x14ac:dyDescent="0.3">
      <c r="A259" t="s">
        <v>536</v>
      </c>
      <c r="B259">
        <v>-0.75232958437738096</v>
      </c>
      <c r="C259">
        <v>0.193894239575718</v>
      </c>
      <c r="D259">
        <v>-3.88010281287178</v>
      </c>
      <c r="E259">
        <v>1.0441232000842999E-4</v>
      </c>
      <c r="F259">
        <v>1.07531219638201E-4</v>
      </c>
      <c r="G259">
        <v>7.16937505039872E-2</v>
      </c>
      <c r="H259">
        <v>8.8290519429570793E-2</v>
      </c>
      <c r="I259">
        <v>6.3960622779802204E-2</v>
      </c>
    </row>
    <row r="260" spans="1:9" x14ac:dyDescent="0.3">
      <c r="A260" t="s">
        <v>919</v>
      </c>
      <c r="B260">
        <v>7.9702645754577098E-2</v>
      </c>
      <c r="C260">
        <v>6.9625442109473606E-2</v>
      </c>
      <c r="D260">
        <v>1.1447345013516601</v>
      </c>
      <c r="E260" s="1">
        <v>0.252319154903141</v>
      </c>
      <c r="F260">
        <v>0.330442463613976</v>
      </c>
      <c r="G260">
        <v>0.50102499038313097</v>
      </c>
      <c r="H260">
        <v>0.56891312861379795</v>
      </c>
      <c r="I260">
        <v>0.53821061407813298</v>
      </c>
    </row>
    <row r="261" spans="1:9" x14ac:dyDescent="0.3">
      <c r="A261" t="s">
        <v>537</v>
      </c>
      <c r="B261">
        <v>-1.90924390285276E-2</v>
      </c>
      <c r="C261">
        <v>2.2437903773993899E-2</v>
      </c>
      <c r="D261">
        <v>-0.85090119027322697</v>
      </c>
      <c r="E261" s="1">
        <v>0.394824243612376</v>
      </c>
      <c r="F261">
        <v>0.37636524823127199</v>
      </c>
      <c r="G261">
        <v>0.67086242207314495</v>
      </c>
      <c r="H261">
        <v>0.66444063088377103</v>
      </c>
      <c r="I261">
        <v>0.65492648907649498</v>
      </c>
    </row>
    <row r="262" spans="1:9" x14ac:dyDescent="0.3">
      <c r="A262" t="s">
        <v>538</v>
      </c>
      <c r="B262">
        <v>-7.5103253901989797E-2</v>
      </c>
      <c r="C262">
        <v>4.1768386644753797E-2</v>
      </c>
      <c r="D262">
        <v>-1.7980884572045801</v>
      </c>
      <c r="E262">
        <v>7.2162991120624895E-2</v>
      </c>
      <c r="F262">
        <v>6.6784099652631407E-2</v>
      </c>
      <c r="G262">
        <v>0.38814536529789601</v>
      </c>
      <c r="H262">
        <v>0.393701093949476</v>
      </c>
      <c r="I262">
        <v>0.38190759858257201</v>
      </c>
    </row>
    <row r="263" spans="1:9" x14ac:dyDescent="0.3">
      <c r="A263" t="s">
        <v>539</v>
      </c>
      <c r="B263">
        <v>-0.191855672634652</v>
      </c>
      <c r="C263">
        <v>3.6661032815394297E-2</v>
      </c>
      <c r="D263">
        <v>-5.2332315240745197</v>
      </c>
      <c r="E263">
        <v>1.66571881832262E-7</v>
      </c>
      <c r="F263" s="1">
        <v>6.6517331231353101E-7</v>
      </c>
      <c r="G263">
        <v>1.1162152463250999E-3</v>
      </c>
      <c r="H263">
        <v>5.6169318732182099E-3</v>
      </c>
      <c r="I263">
        <v>8.5214450476549207E-3</v>
      </c>
    </row>
    <row r="264" spans="1:9" x14ac:dyDescent="0.3">
      <c r="A264" t="s">
        <v>540</v>
      </c>
      <c r="B264">
        <v>0.18062887627246699</v>
      </c>
      <c r="C264">
        <v>5.8292834798763099E-2</v>
      </c>
      <c r="D264">
        <v>3.0986462898232601</v>
      </c>
      <c r="E264">
        <v>1.9440696604167301E-3</v>
      </c>
      <c r="F264">
        <v>1.34578863663157E-3</v>
      </c>
      <c r="G264">
        <v>6.1418758791390998E-2</v>
      </c>
      <c r="H264">
        <v>8.6551807651374005E-2</v>
      </c>
      <c r="I264">
        <v>7.2066030983722995E-2</v>
      </c>
    </row>
    <row r="265" spans="1:9" x14ac:dyDescent="0.3">
      <c r="A265" t="s">
        <v>920</v>
      </c>
      <c r="B265">
        <v>-0.46249216942912502</v>
      </c>
      <c r="C265">
        <v>0.13304693536641499</v>
      </c>
      <c r="D265">
        <v>-3.4761580051085699</v>
      </c>
      <c r="E265">
        <v>5.0865251209386195E-4</v>
      </c>
      <c r="F265">
        <v>6.7567722284316402E-4</v>
      </c>
      <c r="G265">
        <v>0.105055269933162</v>
      </c>
      <c r="H265">
        <v>8.7520044307053901E-2</v>
      </c>
      <c r="I265">
        <v>9.5700596495099599E-2</v>
      </c>
    </row>
    <row r="266" spans="1:9" x14ac:dyDescent="0.3">
      <c r="A266" t="s">
        <v>541</v>
      </c>
      <c r="B266">
        <v>1.4141200446456901</v>
      </c>
      <c r="C266">
        <v>0.27551782933429803</v>
      </c>
      <c r="D266">
        <v>5.1325899600126199</v>
      </c>
      <c r="E266">
        <v>2.8578205738659299E-7</v>
      </c>
      <c r="F266" s="1">
        <v>2.1809957880463001E-7</v>
      </c>
      <c r="G266">
        <v>1.6506597168542199E-2</v>
      </c>
      <c r="H266">
        <v>4.2738174727609698E-2</v>
      </c>
      <c r="I266">
        <v>1.2653362348971299E-2</v>
      </c>
    </row>
    <row r="267" spans="1:9" x14ac:dyDescent="0.3">
      <c r="A267" t="s">
        <v>542</v>
      </c>
      <c r="B267">
        <v>0.16171612125562199</v>
      </c>
      <c r="C267">
        <v>0.10473327002421</v>
      </c>
      <c r="D267">
        <v>1.54407592943713</v>
      </c>
      <c r="E267">
        <v>0.122569939320921</v>
      </c>
      <c r="F267">
        <v>0.116783502844108</v>
      </c>
      <c r="G267">
        <v>0.466049886307008</v>
      </c>
      <c r="H267">
        <v>0.45263491766317299</v>
      </c>
      <c r="I267">
        <v>0.440114353552781</v>
      </c>
    </row>
    <row r="268" spans="1:9" x14ac:dyDescent="0.3">
      <c r="A268" t="s">
        <v>543</v>
      </c>
      <c r="B268">
        <v>-1.0029534373013699E-2</v>
      </c>
      <c r="C268">
        <v>3.9722930288215198E-2</v>
      </c>
      <c r="D268">
        <v>-0.25248727372938001</v>
      </c>
      <c r="E268">
        <v>0.80066444962829597</v>
      </c>
      <c r="F268">
        <v>0.79331910955262996</v>
      </c>
      <c r="G268">
        <v>0.909875074468666</v>
      </c>
      <c r="H268">
        <v>0.90724763745183501</v>
      </c>
      <c r="I268">
        <v>0.90435948317409298</v>
      </c>
    </row>
    <row r="269" spans="1:9" x14ac:dyDescent="0.3">
      <c r="A269" t="s">
        <v>544</v>
      </c>
      <c r="B269">
        <v>-7.5719940820301798E-2</v>
      </c>
      <c r="C269">
        <v>2.5905065156187099E-2</v>
      </c>
      <c r="D269">
        <v>-2.9229782038288801</v>
      </c>
      <c r="E269">
        <v>3.4670078493369201E-3</v>
      </c>
      <c r="F269">
        <v>4.3025402880732203E-3</v>
      </c>
      <c r="G269">
        <v>0.126389310597013</v>
      </c>
      <c r="H269">
        <v>0.19718403979260801</v>
      </c>
      <c r="I269">
        <v>0.19721742762894501</v>
      </c>
    </row>
    <row r="270" spans="1:9" x14ac:dyDescent="0.3">
      <c r="A270" t="s">
        <v>546</v>
      </c>
      <c r="B270">
        <v>7.0209020872552805E-2</v>
      </c>
      <c r="C270">
        <v>4.6682823360479297E-2</v>
      </c>
      <c r="D270">
        <v>1.5039583259651399</v>
      </c>
      <c r="E270">
        <v>0.13259209745349099</v>
      </c>
      <c r="F270">
        <v>0.141754095445977</v>
      </c>
      <c r="G270">
        <v>0.435994865145372</v>
      </c>
      <c r="H270">
        <v>0.45070316919730702</v>
      </c>
      <c r="I270">
        <v>0.43965636212923798</v>
      </c>
    </row>
    <row r="271" spans="1:9" x14ac:dyDescent="0.3">
      <c r="A271" t="s">
        <v>547</v>
      </c>
      <c r="B271">
        <v>-6.73868238425155E-2</v>
      </c>
      <c r="C271">
        <v>8.7443616408024692E-3</v>
      </c>
      <c r="D271">
        <v>-7.7063171230337399</v>
      </c>
      <c r="E271">
        <v>1.2950059184217499E-14</v>
      </c>
      <c r="F271" s="1">
        <v>8.7436313516255099E-11</v>
      </c>
      <c r="G271" s="1">
        <v>6.40721047765446E-6</v>
      </c>
      <c r="H271">
        <v>1.4016742030035099E-3</v>
      </c>
      <c r="I271">
        <v>1.32904741996178E-4</v>
      </c>
    </row>
    <row r="272" spans="1:9" x14ac:dyDescent="0.3">
      <c r="A272" t="s">
        <v>548</v>
      </c>
      <c r="B272">
        <v>-4.5112127458893604E-3</v>
      </c>
      <c r="C272">
        <v>3.07398168461091E-3</v>
      </c>
      <c r="D272">
        <v>-1.4675470476852801</v>
      </c>
      <c r="E272">
        <v>0.142227300617911</v>
      </c>
      <c r="F272">
        <v>0.13877104614173899</v>
      </c>
      <c r="G272">
        <v>0.41446461879365598</v>
      </c>
      <c r="H272">
        <v>0.50562567907565303</v>
      </c>
      <c r="I272">
        <v>0.40457343541476598</v>
      </c>
    </row>
    <row r="273" spans="1:9" x14ac:dyDescent="0.3">
      <c r="A273" t="s">
        <v>549</v>
      </c>
      <c r="B273">
        <v>3.4398093075234302E-3</v>
      </c>
      <c r="C273">
        <v>1.00246140682425E-2</v>
      </c>
      <c r="D273">
        <v>0.34313633264153198</v>
      </c>
      <c r="E273">
        <v>0.73149589907188595</v>
      </c>
      <c r="F273">
        <v>0.72130391604314403</v>
      </c>
      <c r="G273">
        <v>0.88072559420913898</v>
      </c>
      <c r="H273">
        <v>0.87557830831824002</v>
      </c>
      <c r="I273">
        <v>0.88351910848460002</v>
      </c>
    </row>
    <row r="274" spans="1:9" x14ac:dyDescent="0.3">
      <c r="A274" t="s">
        <v>550</v>
      </c>
      <c r="B274">
        <v>3.0760789608852701E-2</v>
      </c>
      <c r="C274">
        <v>1.7874453667998801E-2</v>
      </c>
      <c r="D274">
        <v>1.72093593349511</v>
      </c>
      <c r="E274">
        <v>8.52624501349276E-2</v>
      </c>
      <c r="F274">
        <v>8.8373930110507398E-2</v>
      </c>
      <c r="G274">
        <v>0.43580439158774498</v>
      </c>
      <c r="H274">
        <v>0.412693608075273</v>
      </c>
      <c r="I274">
        <v>0.50424465171172606</v>
      </c>
    </row>
    <row r="275" spans="1:9" x14ac:dyDescent="0.3">
      <c r="A275" t="s">
        <v>551</v>
      </c>
      <c r="B275">
        <v>-1.41581523966442E-2</v>
      </c>
      <c r="C275">
        <v>4.4376179496790399E-3</v>
      </c>
      <c r="D275">
        <v>-3.1904847504207199</v>
      </c>
      <c r="E275">
        <v>1.42034336519619E-3</v>
      </c>
      <c r="F275">
        <v>3.3588086422740903E-4</v>
      </c>
      <c r="G275">
        <v>1.12004437441851E-2</v>
      </c>
      <c r="H275">
        <v>4.1876569830534303E-2</v>
      </c>
      <c r="I275">
        <v>1.8199508374845099E-2</v>
      </c>
    </row>
    <row r="276" spans="1:9" x14ac:dyDescent="0.3">
      <c r="A276" t="s">
        <v>552</v>
      </c>
      <c r="B276">
        <v>0.234094716985741</v>
      </c>
      <c r="C276">
        <v>4.6862900048032501E-2</v>
      </c>
      <c r="D276">
        <v>4.9953100799524499</v>
      </c>
      <c r="E276">
        <v>5.8741307319136504E-7</v>
      </c>
      <c r="F276" s="1">
        <v>4.21639044175044E-7</v>
      </c>
      <c r="G276">
        <v>1.78694126349019E-2</v>
      </c>
      <c r="H276">
        <v>4.8249594638147902E-2</v>
      </c>
      <c r="I276">
        <v>1.45770643098344E-2</v>
      </c>
    </row>
    <row r="277" spans="1:9" x14ac:dyDescent="0.3">
      <c r="A277" t="s">
        <v>553</v>
      </c>
      <c r="B277">
        <v>0.16307338480549</v>
      </c>
      <c r="C277">
        <v>7.4604551198088398E-2</v>
      </c>
      <c r="D277">
        <v>2.18583695212509</v>
      </c>
      <c r="E277">
        <v>2.8827536240703298E-2</v>
      </c>
      <c r="F277">
        <v>3.3587123219620103E-2</v>
      </c>
      <c r="G277">
        <v>0.28970954856160402</v>
      </c>
      <c r="H277">
        <v>0.34363314505208398</v>
      </c>
      <c r="I277">
        <v>0.29460469232202402</v>
      </c>
    </row>
    <row r="278" spans="1:9" x14ac:dyDescent="0.3">
      <c r="A278" t="s">
        <v>554</v>
      </c>
      <c r="B278">
        <v>-0.20148610477992601</v>
      </c>
      <c r="C278">
        <v>3.2107630824454399E-2</v>
      </c>
      <c r="D278">
        <v>-6.27533391926465</v>
      </c>
      <c r="E278">
        <v>3.4888471282099601E-10</v>
      </c>
      <c r="F278" s="1">
        <v>1.32220745641451E-11</v>
      </c>
      <c r="G278">
        <v>3.62506370482426E-4</v>
      </c>
      <c r="H278">
        <v>7.7699853968595696E-3</v>
      </c>
      <c r="I278">
        <v>3.04157580294498E-3</v>
      </c>
    </row>
    <row r="279" spans="1:9" x14ac:dyDescent="0.3">
      <c r="A279" t="s">
        <v>555</v>
      </c>
      <c r="B279">
        <v>-0.898602547506131</v>
      </c>
      <c r="C279">
        <v>0.17234661162904899</v>
      </c>
      <c r="D279">
        <v>-5.2139263952588903</v>
      </c>
      <c r="E279">
        <v>1.84884852267384E-7</v>
      </c>
      <c r="F279" s="1">
        <v>1.7035328235307201E-7</v>
      </c>
      <c r="G279">
        <v>1.9356961076617701E-2</v>
      </c>
      <c r="H279">
        <v>3.5655568021795501E-2</v>
      </c>
      <c r="I279">
        <v>1.2576464991094299E-2</v>
      </c>
    </row>
    <row r="280" spans="1:9" x14ac:dyDescent="0.3">
      <c r="A280" t="s">
        <v>556</v>
      </c>
      <c r="B280">
        <v>8.6314760427147003E-2</v>
      </c>
      <c r="C280">
        <v>2.2032696008949901E-2</v>
      </c>
      <c r="D280">
        <v>3.9175759694630798</v>
      </c>
      <c r="E280">
        <v>8.9443862155254202E-5</v>
      </c>
      <c r="F280" s="1">
        <v>5.78950343047257E-5</v>
      </c>
      <c r="G280">
        <v>5.1164773822205099E-2</v>
      </c>
      <c r="H280">
        <v>9.4726634989830097E-2</v>
      </c>
      <c r="I280">
        <v>4.4562636971145403E-2</v>
      </c>
    </row>
    <row r="281" spans="1:9" x14ac:dyDescent="0.3">
      <c r="A281" t="s">
        <v>557</v>
      </c>
      <c r="B281">
        <v>-0.386764584645028</v>
      </c>
      <c r="C281">
        <v>0.11403334850642299</v>
      </c>
      <c r="D281">
        <v>-3.39167962452004</v>
      </c>
      <c r="E281">
        <v>6.9465613297627505E-4</v>
      </c>
      <c r="F281">
        <v>1.1134249278322099E-3</v>
      </c>
      <c r="G281">
        <v>4.01979845861659E-2</v>
      </c>
      <c r="H281">
        <v>2.75477481863081E-3</v>
      </c>
      <c r="I281">
        <v>3.1637761813369199E-2</v>
      </c>
    </row>
    <row r="282" spans="1:9" x14ac:dyDescent="0.3">
      <c r="A282" t="s">
        <v>558</v>
      </c>
      <c r="B282">
        <v>8.2733721450685901E-2</v>
      </c>
      <c r="C282">
        <v>2.08888095929585E-2</v>
      </c>
      <c r="D282">
        <v>3.9606719129928298</v>
      </c>
      <c r="E282">
        <v>7.4739162957598903E-5</v>
      </c>
      <c r="F282" s="1">
        <v>3.4761402184493901E-5</v>
      </c>
      <c r="G282">
        <v>1.5358303785341899E-2</v>
      </c>
      <c r="H282">
        <v>8.7501024303533303E-3</v>
      </c>
      <c r="I282">
        <v>2.2503315561459399E-2</v>
      </c>
    </row>
    <row r="283" spans="1:9" x14ac:dyDescent="0.3">
      <c r="A283" t="s">
        <v>559</v>
      </c>
      <c r="B283">
        <v>-1.9055487288474102E-2</v>
      </c>
      <c r="C283">
        <v>5.0208560481984799E-2</v>
      </c>
      <c r="D283">
        <v>-0.37952666050466199</v>
      </c>
      <c r="E283">
        <v>0.70429681032005298</v>
      </c>
      <c r="F283">
        <v>0.64945356500550999</v>
      </c>
      <c r="G283">
        <v>0.74902923028469703</v>
      </c>
      <c r="H283">
        <v>0.73233274782739899</v>
      </c>
      <c r="I283">
        <v>0.79055637764815401</v>
      </c>
    </row>
    <row r="284" spans="1:9" x14ac:dyDescent="0.3">
      <c r="A284" t="s">
        <v>560</v>
      </c>
      <c r="B284">
        <v>22.803137230470298</v>
      </c>
      <c r="C284">
        <v>4992187.8106145002</v>
      </c>
      <c r="D284" s="1">
        <v>4.5677642940407397E-6</v>
      </c>
      <c r="E284">
        <v>0.99999635545139198</v>
      </c>
      <c r="F284">
        <v>0.99999355543609003</v>
      </c>
      <c r="G284">
        <v>0.99997909481340796</v>
      </c>
      <c r="H284">
        <v>0.99996271719935204</v>
      </c>
      <c r="I284">
        <v>0.99997977817850203</v>
      </c>
    </row>
    <row r="285" spans="1:9" x14ac:dyDescent="0.3">
      <c r="A285" t="s">
        <v>561</v>
      </c>
      <c r="B285">
        <v>0.16360076805072399</v>
      </c>
      <c r="C285">
        <v>4.6755433876980501E-2</v>
      </c>
      <c r="D285">
        <v>3.49907496273436</v>
      </c>
      <c r="E285">
        <v>4.6687530231369698E-4</v>
      </c>
      <c r="F285">
        <v>6.4318376405093198E-4</v>
      </c>
      <c r="G285">
        <v>0.154285950766578</v>
      </c>
      <c r="H285">
        <v>0.120146255807399</v>
      </c>
      <c r="I285">
        <v>0.112662169122683</v>
      </c>
    </row>
    <row r="286" spans="1:9" x14ac:dyDescent="0.3">
      <c r="A286" t="s">
        <v>562</v>
      </c>
      <c r="B286">
        <v>0.293983777266631</v>
      </c>
      <c r="C286">
        <v>4.8190187069850399E-2</v>
      </c>
      <c r="D286">
        <v>6.1004904762147696</v>
      </c>
      <c r="E286">
        <v>1.0574348301146399E-9</v>
      </c>
      <c r="F286" s="1">
        <v>4.2343995563324399E-9</v>
      </c>
      <c r="G286">
        <v>4.6061708288617099E-4</v>
      </c>
      <c r="H286" s="1">
        <v>5.34429599247894E-6</v>
      </c>
      <c r="I286">
        <v>1.6599539264681101E-4</v>
      </c>
    </row>
    <row r="287" spans="1:9" x14ac:dyDescent="0.3">
      <c r="A287" t="s">
        <v>563</v>
      </c>
      <c r="B287">
        <v>3.5901691752658803E-2</v>
      </c>
      <c r="C287">
        <v>2.2649045964454301E-2</v>
      </c>
      <c r="D287">
        <v>1.5851304204602401</v>
      </c>
      <c r="E287">
        <v>0.11293670518792299</v>
      </c>
      <c r="F287">
        <v>0.120852163293085</v>
      </c>
      <c r="G287">
        <v>0.18502004568097699</v>
      </c>
      <c r="H287">
        <v>9.0453963298319395E-2</v>
      </c>
      <c r="I287">
        <v>0.23453252205217201</v>
      </c>
    </row>
    <row r="288" spans="1:9" x14ac:dyDescent="0.3">
      <c r="A288" t="s">
        <v>564</v>
      </c>
      <c r="B288">
        <v>-1.99583350782413</v>
      </c>
      <c r="C288">
        <v>0.66634578949302203</v>
      </c>
      <c r="D288">
        <v>-2.9951918948007901</v>
      </c>
      <c r="E288">
        <v>2.74272233200013E-3</v>
      </c>
      <c r="F288">
        <v>1.9389365169070001E-3</v>
      </c>
      <c r="G288">
        <v>4.7453559211035702E-2</v>
      </c>
      <c r="H288">
        <v>1.3551207423159E-3</v>
      </c>
      <c r="I288">
        <v>4.0754005485440198E-2</v>
      </c>
    </row>
    <row r="289" spans="1:9" x14ac:dyDescent="0.3">
      <c r="A289" t="s">
        <v>565</v>
      </c>
      <c r="B289">
        <v>1.7496553672229201E-2</v>
      </c>
      <c r="C289">
        <v>2.2851971920789301E-2</v>
      </c>
      <c r="D289">
        <v>0.76564743440420302</v>
      </c>
      <c r="E289">
        <v>0.44388611218405799</v>
      </c>
      <c r="F289">
        <v>0.46131371821955103</v>
      </c>
      <c r="G289">
        <v>0.659955531110616</v>
      </c>
      <c r="H289">
        <v>0.50914487847533596</v>
      </c>
      <c r="I289">
        <v>0.60845868602716602</v>
      </c>
    </row>
    <row r="290" spans="1:9" x14ac:dyDescent="0.3">
      <c r="A290" t="s">
        <v>566</v>
      </c>
      <c r="B290">
        <v>-2.1561419306705899E-2</v>
      </c>
      <c r="C290">
        <v>1.0715138590827599E-2</v>
      </c>
      <c r="D290">
        <v>-2.0122389574282198</v>
      </c>
      <c r="E290">
        <v>4.4194753674819599E-2</v>
      </c>
      <c r="F290">
        <v>5.7417308627133401E-2</v>
      </c>
      <c r="G290">
        <v>0.15856519899671401</v>
      </c>
      <c r="H290">
        <v>0.11891538046816701</v>
      </c>
      <c r="I290">
        <v>0.30230687854024402</v>
      </c>
    </row>
    <row r="291" spans="1:9" x14ac:dyDescent="0.3">
      <c r="A291" t="s">
        <v>567</v>
      </c>
      <c r="B291">
        <v>-3.0646749997742698E-2</v>
      </c>
      <c r="C291">
        <v>7.2257225529796104E-3</v>
      </c>
      <c r="D291">
        <v>-4.2413405404148996</v>
      </c>
      <c r="E291">
        <v>2.2218871954683499E-5</v>
      </c>
      <c r="F291" s="1">
        <v>1.1873298917768199E-5</v>
      </c>
      <c r="G291">
        <v>7.0188923071592196E-3</v>
      </c>
      <c r="H291">
        <v>5.5635099115594498E-3</v>
      </c>
      <c r="I291">
        <v>1.3346037786528899E-2</v>
      </c>
    </row>
    <row r="292" spans="1:9" x14ac:dyDescent="0.3">
      <c r="A292" t="s">
        <v>568</v>
      </c>
      <c r="B292">
        <v>-9.7304984015853704E-2</v>
      </c>
      <c r="C292">
        <v>3.2511734249043002E-2</v>
      </c>
      <c r="D292">
        <v>-2.9929189033869501</v>
      </c>
      <c r="E292">
        <v>2.76323163405109E-3</v>
      </c>
      <c r="F292">
        <v>2.3034137635257498E-3</v>
      </c>
      <c r="G292">
        <v>7.2345748567253607E-2</v>
      </c>
      <c r="H292">
        <v>2.65387429906783E-2</v>
      </c>
      <c r="I292">
        <v>5.8487497769181301E-2</v>
      </c>
    </row>
    <row r="293" spans="1:9" x14ac:dyDescent="0.3">
      <c r="A293" t="s">
        <v>569</v>
      </c>
      <c r="B293">
        <v>2.2417752922831199E-2</v>
      </c>
      <c r="C293">
        <v>4.0989939186434603E-3</v>
      </c>
      <c r="D293">
        <v>5.4690866509629297</v>
      </c>
      <c r="E293">
        <v>4.5236056965411903E-8</v>
      </c>
      <c r="F293" s="1">
        <v>1.5364671256723199E-8</v>
      </c>
      <c r="G293">
        <v>1.7386746276584899E-4</v>
      </c>
      <c r="H293">
        <v>2.8326656606056898E-4</v>
      </c>
      <c r="I293">
        <v>8.2197952523470905E-4</v>
      </c>
    </row>
    <row r="294" spans="1:9" x14ac:dyDescent="0.3">
      <c r="A294" t="s">
        <v>570</v>
      </c>
      <c r="B294">
        <v>-0.458698171890974</v>
      </c>
      <c r="C294">
        <v>9.35083933943998E-2</v>
      </c>
      <c r="D294">
        <v>-4.9054224464778997</v>
      </c>
      <c r="E294">
        <v>9.3226471208789E-7</v>
      </c>
      <c r="F294" s="1">
        <v>1.2607119287153001E-5</v>
      </c>
      <c r="G294">
        <v>3.2698620438901503E-2</v>
      </c>
      <c r="H294">
        <v>6.7852839453436597E-3</v>
      </c>
      <c r="I294">
        <v>1.38981676743443E-2</v>
      </c>
    </row>
    <row r="295" spans="1:9" x14ac:dyDescent="0.3">
      <c r="A295" t="s">
        <v>921</v>
      </c>
      <c r="B295">
        <v>0.16820628736139201</v>
      </c>
      <c r="C295">
        <v>4.5993407129485103E-2</v>
      </c>
      <c r="D295">
        <v>3.6571825802737701</v>
      </c>
      <c r="E295">
        <v>2.5500274617844802E-4</v>
      </c>
      <c r="F295">
        <v>8.9723435426330403E-4</v>
      </c>
      <c r="G295">
        <v>3.7794401159113401E-2</v>
      </c>
      <c r="H295">
        <v>2.8934215350889599E-3</v>
      </c>
      <c r="I295">
        <v>2.4105439197445601E-2</v>
      </c>
    </row>
    <row r="296" spans="1:9" x14ac:dyDescent="0.3">
      <c r="A296" t="s">
        <v>571</v>
      </c>
      <c r="B296">
        <v>-2.1414141611888302E-2</v>
      </c>
      <c r="C296">
        <v>1.6207888182163201E-2</v>
      </c>
      <c r="D296">
        <v>-1.3212172598435501</v>
      </c>
      <c r="E296">
        <v>0.18642893290531001</v>
      </c>
      <c r="F296">
        <v>0.16059009439768299</v>
      </c>
      <c r="G296">
        <v>0.36102693930912899</v>
      </c>
      <c r="H296">
        <v>0.37549054237012702</v>
      </c>
      <c r="I296">
        <v>0.38795297062526102</v>
      </c>
    </row>
    <row r="297" spans="1:9" x14ac:dyDescent="0.3">
      <c r="A297" t="s">
        <v>572</v>
      </c>
      <c r="B297">
        <v>6.0050027308269097E-2</v>
      </c>
      <c r="C297">
        <v>2.2084978546724799E-2</v>
      </c>
      <c r="D297">
        <v>2.71904395022265</v>
      </c>
      <c r="E297">
        <v>6.5470908202788303E-3</v>
      </c>
      <c r="F297">
        <v>6.2731414829013702E-3</v>
      </c>
      <c r="G297">
        <v>5.1188004165670003E-3</v>
      </c>
      <c r="H297">
        <v>5.2876253980044096E-3</v>
      </c>
      <c r="I297">
        <v>1.9938041646713998E-2</v>
      </c>
    </row>
    <row r="298" spans="1:9" x14ac:dyDescent="0.3">
      <c r="A298" t="s">
        <v>922</v>
      </c>
      <c r="B298">
        <v>0.14720791304066599</v>
      </c>
      <c r="C298">
        <v>8.1498629333887296E-2</v>
      </c>
      <c r="D298">
        <v>1.8062624395507101</v>
      </c>
      <c r="E298">
        <v>7.0877355866827696E-2</v>
      </c>
      <c r="F298">
        <v>7.7431717736474601E-2</v>
      </c>
      <c r="G298">
        <v>0.36771084201862198</v>
      </c>
      <c r="H298">
        <v>0.29554535233443502</v>
      </c>
      <c r="I298">
        <v>0.34071168804718699</v>
      </c>
    </row>
    <row r="299" spans="1:9" x14ac:dyDescent="0.3">
      <c r="A299" t="s">
        <v>573</v>
      </c>
      <c r="B299">
        <v>-4.1911002991425902E-2</v>
      </c>
      <c r="C299">
        <v>3.3927096160271002E-2</v>
      </c>
      <c r="D299">
        <v>-1.2353253810299301</v>
      </c>
      <c r="E299">
        <v>0.21670943132853299</v>
      </c>
      <c r="F299">
        <v>0.234999015423033</v>
      </c>
      <c r="G299">
        <v>0.378827008833657</v>
      </c>
      <c r="H299">
        <v>0.45332168190883798</v>
      </c>
      <c r="I299">
        <v>0.45727812669169399</v>
      </c>
    </row>
    <row r="300" spans="1:9" x14ac:dyDescent="0.3">
      <c r="A300" t="s">
        <v>574</v>
      </c>
      <c r="B300">
        <v>-1.41727038170279E-2</v>
      </c>
      <c r="C300">
        <v>1.3186690047943501E-2</v>
      </c>
      <c r="D300">
        <v>-1.0747734090586401</v>
      </c>
      <c r="E300">
        <v>0.28247618829710203</v>
      </c>
      <c r="F300">
        <v>0.32145014624287099</v>
      </c>
      <c r="G300">
        <v>0.40167113404604199</v>
      </c>
      <c r="H300">
        <v>0.55789466512437103</v>
      </c>
      <c r="I300">
        <v>0.50473869038794195</v>
      </c>
    </row>
    <row r="301" spans="1:9" x14ac:dyDescent="0.3">
      <c r="A301" t="s">
        <v>575</v>
      </c>
      <c r="B301">
        <v>-0.16597454793616401</v>
      </c>
      <c r="C301">
        <v>3.8569446595088999E-2</v>
      </c>
      <c r="D301">
        <v>-4.3032649568090404</v>
      </c>
      <c r="E301">
        <v>1.68299380080192E-5</v>
      </c>
      <c r="F301" s="1">
        <v>1.98972992009043E-5</v>
      </c>
      <c r="G301">
        <v>9.3810509394250292E-3</v>
      </c>
      <c r="H301" s="1">
        <v>4.8957659644760499E-5</v>
      </c>
      <c r="I301">
        <v>5.7226618678474696E-3</v>
      </c>
    </row>
    <row r="302" spans="1:9" x14ac:dyDescent="0.3">
      <c r="A302" t="s">
        <v>923</v>
      </c>
      <c r="B302">
        <v>-8.4879696619824904E-2</v>
      </c>
      <c r="C302">
        <v>0.10528465133512099</v>
      </c>
      <c r="D302">
        <v>-0.806192503308512</v>
      </c>
      <c r="E302">
        <v>0.42013186062103097</v>
      </c>
      <c r="F302">
        <v>0.42699165191947303</v>
      </c>
      <c r="G302">
        <v>0.67237773769881604</v>
      </c>
      <c r="H302">
        <v>0.66907448066866404</v>
      </c>
      <c r="I302">
        <v>0.71807695443568398</v>
      </c>
    </row>
    <row r="303" spans="1:9" x14ac:dyDescent="0.3">
      <c r="A303" t="s">
        <v>576</v>
      </c>
      <c r="B303">
        <v>-4.5835865049012598E-4</v>
      </c>
      <c r="C303">
        <v>3.2744550477154202E-2</v>
      </c>
      <c r="D303">
        <v>-1.3998013220854E-2</v>
      </c>
      <c r="E303">
        <v>0.98883156610232203</v>
      </c>
      <c r="F303">
        <v>0.98866940393093194</v>
      </c>
      <c r="G303">
        <v>0.98831733179160297</v>
      </c>
      <c r="H303">
        <v>0.99146691478993698</v>
      </c>
      <c r="I303">
        <v>0.98992414428668796</v>
      </c>
    </row>
    <row r="304" spans="1:9" x14ac:dyDescent="0.3">
      <c r="A304" t="s">
        <v>577</v>
      </c>
      <c r="B304">
        <v>-6.1538262774259202E-2</v>
      </c>
      <c r="C304">
        <v>2.3464669055471499E-2</v>
      </c>
      <c r="D304">
        <v>-2.6225924017415299</v>
      </c>
      <c r="E304">
        <v>8.7263601197137101E-3</v>
      </c>
      <c r="F304">
        <v>7.9122476141899305E-3</v>
      </c>
      <c r="G304">
        <v>5.3852146313754602E-2</v>
      </c>
      <c r="H304">
        <v>6.2304114709721699E-2</v>
      </c>
      <c r="I304">
        <v>0.15165566045603401</v>
      </c>
    </row>
    <row r="305" spans="1:9" x14ac:dyDescent="0.3">
      <c r="A305" t="s">
        <v>578</v>
      </c>
      <c r="B305">
        <v>0.24352942055826701</v>
      </c>
      <c r="C305">
        <v>6.2659567951808895E-2</v>
      </c>
      <c r="D305">
        <v>3.8865480327850999</v>
      </c>
      <c r="E305">
        <v>1.01679814697362E-4</v>
      </c>
      <c r="F305" s="1">
        <v>8.8587836764235901E-5</v>
      </c>
      <c r="G305">
        <v>9.3254929135910998E-3</v>
      </c>
      <c r="H305">
        <v>2.35833033224962E-4</v>
      </c>
      <c r="I305">
        <v>1.0347867467140399E-2</v>
      </c>
    </row>
    <row r="306" spans="1:9" x14ac:dyDescent="0.3">
      <c r="A306" t="s">
        <v>579</v>
      </c>
      <c r="B306">
        <v>-0.11379816575903</v>
      </c>
      <c r="C306">
        <v>1.8600988539787301E-2</v>
      </c>
      <c r="D306">
        <v>-6.1178558072661904</v>
      </c>
      <c r="E306">
        <v>9.4842824154435491E-10</v>
      </c>
      <c r="F306" s="1">
        <v>1.1907351192855401E-9</v>
      </c>
      <c r="G306">
        <v>2.5825013145587799E-4</v>
      </c>
      <c r="H306" s="1">
        <v>1.38220450585348E-5</v>
      </c>
      <c r="I306">
        <v>1.7423290163913799E-4</v>
      </c>
    </row>
    <row r="307" spans="1:9" x14ac:dyDescent="0.3">
      <c r="A307" t="s">
        <v>580</v>
      </c>
      <c r="B307">
        <v>0.13345504412908801</v>
      </c>
      <c r="C307">
        <v>4.7263046012079798E-2</v>
      </c>
      <c r="D307">
        <v>2.8236657471247</v>
      </c>
      <c r="E307">
        <v>4.74778701720153E-3</v>
      </c>
      <c r="F307">
        <v>1.93703811009221E-3</v>
      </c>
      <c r="G307">
        <v>4.0585487437190398E-2</v>
      </c>
      <c r="H307">
        <v>3.2697942622525698E-2</v>
      </c>
      <c r="I307">
        <v>0.109849097072567</v>
      </c>
    </row>
    <row r="308" spans="1:9" x14ac:dyDescent="0.3">
      <c r="A308" t="s">
        <v>581</v>
      </c>
      <c r="B308">
        <v>-0.154322980929953</v>
      </c>
      <c r="C308">
        <v>7.2047933947840107E-2</v>
      </c>
      <c r="D308">
        <v>-2.1419487343200898</v>
      </c>
      <c r="E308">
        <v>3.21976075971563E-2</v>
      </c>
      <c r="F308">
        <v>3.53484631336086E-2</v>
      </c>
      <c r="G308">
        <v>0.114119832239705</v>
      </c>
      <c r="H308">
        <v>6.7597584985005205E-2</v>
      </c>
      <c r="I308">
        <v>0.13655878980264799</v>
      </c>
    </row>
    <row r="309" spans="1:9" x14ac:dyDescent="0.3">
      <c r="A309" t="s">
        <v>582</v>
      </c>
      <c r="B309">
        <v>3.2840358331401399E-2</v>
      </c>
      <c r="C309">
        <v>6.4373620728837896E-3</v>
      </c>
      <c r="D309">
        <v>5.1015241895023102</v>
      </c>
      <c r="E309">
        <v>3.36928947309826E-7</v>
      </c>
      <c r="F309" s="1">
        <v>3.6510696426271998E-6</v>
      </c>
      <c r="G309">
        <v>2.0241711371563401E-2</v>
      </c>
      <c r="H309">
        <v>1.3212797162052601E-2</v>
      </c>
      <c r="I309">
        <v>1.60897029083691E-2</v>
      </c>
    </row>
    <row r="310" spans="1:9" x14ac:dyDescent="0.3">
      <c r="A310" t="s">
        <v>584</v>
      </c>
      <c r="B310">
        <v>0.13098842825613999</v>
      </c>
      <c r="C310">
        <v>0.34356708045485101</v>
      </c>
      <c r="D310">
        <v>0.38126012562881001</v>
      </c>
      <c r="E310">
        <v>0.70301023828950704</v>
      </c>
      <c r="F310">
        <v>0.71411814255664996</v>
      </c>
      <c r="G310">
        <v>0.84168230399598798</v>
      </c>
      <c r="H310">
        <v>0.85846875888394203</v>
      </c>
      <c r="I310">
        <v>0.82400279390796005</v>
      </c>
    </row>
    <row r="311" spans="1:9" x14ac:dyDescent="0.3">
      <c r="A311" t="s">
        <v>585</v>
      </c>
      <c r="B311">
        <v>0.19267458880008001</v>
      </c>
      <c r="C311">
        <v>0.152082774272292</v>
      </c>
      <c r="D311">
        <v>1.26690606297799</v>
      </c>
      <c r="E311">
        <v>0.205188880557406</v>
      </c>
      <c r="F311">
        <v>0.185706397747566</v>
      </c>
      <c r="G311">
        <v>0.55833594157590305</v>
      </c>
      <c r="H311">
        <v>0.57557715412014099</v>
      </c>
      <c r="I311">
        <v>0.49019632295753901</v>
      </c>
    </row>
    <row r="312" spans="1:9" x14ac:dyDescent="0.3">
      <c r="A312" t="s">
        <v>586</v>
      </c>
      <c r="B312">
        <v>-2.7824559029308499E-2</v>
      </c>
      <c r="C312">
        <v>3.1936897566385902E-2</v>
      </c>
      <c r="D312">
        <v>-0.87123550343206402</v>
      </c>
      <c r="E312">
        <v>0.38362557826097599</v>
      </c>
      <c r="F312">
        <v>0.40427223380555799</v>
      </c>
      <c r="G312">
        <v>0.51793718837867997</v>
      </c>
      <c r="H312">
        <v>0.49964682276172001</v>
      </c>
      <c r="I312">
        <v>0.50779988260513897</v>
      </c>
    </row>
    <row r="313" spans="1:9" x14ac:dyDescent="0.3">
      <c r="A313" t="s">
        <v>587</v>
      </c>
      <c r="B313">
        <v>0.37572912212390702</v>
      </c>
      <c r="C313">
        <v>0.31602306927245299</v>
      </c>
      <c r="D313">
        <v>1.1889294126182299</v>
      </c>
      <c r="E313">
        <v>0.23446744485196699</v>
      </c>
      <c r="F313">
        <v>0.243798080000417</v>
      </c>
      <c r="G313">
        <v>0.249441373721036</v>
      </c>
      <c r="H313">
        <v>0.307502637385003</v>
      </c>
      <c r="I313">
        <v>0.35104874793980201</v>
      </c>
    </row>
    <row r="314" spans="1:9" x14ac:dyDescent="0.3">
      <c r="A314" t="s">
        <v>588</v>
      </c>
      <c r="B314">
        <v>0.51802541169527505</v>
      </c>
      <c r="C314">
        <v>0.25821374488555998</v>
      </c>
      <c r="D314">
        <v>2.0061883689609998</v>
      </c>
      <c r="E314">
        <v>4.4836154338060902E-2</v>
      </c>
      <c r="F314">
        <v>4.5442449343087103E-2</v>
      </c>
      <c r="G314">
        <v>0.18562099524641401</v>
      </c>
      <c r="H314">
        <v>0.20591715667369101</v>
      </c>
      <c r="I314">
        <v>0.20145010458639501</v>
      </c>
    </row>
    <row r="315" spans="1:9" x14ac:dyDescent="0.3">
      <c r="A315" t="s">
        <v>589</v>
      </c>
      <c r="B315">
        <v>-0.784309296826467</v>
      </c>
      <c r="C315">
        <v>0.63700546327498897</v>
      </c>
      <c r="D315">
        <v>-1.231244223235</v>
      </c>
      <c r="E315">
        <v>0.218231535999038</v>
      </c>
      <c r="F315">
        <v>0.22308728755607499</v>
      </c>
      <c r="G315">
        <v>0.268791077389329</v>
      </c>
      <c r="H315">
        <v>0.32461766241183398</v>
      </c>
      <c r="I315">
        <v>0.33834850902024899</v>
      </c>
    </row>
    <row r="316" spans="1:9" x14ac:dyDescent="0.3">
      <c r="A316" t="s">
        <v>590</v>
      </c>
      <c r="B316">
        <v>0.46790325343380201</v>
      </c>
      <c r="C316">
        <v>0.21367108479209701</v>
      </c>
      <c r="D316">
        <v>2.1898295405252099</v>
      </c>
      <c r="E316">
        <v>2.85366014872948E-2</v>
      </c>
      <c r="F316">
        <v>3.2354842335921702E-2</v>
      </c>
      <c r="G316">
        <v>7.5769801719495503E-2</v>
      </c>
      <c r="H316">
        <v>4.6134299802872501E-2</v>
      </c>
      <c r="I316">
        <v>8.7293358118391701E-2</v>
      </c>
    </row>
    <row r="317" spans="1:9" x14ac:dyDescent="0.3">
      <c r="A317" t="s">
        <v>593</v>
      </c>
      <c r="B317">
        <v>3.58353365841303E-4</v>
      </c>
      <c r="C317">
        <v>2.2875529047989302E-3</v>
      </c>
      <c r="D317">
        <v>0.156653586061128</v>
      </c>
      <c r="E317">
        <v>0.87551786828827005</v>
      </c>
      <c r="F317">
        <v>0.85185636356399397</v>
      </c>
      <c r="G317">
        <v>0.93095832195879302</v>
      </c>
      <c r="H317">
        <v>0.86945304662193101</v>
      </c>
      <c r="I317">
        <v>0.89715954132489895</v>
      </c>
    </row>
    <row r="318" spans="1:9" x14ac:dyDescent="0.3">
      <c r="A318" t="s">
        <v>594</v>
      </c>
      <c r="B318">
        <v>1.1232916928710301E-3</v>
      </c>
      <c r="C318">
        <v>4.4847406331638504E-3</v>
      </c>
      <c r="D318">
        <v>0.25046971157361603</v>
      </c>
      <c r="E318">
        <v>0.80222412499499895</v>
      </c>
      <c r="F318">
        <v>0.779686753576736</v>
      </c>
      <c r="G318">
        <v>0.89975235830267697</v>
      </c>
      <c r="H318">
        <v>0.84266023653543198</v>
      </c>
      <c r="I318">
        <v>0.85636665091384201</v>
      </c>
    </row>
    <row r="319" spans="1:9" x14ac:dyDescent="0.3">
      <c r="A319" t="s">
        <v>596</v>
      </c>
      <c r="B319">
        <v>-0.31784942981485198</v>
      </c>
      <c r="C319">
        <v>0.29305907120350599</v>
      </c>
      <c r="D319">
        <v>-1.0845916780857201</v>
      </c>
      <c r="E319">
        <v>0.27810254244588201</v>
      </c>
      <c r="F319">
        <v>0.29093932766295599</v>
      </c>
      <c r="G319">
        <v>0.32993311141909498</v>
      </c>
      <c r="H319">
        <v>0.36695373003034498</v>
      </c>
      <c r="I319">
        <v>0.40481897691978103</v>
      </c>
    </row>
    <row r="320" spans="1:9" x14ac:dyDescent="0.3">
      <c r="A320" t="s">
        <v>597</v>
      </c>
      <c r="B320">
        <v>-4.0311508178710902</v>
      </c>
      <c r="C320">
        <v>110092.536558236</v>
      </c>
      <c r="D320" s="1">
        <v>-3.6616022701400001E-5</v>
      </c>
      <c r="E320">
        <v>0.99997078464081501</v>
      </c>
      <c r="F320">
        <v>0.99997561294262005</v>
      </c>
      <c r="G320">
        <v>0.99997969467452896</v>
      </c>
      <c r="H320">
        <v>0.99997408253173403</v>
      </c>
      <c r="I320">
        <v>0.99996951866070205</v>
      </c>
    </row>
    <row r="321" spans="1:9" x14ac:dyDescent="0.3">
      <c r="A321" t="s">
        <v>598</v>
      </c>
      <c r="B321">
        <v>5.1343996945978397E-3</v>
      </c>
      <c r="C321">
        <v>0.14576101089062601</v>
      </c>
      <c r="D321">
        <v>3.5224781052393399E-2</v>
      </c>
      <c r="E321">
        <v>0.97190050206762402</v>
      </c>
      <c r="F321">
        <v>0.97331922136643401</v>
      </c>
      <c r="G321">
        <v>0.97796343896803295</v>
      </c>
      <c r="H321">
        <v>0.97827322060334498</v>
      </c>
      <c r="I321">
        <v>0.979384724831041</v>
      </c>
    </row>
    <row r="322" spans="1:9" x14ac:dyDescent="0.3">
      <c r="A322" t="s">
        <v>599</v>
      </c>
      <c r="B322">
        <v>-0.93153638298362396</v>
      </c>
      <c r="C322">
        <v>0.32313594128345502</v>
      </c>
      <c r="D322">
        <v>-2.8828002830130299</v>
      </c>
      <c r="E322">
        <v>3.9415725655880902E-3</v>
      </c>
      <c r="F322">
        <v>7.3827660963806897E-3</v>
      </c>
      <c r="G322">
        <v>7.4448377080391703E-2</v>
      </c>
      <c r="H322">
        <v>8.1497301647490097E-2</v>
      </c>
      <c r="I322">
        <v>5.1020637947759503E-2</v>
      </c>
    </row>
    <row r="323" spans="1:9" x14ac:dyDescent="0.3">
      <c r="A323" t="s">
        <v>601</v>
      </c>
      <c r="B323">
        <v>0.11034632121944001</v>
      </c>
      <c r="C323">
        <v>7.53063636254446E-2</v>
      </c>
      <c r="D323">
        <v>1.4652987597206999</v>
      </c>
      <c r="E323">
        <v>0.142839424769694</v>
      </c>
      <c r="F323">
        <v>0.14919976528016099</v>
      </c>
      <c r="G323">
        <v>0.35291822681777002</v>
      </c>
      <c r="H323">
        <v>0.37656152476810101</v>
      </c>
      <c r="I323">
        <v>0.38577631876232299</v>
      </c>
    </row>
    <row r="324" spans="1:9" x14ac:dyDescent="0.3">
      <c r="A324" t="s">
        <v>602</v>
      </c>
      <c r="B324">
        <v>0.12876355939283901</v>
      </c>
      <c r="C324">
        <v>6.1476995574443201E-2</v>
      </c>
      <c r="D324">
        <v>2.0944998725078898</v>
      </c>
      <c r="E324">
        <v>3.6215474412373598E-2</v>
      </c>
      <c r="F324">
        <v>3.0180239724825898E-2</v>
      </c>
      <c r="G324">
        <v>0.33031582146748401</v>
      </c>
      <c r="H324">
        <v>0.34934363254850198</v>
      </c>
      <c r="I324">
        <v>0.24983414752424299</v>
      </c>
    </row>
    <row r="325" spans="1:9" x14ac:dyDescent="0.3">
      <c r="A325" t="s">
        <v>603</v>
      </c>
      <c r="B325">
        <v>0.106597307788346</v>
      </c>
      <c r="C325">
        <v>0.429379481086061</v>
      </c>
      <c r="D325">
        <v>0.24825897017417201</v>
      </c>
      <c r="E325">
        <v>0.80393404245998501</v>
      </c>
      <c r="F325">
        <v>0.804515222189781</v>
      </c>
      <c r="G325">
        <v>0.85058889986403596</v>
      </c>
      <c r="H325">
        <v>0.84586529251503495</v>
      </c>
      <c r="I325">
        <v>0.85805580098072298</v>
      </c>
    </row>
    <row r="326" spans="1:9" x14ac:dyDescent="0.3">
      <c r="A326" t="s">
        <v>604</v>
      </c>
      <c r="B326">
        <v>-0.33243442467901901</v>
      </c>
      <c r="C326">
        <v>0.312360833395323</v>
      </c>
      <c r="D326">
        <v>-1.0642641110458699</v>
      </c>
      <c r="E326">
        <v>0.28720907120309802</v>
      </c>
      <c r="F326">
        <v>0.28226713397370801</v>
      </c>
      <c r="G326">
        <v>0.46052575833083198</v>
      </c>
      <c r="H326">
        <v>0.49618563339925797</v>
      </c>
      <c r="I326">
        <v>0.45709702387422702</v>
      </c>
    </row>
    <row r="327" spans="1:9" x14ac:dyDescent="0.3">
      <c r="A327" t="s">
        <v>605</v>
      </c>
      <c r="B327">
        <v>-6.7996487248399906E-2</v>
      </c>
      <c r="C327">
        <v>1.08129974104611E-2</v>
      </c>
      <c r="D327">
        <v>-6.2884031751100196</v>
      </c>
      <c r="E327">
        <v>3.20748018734023E-10</v>
      </c>
      <c r="F327" s="1">
        <v>3.4598234361566097E-8</v>
      </c>
      <c r="G327">
        <v>3.1346318980798398E-3</v>
      </c>
      <c r="H327">
        <v>1.24561053146623E-3</v>
      </c>
      <c r="I327">
        <v>7.01477276312314E-3</v>
      </c>
    </row>
    <row r="328" spans="1:9" x14ac:dyDescent="0.3">
      <c r="A328" t="s">
        <v>606</v>
      </c>
      <c r="B328">
        <v>6.1117308393306398E-3</v>
      </c>
      <c r="C328">
        <v>5.4541009705297502E-2</v>
      </c>
      <c r="D328">
        <v>0.11205753014757699</v>
      </c>
      <c r="E328">
        <v>0.91077779130090697</v>
      </c>
      <c r="F328">
        <v>0.91299151255583899</v>
      </c>
      <c r="G328">
        <v>0.91058364553523696</v>
      </c>
      <c r="H328">
        <v>0.90601063102152402</v>
      </c>
      <c r="I328">
        <v>0.91018808220873804</v>
      </c>
    </row>
    <row r="329" spans="1:9" x14ac:dyDescent="0.3">
      <c r="A329" t="s">
        <v>607</v>
      </c>
      <c r="B329">
        <v>-1.1819383830002701</v>
      </c>
      <c r="C329">
        <v>0.70096151322610301</v>
      </c>
      <c r="D329">
        <v>-1.6861673011982099</v>
      </c>
      <c r="E329">
        <v>9.1763580068096401E-2</v>
      </c>
      <c r="F329">
        <v>8.8788470344184106E-2</v>
      </c>
      <c r="G329">
        <v>8.15886150722928E-2</v>
      </c>
      <c r="H329">
        <v>0.139304564822989</v>
      </c>
      <c r="I329">
        <v>0.16948386907582699</v>
      </c>
    </row>
    <row r="330" spans="1:9" x14ac:dyDescent="0.3">
      <c r="A330" t="s">
        <v>609</v>
      </c>
      <c r="B330">
        <v>-0.41924285888671903</v>
      </c>
      <c r="C330">
        <v>6223.1279161951898</v>
      </c>
      <c r="D330" s="1">
        <v>-6.73685105838292E-5</v>
      </c>
      <c r="E330">
        <v>0.99994624770556195</v>
      </c>
      <c r="F330">
        <v>0.99996012995537598</v>
      </c>
      <c r="G330">
        <v>0.99998330732969398</v>
      </c>
      <c r="H330">
        <v>0.99998057504242599</v>
      </c>
      <c r="I330">
        <v>0.99997629104596897</v>
      </c>
    </row>
    <row r="331" spans="1:9" x14ac:dyDescent="0.3">
      <c r="A331" t="s">
        <v>610</v>
      </c>
      <c r="B331">
        <v>-0.16606896018867401</v>
      </c>
      <c r="C331">
        <v>0.104964269869099</v>
      </c>
      <c r="D331">
        <v>-1.5821475288284099</v>
      </c>
      <c r="E331">
        <v>0.113615895560777</v>
      </c>
      <c r="F331">
        <v>0.11350786977390501</v>
      </c>
      <c r="G331">
        <v>0.102912493463735</v>
      </c>
      <c r="H331">
        <v>0.122884877125855</v>
      </c>
      <c r="I331">
        <v>0.20335193005872401</v>
      </c>
    </row>
    <row r="332" spans="1:9" x14ac:dyDescent="0.3">
      <c r="A332" t="s">
        <v>612</v>
      </c>
      <c r="B332">
        <v>4.7523856417381397E-2</v>
      </c>
      <c r="C332">
        <v>1.11331298622222E-2</v>
      </c>
      <c r="D332">
        <v>4.2686878717406396</v>
      </c>
      <c r="E332">
        <v>1.96626180364352E-5</v>
      </c>
      <c r="F332" s="1">
        <v>9.6172216954527301E-5</v>
      </c>
      <c r="G332">
        <v>3.1121437402122601E-2</v>
      </c>
      <c r="H332">
        <v>1.9062886840409701E-2</v>
      </c>
      <c r="I332">
        <v>3.6948364073063698E-2</v>
      </c>
    </row>
    <row r="333" spans="1:9" x14ac:dyDescent="0.3">
      <c r="A333" t="s">
        <v>613</v>
      </c>
      <c r="B333">
        <v>1.8638935089111299</v>
      </c>
      <c r="C333">
        <v>55046.260388978197</v>
      </c>
      <c r="D333" s="1">
        <v>3.38604928970676E-5</v>
      </c>
      <c r="E333">
        <v>0.99997298323550099</v>
      </c>
      <c r="F333">
        <v>0.99997744818936896</v>
      </c>
      <c r="G333">
        <v>0.99998122274297196</v>
      </c>
      <c r="H333">
        <v>0.99997603289430204</v>
      </c>
      <c r="I333">
        <v>0.99997181253360701</v>
      </c>
    </row>
    <row r="334" spans="1:9" x14ac:dyDescent="0.3">
      <c r="A334" t="s">
        <v>615</v>
      </c>
      <c r="B334">
        <v>-0.126214458148248</v>
      </c>
      <c r="C334">
        <v>4.1621557394088203E-2</v>
      </c>
      <c r="D334">
        <v>-3.0324299726029902</v>
      </c>
      <c r="E334">
        <v>2.4259337763186499E-3</v>
      </c>
      <c r="F334">
        <v>2.7473545719895599E-3</v>
      </c>
      <c r="G334">
        <v>1.3800147687209999E-2</v>
      </c>
      <c r="H334">
        <v>4.1069380561192201E-4</v>
      </c>
      <c r="I334">
        <v>3.2432297875329502E-2</v>
      </c>
    </row>
    <row r="335" spans="1:9" x14ac:dyDescent="0.3">
      <c r="A335" t="s">
        <v>616</v>
      </c>
      <c r="B335">
        <v>-0.47255162536066497</v>
      </c>
      <c r="C335">
        <v>0.13945493616094801</v>
      </c>
      <c r="D335">
        <v>-3.3885614835123699</v>
      </c>
      <c r="E335">
        <v>7.0260275141991195E-4</v>
      </c>
      <c r="F335">
        <v>5.2350514502859803E-4</v>
      </c>
      <c r="G335">
        <v>0.15321837287772999</v>
      </c>
      <c r="H335">
        <v>0.16883133158166799</v>
      </c>
      <c r="I335">
        <v>8.9646727834003903E-2</v>
      </c>
    </row>
    <row r="336" spans="1:9" x14ac:dyDescent="0.3">
      <c r="A336" t="s">
        <v>617</v>
      </c>
      <c r="B336">
        <v>-0.37181748465549602</v>
      </c>
      <c r="C336">
        <v>0.18563092229221501</v>
      </c>
      <c r="D336">
        <v>-2.0029932516856901</v>
      </c>
      <c r="E336">
        <v>4.51780128162248E-2</v>
      </c>
      <c r="F336">
        <v>4.9037466747123198E-2</v>
      </c>
      <c r="G336">
        <v>0.115553193330746</v>
      </c>
      <c r="H336">
        <v>8.8752049800246396E-2</v>
      </c>
      <c r="I336">
        <v>0.12421987417710401</v>
      </c>
    </row>
    <row r="337" spans="1:9" x14ac:dyDescent="0.3">
      <c r="A337" t="s">
        <v>618</v>
      </c>
      <c r="B337">
        <v>3.8540519203028499E-2</v>
      </c>
      <c r="C337">
        <v>3.4242115068368002E-2</v>
      </c>
      <c r="D337">
        <v>1.1255297497271499</v>
      </c>
      <c r="E337">
        <v>0.260364617972697</v>
      </c>
      <c r="F337">
        <v>0.27681266186745201</v>
      </c>
      <c r="G337">
        <v>0.47823897321545999</v>
      </c>
      <c r="H337">
        <v>0.44123522563476197</v>
      </c>
      <c r="I337">
        <v>0.47439311603634399</v>
      </c>
    </row>
    <row r="338" spans="1:9" x14ac:dyDescent="0.3">
      <c r="A338" t="s">
        <v>620</v>
      </c>
      <c r="B338">
        <v>0.55522741852681801</v>
      </c>
      <c r="C338">
        <v>0.27931132880451798</v>
      </c>
      <c r="D338">
        <v>1.9878442485782799</v>
      </c>
      <c r="E338">
        <v>4.68289182620234E-2</v>
      </c>
      <c r="F338">
        <v>5.21524184924924E-2</v>
      </c>
      <c r="G338">
        <v>0.16505574510446699</v>
      </c>
      <c r="H338">
        <v>0.13777214155353101</v>
      </c>
      <c r="I338">
        <v>0.17197238972793</v>
      </c>
    </row>
    <row r="339" spans="1:9" x14ac:dyDescent="0.3">
      <c r="A339" t="s">
        <v>621</v>
      </c>
      <c r="B339">
        <v>-0.97343204142161499</v>
      </c>
      <c r="C339">
        <v>0.43907398223785898</v>
      </c>
      <c r="D339">
        <v>-2.2170114395306602</v>
      </c>
      <c r="E339">
        <v>2.6622309822692002E-2</v>
      </c>
      <c r="F339">
        <v>2.6687843283376301E-2</v>
      </c>
      <c r="G339">
        <v>0.142287120078603</v>
      </c>
      <c r="H339">
        <v>0.195571351090923</v>
      </c>
      <c r="I339">
        <v>0.14659930553478601</v>
      </c>
    </row>
    <row r="340" spans="1:9" x14ac:dyDescent="0.3">
      <c r="A340" t="s">
        <v>622</v>
      </c>
      <c r="B340">
        <v>0.14419812346268601</v>
      </c>
      <c r="C340">
        <v>0.12820296967716099</v>
      </c>
      <c r="D340">
        <v>1.1247643001234899</v>
      </c>
      <c r="E340">
        <v>0.260688926114373</v>
      </c>
      <c r="F340">
        <v>0.25804837177429402</v>
      </c>
      <c r="G340">
        <v>0.55038506057896597</v>
      </c>
      <c r="H340">
        <v>0.56662102478076803</v>
      </c>
      <c r="I340">
        <v>0.50191117010342301</v>
      </c>
    </row>
    <row r="341" spans="1:9" x14ac:dyDescent="0.3">
      <c r="A341" t="s">
        <v>623</v>
      </c>
      <c r="B341">
        <v>3.8514704777586201E-2</v>
      </c>
      <c r="C341">
        <v>4.2581523361951402E-2</v>
      </c>
      <c r="D341">
        <v>0.90449335149904198</v>
      </c>
      <c r="E341">
        <v>0.365733858176364</v>
      </c>
      <c r="F341">
        <v>0.386536249419343</v>
      </c>
      <c r="G341">
        <v>0.50245079322724395</v>
      </c>
      <c r="H341">
        <v>0.48561247998224999</v>
      </c>
      <c r="I341">
        <v>0.49174039202584302</v>
      </c>
    </row>
    <row r="342" spans="1:9" x14ac:dyDescent="0.3">
      <c r="A342" t="s">
        <v>624</v>
      </c>
      <c r="B342">
        <v>-6.20613925182237E-2</v>
      </c>
      <c r="C342">
        <v>4.2289311938653498E-2</v>
      </c>
      <c r="D342">
        <v>-1.4675432082757001</v>
      </c>
      <c r="E342">
        <v>0.14222834422482</v>
      </c>
      <c r="F342">
        <v>8.1364354971745503E-2</v>
      </c>
      <c r="G342">
        <v>0.35057755190592399</v>
      </c>
      <c r="H342">
        <v>0.50087654135729198</v>
      </c>
      <c r="I342">
        <v>0.46056322687994999</v>
      </c>
    </row>
    <row r="343" spans="1:9" x14ac:dyDescent="0.3">
      <c r="A343" t="s">
        <v>924</v>
      </c>
      <c r="B343">
        <v>-0.159065246582031</v>
      </c>
      <c r="C343">
        <v>27523.235955473901</v>
      </c>
      <c r="D343" s="1">
        <v>-5.7793075944762198E-6</v>
      </c>
      <c r="E343">
        <v>0.99999538877969796</v>
      </c>
      <c r="F343">
        <v>0.999996150838529</v>
      </c>
      <c r="G343">
        <v>0.99999679508621098</v>
      </c>
      <c r="H343">
        <v>0.99999590936022398</v>
      </c>
      <c r="I343">
        <v>0.99999518894232498</v>
      </c>
    </row>
    <row r="344" spans="1:9" x14ac:dyDescent="0.3">
      <c r="A344" t="s">
        <v>625</v>
      </c>
      <c r="B344">
        <v>-0.52418300499963699</v>
      </c>
      <c r="C344">
        <v>0.82496015155950198</v>
      </c>
      <c r="D344">
        <v>-0.63540403013251401</v>
      </c>
      <c r="E344">
        <v>0.52516494030986205</v>
      </c>
      <c r="F344">
        <v>0.54116181216668102</v>
      </c>
      <c r="G344">
        <v>0.60550036068790503</v>
      </c>
      <c r="H344">
        <v>0.60711781437583201</v>
      </c>
      <c r="I344">
        <v>0.64090536780278495</v>
      </c>
    </row>
    <row r="345" spans="1:9" x14ac:dyDescent="0.3">
      <c r="A345" t="s">
        <v>626</v>
      </c>
      <c r="B345">
        <v>-0.25690263577899902</v>
      </c>
      <c r="C345">
        <v>6.6308545602501406E-2</v>
      </c>
      <c r="D345">
        <v>-3.87435184175277</v>
      </c>
      <c r="E345">
        <v>1.0690886087785501E-4</v>
      </c>
      <c r="F345">
        <v>3.53915667887855E-4</v>
      </c>
      <c r="G345">
        <v>3.0072893583885801E-2</v>
      </c>
      <c r="H345">
        <v>6.06582769842893E-2</v>
      </c>
      <c r="I345">
        <v>4.5902253800928598E-2</v>
      </c>
    </row>
    <row r="346" spans="1:9" x14ac:dyDescent="0.3">
      <c r="A346" t="s">
        <v>627</v>
      </c>
      <c r="B346">
        <v>-1.51159013473254</v>
      </c>
      <c r="C346">
        <v>0.72510530210394597</v>
      </c>
      <c r="D346">
        <v>-2.0846491266117502</v>
      </c>
      <c r="E346">
        <v>3.7101161682638599E-2</v>
      </c>
      <c r="F346">
        <v>4.1694936370343598E-2</v>
      </c>
      <c r="G346">
        <v>0.14248852867300801</v>
      </c>
      <c r="H346">
        <v>0.13642525456261301</v>
      </c>
      <c r="I346">
        <v>0.15085586079021099</v>
      </c>
    </row>
    <row r="347" spans="1:9" x14ac:dyDescent="0.3">
      <c r="A347" t="s">
        <v>628</v>
      </c>
      <c r="B347">
        <v>0.57269525358623197</v>
      </c>
      <c r="C347">
        <v>0.19202566298949</v>
      </c>
      <c r="D347">
        <v>2.9823891487752698</v>
      </c>
      <c r="E347">
        <v>2.8600820103553198E-3</v>
      </c>
      <c r="F347">
        <v>3.85473207947069E-3</v>
      </c>
      <c r="G347">
        <v>2.49192474435714E-2</v>
      </c>
      <c r="H347">
        <v>3.4785918472736099E-2</v>
      </c>
      <c r="I347">
        <v>3.4670007993556101E-2</v>
      </c>
    </row>
    <row r="348" spans="1:9" x14ac:dyDescent="0.3">
      <c r="A348" t="s">
        <v>630</v>
      </c>
      <c r="B348">
        <v>0.123994479139078</v>
      </c>
      <c r="C348">
        <v>8.6316073228284204E-2</v>
      </c>
      <c r="D348">
        <v>1.43651668225388</v>
      </c>
      <c r="E348">
        <v>0.15085537284338299</v>
      </c>
      <c r="F348">
        <v>0.152328645333173</v>
      </c>
      <c r="G348">
        <v>0.316372467456914</v>
      </c>
      <c r="H348">
        <v>0.30795406245783702</v>
      </c>
      <c r="I348">
        <v>0.29683204119658402</v>
      </c>
    </row>
    <row r="349" spans="1:9" x14ac:dyDescent="0.3">
      <c r="A349" t="s">
        <v>925</v>
      </c>
      <c r="B349">
        <v>2.48699561164651E-2</v>
      </c>
      <c r="C349">
        <v>2.0222724206785201E-2</v>
      </c>
      <c r="D349">
        <v>1.2298024668763801</v>
      </c>
      <c r="E349">
        <v>0.21877108423177299</v>
      </c>
      <c r="F349">
        <v>0.21533777664067899</v>
      </c>
      <c r="G349">
        <v>0.35960804360717202</v>
      </c>
      <c r="H349">
        <v>0.25089216802976499</v>
      </c>
      <c r="I349">
        <v>0.39554727798632799</v>
      </c>
    </row>
    <row r="350" spans="1:9" x14ac:dyDescent="0.3">
      <c r="A350" t="s">
        <v>926</v>
      </c>
      <c r="B350">
        <v>-0.479921364313877</v>
      </c>
      <c r="C350">
        <v>0.25935735854014502</v>
      </c>
      <c r="D350">
        <v>-1.8504250930655299</v>
      </c>
      <c r="E350">
        <v>6.4252305121536193E-2</v>
      </c>
      <c r="F350">
        <v>6.5939687610299905E-2</v>
      </c>
      <c r="G350">
        <v>0.21362189107436599</v>
      </c>
      <c r="H350">
        <v>0.20777242578031099</v>
      </c>
      <c r="I350">
        <v>0.211313636103479</v>
      </c>
    </row>
    <row r="351" spans="1:9" x14ac:dyDescent="0.3">
      <c r="A351" t="s">
        <v>927</v>
      </c>
      <c r="B351">
        <v>0.27258794931978397</v>
      </c>
      <c r="C351">
        <v>0.15702100405569</v>
      </c>
      <c r="D351">
        <v>1.7359967283300901</v>
      </c>
      <c r="E351">
        <v>8.2564413051712596E-2</v>
      </c>
      <c r="F351">
        <v>8.0986330917286395E-2</v>
      </c>
      <c r="G351">
        <v>1.49686612522311E-2</v>
      </c>
      <c r="H351">
        <v>6.5688625291971198E-2</v>
      </c>
      <c r="I351">
        <v>0.12495933926081</v>
      </c>
    </row>
    <row r="352" spans="1:9" x14ac:dyDescent="0.3">
      <c r="A352" t="s">
        <v>928</v>
      </c>
      <c r="B352">
        <v>0.44727260697073301</v>
      </c>
      <c r="C352">
        <v>0.14178363572550601</v>
      </c>
      <c r="D352">
        <v>3.15461375131229</v>
      </c>
      <c r="E352">
        <v>1.60710714861408E-3</v>
      </c>
      <c r="F352">
        <v>3.6577919258071099E-3</v>
      </c>
      <c r="G352">
        <v>6.1735868261660097E-3</v>
      </c>
      <c r="H352">
        <v>2.3069940173565701E-2</v>
      </c>
      <c r="I352">
        <v>3.3746648685425297E-2</v>
      </c>
    </row>
    <row r="353" spans="1:9" x14ac:dyDescent="0.3">
      <c r="A353" t="s">
        <v>929</v>
      </c>
      <c r="B353">
        <v>0.151089668273926</v>
      </c>
      <c r="C353">
        <v>12446.3188327833</v>
      </c>
      <c r="D353" s="1">
        <v>1.2139305629545599E-5</v>
      </c>
      <c r="E353">
        <v>0.99999031423546003</v>
      </c>
      <c r="F353">
        <v>0.99999281566755205</v>
      </c>
      <c r="G353">
        <v>0.99999699209027304</v>
      </c>
      <c r="H353">
        <v>0.99999649977542604</v>
      </c>
      <c r="I353">
        <v>0.99999572779488499</v>
      </c>
    </row>
    <row r="354" spans="1:9" x14ac:dyDescent="0.3">
      <c r="A354" t="s">
        <v>631</v>
      </c>
      <c r="B354">
        <v>-2.0133653079907998</v>
      </c>
      <c r="C354">
        <v>8.50727794483808</v>
      </c>
      <c r="D354">
        <v>-0.23666386840134199</v>
      </c>
      <c r="E354">
        <v>0.81291756753671995</v>
      </c>
      <c r="F354">
        <v>0.81316682344525404</v>
      </c>
      <c r="G354">
        <v>0.95110463361856901</v>
      </c>
      <c r="H354">
        <v>0.95107541502335002</v>
      </c>
      <c r="I354">
        <v>0.94931651989078103</v>
      </c>
    </row>
    <row r="355" spans="1:9" x14ac:dyDescent="0.3">
      <c r="A355" t="s">
        <v>632</v>
      </c>
      <c r="B355">
        <v>-1.2332844984026099</v>
      </c>
      <c r="C355">
        <v>3.3224645501725201</v>
      </c>
      <c r="D355">
        <v>-0.371195683137861</v>
      </c>
      <c r="E355">
        <v>0.71049178816328895</v>
      </c>
      <c r="F355">
        <v>0.711004600808256</v>
      </c>
      <c r="G355">
        <v>0.92354443865240099</v>
      </c>
      <c r="H355">
        <v>0.92343086771001903</v>
      </c>
      <c r="I355">
        <v>0.92074165609952396</v>
      </c>
    </row>
    <row r="356" spans="1:9" x14ac:dyDescent="0.3">
      <c r="A356" t="s">
        <v>633</v>
      </c>
      <c r="B356">
        <v>-118402.918277284</v>
      </c>
      <c r="C356">
        <v>317561.46748077997</v>
      </c>
      <c r="D356">
        <v>-0.37285039402474401</v>
      </c>
      <c r="E356">
        <v>0.70925979381052595</v>
      </c>
      <c r="F356">
        <v>0.70990460471000205</v>
      </c>
      <c r="G356">
        <v>0.92328296926636</v>
      </c>
      <c r="H356">
        <v>0.92309464528697405</v>
      </c>
      <c r="I356">
        <v>0.92062537041682801</v>
      </c>
    </row>
    <row r="357" spans="1:9" x14ac:dyDescent="0.3">
      <c r="A357" t="s">
        <v>634</v>
      </c>
      <c r="B357">
        <v>24.744423329530701</v>
      </c>
      <c r="C357">
        <v>66.679780787072204</v>
      </c>
      <c r="D357">
        <v>0.37109335149956202</v>
      </c>
      <c r="E357">
        <v>0.71056800279150001</v>
      </c>
      <c r="F357">
        <v>0.71120528645829395</v>
      </c>
      <c r="G357">
        <v>0.92363915604602898</v>
      </c>
      <c r="H357">
        <v>0.92345259004642399</v>
      </c>
      <c r="I357">
        <v>0.92099593876944197</v>
      </c>
    </row>
    <row r="358" spans="1:9" x14ac:dyDescent="0.3">
      <c r="A358" t="s">
        <v>635</v>
      </c>
      <c r="B358">
        <v>0.52044443489412995</v>
      </c>
      <c r="C358">
        <v>0.115749687080896</v>
      </c>
      <c r="D358">
        <v>4.4962923703664002</v>
      </c>
      <c r="E358">
        <v>6.9148638242105399E-6</v>
      </c>
      <c r="F358" s="1">
        <v>2.4662452296539E-6</v>
      </c>
      <c r="G358">
        <v>6.6565335183688998E-2</v>
      </c>
      <c r="H358">
        <v>7.5716428729550603E-2</v>
      </c>
      <c r="I358">
        <v>8.1895017597758898E-2</v>
      </c>
    </row>
    <row r="359" spans="1:9" x14ac:dyDescent="0.3">
      <c r="A359" t="s">
        <v>636</v>
      </c>
      <c r="B359">
        <v>0.63381526058233095</v>
      </c>
      <c r="C359">
        <v>1.6707109772020901</v>
      </c>
      <c r="D359">
        <v>0.37936858572855497</v>
      </c>
      <c r="E359">
        <v>0.70441417506746196</v>
      </c>
      <c r="F359">
        <v>0.70512290727074001</v>
      </c>
      <c r="G359">
        <v>0.92193759467802106</v>
      </c>
      <c r="H359">
        <v>0.92177195110660204</v>
      </c>
      <c r="I359">
        <v>0.91913416882402299</v>
      </c>
    </row>
    <row r="360" spans="1:9" x14ac:dyDescent="0.3">
      <c r="A360" t="s">
        <v>637</v>
      </c>
      <c r="B360">
        <v>0.37540778098291</v>
      </c>
      <c r="C360">
        <v>1.5619234739863599</v>
      </c>
      <c r="D360">
        <v>0.24034966324232901</v>
      </c>
      <c r="E360">
        <v>0.81005919741877197</v>
      </c>
      <c r="F360">
        <v>0.810423964007985</v>
      </c>
      <c r="G360">
        <v>0.95038607156976396</v>
      </c>
      <c r="H360">
        <v>0.95025158337098004</v>
      </c>
      <c r="I360">
        <v>0.94841158862248098</v>
      </c>
    </row>
    <row r="361" spans="1:9" x14ac:dyDescent="0.3">
      <c r="A361" t="s">
        <v>638</v>
      </c>
      <c r="B361">
        <v>-0.59806301567017806</v>
      </c>
      <c r="C361">
        <v>2.09189969253632</v>
      </c>
      <c r="D361">
        <v>-0.285894690746408</v>
      </c>
      <c r="E361">
        <v>0.77495878028054899</v>
      </c>
      <c r="F361">
        <v>0.774928745061224</v>
      </c>
      <c r="G361">
        <v>0.94092145755870404</v>
      </c>
      <c r="H361">
        <v>0.94101964470716604</v>
      </c>
      <c r="I361">
        <v>0.938862418533154</v>
      </c>
    </row>
    <row r="362" spans="1:9" x14ac:dyDescent="0.3">
      <c r="A362" t="s">
        <v>639</v>
      </c>
      <c r="B362">
        <v>0.16107066929528299</v>
      </c>
      <c r="C362">
        <v>0.41784586541511998</v>
      </c>
      <c r="D362">
        <v>0.38547867198653102</v>
      </c>
      <c r="E362">
        <v>0.699882805194737</v>
      </c>
      <c r="F362">
        <v>0.70134693980644902</v>
      </c>
      <c r="G362">
        <v>0.92026977777249697</v>
      </c>
      <c r="H362">
        <v>0.919719122828908</v>
      </c>
      <c r="I362">
        <v>0.91722951838200095</v>
      </c>
    </row>
    <row r="363" spans="1:9" x14ac:dyDescent="0.3">
      <c r="A363" t="s">
        <v>640</v>
      </c>
      <c r="B363">
        <v>-1.11494377731018</v>
      </c>
      <c r="C363">
        <v>4.54815386355033</v>
      </c>
      <c r="D363">
        <v>-0.24514205340446499</v>
      </c>
      <c r="E363">
        <v>0.80634644219876395</v>
      </c>
      <c r="F363">
        <v>0.806776612145371</v>
      </c>
      <c r="G363">
        <v>0.94943663497042896</v>
      </c>
      <c r="H363">
        <v>0.94933416320939101</v>
      </c>
      <c r="I363">
        <v>0.94751932934293603</v>
      </c>
    </row>
    <row r="364" spans="1:9" x14ac:dyDescent="0.3">
      <c r="A364" t="s">
        <v>641</v>
      </c>
      <c r="B364">
        <v>-1.0724214123917</v>
      </c>
      <c r="C364">
        <v>7.6310208580827004</v>
      </c>
      <c r="D364">
        <v>-0.14053446220839499</v>
      </c>
      <c r="E364">
        <v>0.88823772575472804</v>
      </c>
      <c r="F364">
        <v>0.88806285553355502</v>
      </c>
      <c r="G364">
        <v>0.970728790897745</v>
      </c>
      <c r="H364">
        <v>0.97074366637854204</v>
      </c>
      <c r="I364">
        <v>0.96970380958796298</v>
      </c>
    </row>
    <row r="365" spans="1:9" x14ac:dyDescent="0.3">
      <c r="A365" t="s">
        <v>642</v>
      </c>
      <c r="B365">
        <v>-1.92411211759837</v>
      </c>
      <c r="C365">
        <v>5.2384780863754301</v>
      </c>
      <c r="D365">
        <v>-0.367303649241698</v>
      </c>
      <c r="E365">
        <v>0.71339253234290101</v>
      </c>
      <c r="F365">
        <v>0.71394170244686495</v>
      </c>
      <c r="G365">
        <v>0.92420446001568202</v>
      </c>
      <c r="H365">
        <v>0.92402652013893005</v>
      </c>
      <c r="I365">
        <v>0.92143829724303905</v>
      </c>
    </row>
    <row r="366" spans="1:9" x14ac:dyDescent="0.3">
      <c r="A366" t="s">
        <v>643</v>
      </c>
      <c r="B366">
        <v>1431.07564019086</v>
      </c>
      <c r="C366">
        <v>3832.6905958605598</v>
      </c>
      <c r="D366">
        <v>0.37338668603629699</v>
      </c>
      <c r="E366">
        <v>0.70886066718451002</v>
      </c>
      <c r="F366">
        <v>0.70951101822348694</v>
      </c>
      <c r="G366">
        <v>0.92317336314779597</v>
      </c>
      <c r="H366">
        <v>0.92298318115362499</v>
      </c>
      <c r="I366">
        <v>0.92050559495633999</v>
      </c>
    </row>
    <row r="367" spans="1:9" x14ac:dyDescent="0.3">
      <c r="A367" t="s">
        <v>644</v>
      </c>
      <c r="B367">
        <v>0.37720671327994998</v>
      </c>
      <c r="C367">
        <v>0.21339396994836499</v>
      </c>
      <c r="D367">
        <v>1.7676540408860799</v>
      </c>
      <c r="E367">
        <v>7.7118757687006406E-2</v>
      </c>
      <c r="F367">
        <v>6.8032434391401095E-2</v>
      </c>
      <c r="G367">
        <v>0.50522110675940801</v>
      </c>
      <c r="H367">
        <v>0.51054435323468605</v>
      </c>
      <c r="I367">
        <v>0.48990660081299597</v>
      </c>
    </row>
    <row r="368" spans="1:9" x14ac:dyDescent="0.3">
      <c r="A368" t="s">
        <v>645</v>
      </c>
      <c r="B368">
        <v>-1.61941872804201</v>
      </c>
      <c r="C368">
        <v>5.2505805928608096</v>
      </c>
      <c r="D368">
        <v>-0.308426601477926</v>
      </c>
      <c r="E368">
        <v>0.75775774287617503</v>
      </c>
      <c r="F368">
        <v>0.75818105102212396</v>
      </c>
      <c r="G368">
        <v>0.93640180059331202</v>
      </c>
      <c r="H368">
        <v>0.936282503957518</v>
      </c>
      <c r="I368">
        <v>0.93400440565880505</v>
      </c>
    </row>
    <row r="369" spans="1:9" x14ac:dyDescent="0.3">
      <c r="A369" t="s">
        <v>646</v>
      </c>
      <c r="B369">
        <v>0.12836101032218</v>
      </c>
      <c r="C369">
        <v>0.40141314649410997</v>
      </c>
      <c r="D369">
        <v>0.31977281123766998</v>
      </c>
      <c r="E369">
        <v>0.74914055976461302</v>
      </c>
      <c r="F369">
        <v>0.75204013312131501</v>
      </c>
      <c r="G369">
        <v>0.93124671776544299</v>
      </c>
      <c r="H369">
        <v>0.93045384073275395</v>
      </c>
      <c r="I369">
        <v>0.92863511770507101</v>
      </c>
    </row>
    <row r="370" spans="1:9" x14ac:dyDescent="0.3">
      <c r="A370" t="s">
        <v>647</v>
      </c>
      <c r="B370">
        <v>17179.5010368369</v>
      </c>
      <c r="C370">
        <v>46151.892537677799</v>
      </c>
      <c r="D370">
        <v>0.372238278697061</v>
      </c>
      <c r="E370">
        <v>0.70971544824419397</v>
      </c>
      <c r="F370">
        <v>0.71035632936550397</v>
      </c>
      <c r="G370">
        <v>0.92340682650046502</v>
      </c>
      <c r="H370">
        <v>0.92322134768896802</v>
      </c>
      <c r="I370">
        <v>0.92074082747960695</v>
      </c>
    </row>
    <row r="371" spans="1:9" x14ac:dyDescent="0.3">
      <c r="A371" t="s">
        <v>649</v>
      </c>
      <c r="B371">
        <v>-0.87184408136470604</v>
      </c>
      <c r="C371">
        <v>2.60441787020752</v>
      </c>
      <c r="D371">
        <v>-0.33475583597314101</v>
      </c>
      <c r="E371">
        <v>0.73780927795675699</v>
      </c>
      <c r="F371">
        <v>0.73844418351244001</v>
      </c>
      <c r="G371">
        <v>0.930816387044896</v>
      </c>
      <c r="H371">
        <v>0.93057665604281004</v>
      </c>
      <c r="I371">
        <v>0.92825480401107296</v>
      </c>
    </row>
    <row r="372" spans="1:9" x14ac:dyDescent="0.3">
      <c r="A372" t="s">
        <v>650</v>
      </c>
      <c r="B372">
        <v>1061.3151678197401</v>
      </c>
      <c r="C372">
        <v>2868.9423485195898</v>
      </c>
      <c r="D372">
        <v>0.36993255314711898</v>
      </c>
      <c r="E372">
        <v>0.71143274544930402</v>
      </c>
      <c r="F372">
        <v>0.71206348872422398</v>
      </c>
      <c r="G372">
        <v>0.92388171606443403</v>
      </c>
      <c r="H372">
        <v>0.92370165379060998</v>
      </c>
      <c r="I372">
        <v>0.92125091002144699</v>
      </c>
    </row>
    <row r="373" spans="1:9" x14ac:dyDescent="0.3">
      <c r="A373" t="s">
        <v>652</v>
      </c>
      <c r="B373">
        <v>-0.57203478149895703</v>
      </c>
      <c r="C373">
        <v>1.5157009906712799</v>
      </c>
      <c r="D373">
        <v>-0.37740608802110198</v>
      </c>
      <c r="E373">
        <v>0.70587184325044905</v>
      </c>
      <c r="F373">
        <v>0.706833970875137</v>
      </c>
      <c r="G373">
        <v>0.92243406329829802</v>
      </c>
      <c r="H373">
        <v>0.92214285993726697</v>
      </c>
      <c r="I373">
        <v>0.91948124693032596</v>
      </c>
    </row>
    <row r="374" spans="1:9" x14ac:dyDescent="0.3">
      <c r="A374" t="s">
        <v>653</v>
      </c>
      <c r="B374">
        <v>1.51743985541686</v>
      </c>
      <c r="C374">
        <v>4.20381194908592</v>
      </c>
      <c r="D374">
        <v>0.36096758698894998</v>
      </c>
      <c r="E374">
        <v>0.71812367761183105</v>
      </c>
      <c r="F374">
        <v>0.71868874884873502</v>
      </c>
      <c r="G374">
        <v>0.92568220475066698</v>
      </c>
      <c r="H374">
        <v>0.92541752992037996</v>
      </c>
      <c r="I374">
        <v>0.92280682065737996</v>
      </c>
    </row>
    <row r="375" spans="1:9" x14ac:dyDescent="0.3">
      <c r="A375" t="s">
        <v>654</v>
      </c>
      <c r="B375">
        <v>-9.3606643989798705E-2</v>
      </c>
      <c r="C375">
        <v>0.43769939411796499</v>
      </c>
      <c r="D375">
        <v>-0.21386057474087</v>
      </c>
      <c r="E375">
        <v>0.83065578571208798</v>
      </c>
      <c r="F375">
        <v>0.831104736688553</v>
      </c>
      <c r="G375">
        <v>0.95484496458023504</v>
      </c>
      <c r="H375">
        <v>0.95481332278058995</v>
      </c>
      <c r="I375">
        <v>0.95339808933777304</v>
      </c>
    </row>
    <row r="376" spans="1:9" x14ac:dyDescent="0.3">
      <c r="A376" t="s">
        <v>655</v>
      </c>
      <c r="B376">
        <v>-0.159571772566521</v>
      </c>
      <c r="C376">
        <v>2.34490421820998</v>
      </c>
      <c r="D376">
        <v>-6.8050443735536495E-2</v>
      </c>
      <c r="E376">
        <v>0.94574547902359796</v>
      </c>
      <c r="F376">
        <v>0.94575558250965597</v>
      </c>
      <c r="G376">
        <v>0.98584984999650904</v>
      </c>
      <c r="H376">
        <v>0.98586890559441698</v>
      </c>
      <c r="I376">
        <v>0.985362411121955</v>
      </c>
    </row>
    <row r="377" spans="1:9" x14ac:dyDescent="0.3">
      <c r="A377" t="s">
        <v>656</v>
      </c>
      <c r="B377">
        <v>1004.48543029261</v>
      </c>
      <c r="C377">
        <v>2698.0727984523901</v>
      </c>
      <c r="D377">
        <v>0.37229737865812201</v>
      </c>
      <c r="E377">
        <v>0.70967145010928201</v>
      </c>
      <c r="F377">
        <v>0.71030427490440695</v>
      </c>
      <c r="G377">
        <v>0.92340154243678196</v>
      </c>
      <c r="H377">
        <v>0.92321846898150595</v>
      </c>
      <c r="I377">
        <v>0.920729957176883</v>
      </c>
    </row>
    <row r="378" spans="1:9" x14ac:dyDescent="0.3">
      <c r="A378" t="s">
        <v>657</v>
      </c>
      <c r="B378">
        <v>118393.953245957</v>
      </c>
      <c r="C378">
        <v>317529.73569853097</v>
      </c>
      <c r="D378">
        <v>0.37285942050593401</v>
      </c>
      <c r="E378">
        <v>0.70925307533771798</v>
      </c>
      <c r="F378">
        <v>0.709897979219966</v>
      </c>
      <c r="G378">
        <v>0.92328103842833198</v>
      </c>
      <c r="H378">
        <v>0.92309265583579103</v>
      </c>
      <c r="I378">
        <v>0.92062330653873503</v>
      </c>
    </row>
    <row r="379" spans="1:9" x14ac:dyDescent="0.3">
      <c r="A379" t="s">
        <v>658</v>
      </c>
      <c r="B379">
        <v>-0.37368238394827702</v>
      </c>
      <c r="C379">
        <v>0.774221955317693</v>
      </c>
      <c r="D379">
        <v>-0.482655369537977</v>
      </c>
      <c r="E379">
        <v>0.62934045753680201</v>
      </c>
      <c r="F379">
        <v>0.63180547345902005</v>
      </c>
      <c r="G379">
        <v>0.90102341851701995</v>
      </c>
      <c r="H379">
        <v>0.90005817021297096</v>
      </c>
      <c r="I379">
        <v>0.89695347805839398</v>
      </c>
    </row>
    <row r="380" spans="1:9" x14ac:dyDescent="0.3">
      <c r="A380" t="s">
        <v>659</v>
      </c>
      <c r="B380">
        <v>0.54489875668802801</v>
      </c>
      <c r="C380">
        <v>9.1227844969328302</v>
      </c>
      <c r="D380">
        <v>5.9729434239209303E-2</v>
      </c>
      <c r="E380">
        <v>0.95237112844660499</v>
      </c>
      <c r="F380">
        <v>0.95185683345980499</v>
      </c>
      <c r="G380">
        <v>0.98754303351855399</v>
      </c>
      <c r="H380">
        <v>0.98775140499721104</v>
      </c>
      <c r="I380">
        <v>0.98722720073776304</v>
      </c>
    </row>
    <row r="381" spans="1:9" x14ac:dyDescent="0.3">
      <c r="A381" t="s">
        <v>660</v>
      </c>
      <c r="B381">
        <v>-158.47837500991201</v>
      </c>
      <c r="C381">
        <v>412.40902757373198</v>
      </c>
      <c r="D381">
        <v>-0.38427474767530201</v>
      </c>
      <c r="E381">
        <v>0.70077482230516397</v>
      </c>
      <c r="F381">
        <v>0.70150710009666595</v>
      </c>
      <c r="G381">
        <v>0.92093314876377597</v>
      </c>
      <c r="H381">
        <v>0.92071495197477504</v>
      </c>
      <c r="I381">
        <v>0.91796086399524202</v>
      </c>
    </row>
    <row r="382" spans="1:9" x14ac:dyDescent="0.3">
      <c r="A382" t="s">
        <v>661</v>
      </c>
      <c r="B382">
        <v>20326.901233827801</v>
      </c>
      <c r="C382">
        <v>54574.537098616602</v>
      </c>
      <c r="D382">
        <v>0.37246126700253801</v>
      </c>
      <c r="E382">
        <v>0.70954944525470198</v>
      </c>
      <c r="F382">
        <v>0.71019144199324302</v>
      </c>
      <c r="G382">
        <v>0.92335945082257498</v>
      </c>
      <c r="H382">
        <v>0.92317263576850495</v>
      </c>
      <c r="I382">
        <v>0.92069587453934298</v>
      </c>
    </row>
    <row r="383" spans="1:9" x14ac:dyDescent="0.3">
      <c r="A383" t="s">
        <v>662</v>
      </c>
      <c r="B383">
        <v>4.7494996043120397</v>
      </c>
      <c r="C383">
        <v>6.8772346068718599</v>
      </c>
      <c r="D383">
        <v>0.69061183394357994</v>
      </c>
      <c r="E383">
        <v>0.48980950865594403</v>
      </c>
      <c r="F383">
        <v>0.49275589103647699</v>
      </c>
      <c r="G383">
        <v>0.85933700590443995</v>
      </c>
      <c r="H383">
        <v>0.85783686382687196</v>
      </c>
      <c r="I383">
        <v>0.85374273683042101</v>
      </c>
    </row>
    <row r="384" spans="1:9" x14ac:dyDescent="0.3">
      <c r="A384" t="s">
        <v>663</v>
      </c>
      <c r="B384">
        <v>8.5363185993758306E-2</v>
      </c>
      <c r="C384">
        <v>0.56553261979282898</v>
      </c>
      <c r="D384">
        <v>0.150942992510369</v>
      </c>
      <c r="E384">
        <v>0.88002068587591897</v>
      </c>
      <c r="F384">
        <v>0.88015530485551896</v>
      </c>
      <c r="G384">
        <v>0.96889589164155099</v>
      </c>
      <c r="H384">
        <v>0.96888613035425597</v>
      </c>
      <c r="I384">
        <v>0.96781454428578095</v>
      </c>
    </row>
    <row r="385" spans="1:9" x14ac:dyDescent="0.3">
      <c r="A385" t="s">
        <v>664</v>
      </c>
      <c r="B385">
        <v>0.28824202826228901</v>
      </c>
      <c r="C385">
        <v>0.67515498098954696</v>
      </c>
      <c r="D385">
        <v>0.42692720394334399</v>
      </c>
      <c r="E385">
        <v>0.66943235046532301</v>
      </c>
      <c r="F385">
        <v>0.669785363526882</v>
      </c>
      <c r="G385">
        <v>0.91170032407399404</v>
      </c>
      <c r="H385">
        <v>0.91159443827062003</v>
      </c>
      <c r="I385">
        <v>0.90851789193821797</v>
      </c>
    </row>
    <row r="386" spans="1:9" x14ac:dyDescent="0.3">
      <c r="A386" t="s">
        <v>665</v>
      </c>
      <c r="B386">
        <v>5.4525108753239104</v>
      </c>
      <c r="C386">
        <v>17.6189456435423</v>
      </c>
      <c r="D386">
        <v>0.30946862460650998</v>
      </c>
      <c r="E386">
        <v>0.75696507547831104</v>
      </c>
      <c r="F386">
        <v>0.75741233308631695</v>
      </c>
      <c r="G386">
        <v>0.93609403295495397</v>
      </c>
      <c r="H386">
        <v>0.93598903437557301</v>
      </c>
      <c r="I386">
        <v>0.93374764322694703</v>
      </c>
    </row>
    <row r="387" spans="1:9" x14ac:dyDescent="0.3">
      <c r="A387" t="s">
        <v>666</v>
      </c>
      <c r="B387">
        <v>-4.6284486399158604</v>
      </c>
      <c r="C387">
        <v>13.4447901060588</v>
      </c>
      <c r="D387">
        <v>-0.34425592392328203</v>
      </c>
      <c r="E387">
        <v>0.730653828304341</v>
      </c>
      <c r="F387">
        <v>0.73138398490892398</v>
      </c>
      <c r="G387">
        <v>0.92909812173441397</v>
      </c>
      <c r="H387">
        <v>0.92888990207556499</v>
      </c>
      <c r="I387">
        <v>0.92639792301163604</v>
      </c>
    </row>
    <row r="388" spans="1:9" x14ac:dyDescent="0.3">
      <c r="A388" t="s">
        <v>667</v>
      </c>
      <c r="B388">
        <v>0.49767391697213298</v>
      </c>
      <c r="C388">
        <v>8.4665393873432695</v>
      </c>
      <c r="D388">
        <v>5.8781267552609699E-2</v>
      </c>
      <c r="E388">
        <v>0.95312632898539196</v>
      </c>
      <c r="F388">
        <v>0.95253172131842401</v>
      </c>
      <c r="G388">
        <v>0.98770608005447003</v>
      </c>
      <c r="H388">
        <v>0.98793971777854095</v>
      </c>
      <c r="I388">
        <v>0.98740217876345504</v>
      </c>
    </row>
    <row r="389" spans="1:9" x14ac:dyDescent="0.3">
      <c r="A389" t="s">
        <v>668</v>
      </c>
      <c r="B389">
        <v>-10.176246070612001</v>
      </c>
      <c r="C389">
        <v>28.039908862301701</v>
      </c>
      <c r="D389">
        <v>-0.36292008367735801</v>
      </c>
      <c r="E389">
        <v>0.71666458353763696</v>
      </c>
      <c r="F389">
        <v>0.71726847511591996</v>
      </c>
      <c r="G389">
        <v>0.92523772126484705</v>
      </c>
      <c r="H389">
        <v>0.92500470309360605</v>
      </c>
      <c r="I389">
        <v>0.92233239208884099</v>
      </c>
    </row>
    <row r="390" spans="1:9" x14ac:dyDescent="0.3">
      <c r="A390" t="s">
        <v>669</v>
      </c>
      <c r="B390">
        <v>6.33437960307098</v>
      </c>
      <c r="C390">
        <v>20.6336705888294</v>
      </c>
      <c r="D390">
        <v>0.30699237810359598</v>
      </c>
      <c r="E390">
        <v>0.75884917368583804</v>
      </c>
      <c r="F390">
        <v>0.75939417340461102</v>
      </c>
      <c r="G390">
        <v>0.93679055183177495</v>
      </c>
      <c r="H390">
        <v>0.93664222381376305</v>
      </c>
      <c r="I390">
        <v>0.93439732157347799</v>
      </c>
    </row>
    <row r="391" spans="1:9" x14ac:dyDescent="0.3">
      <c r="A391" t="s">
        <v>670</v>
      </c>
      <c r="B391">
        <v>-0.47166566347129901</v>
      </c>
      <c r="C391">
        <v>1.80594795964461</v>
      </c>
      <c r="D391">
        <v>-0.26117345239788498</v>
      </c>
      <c r="E391">
        <v>0.79395874972272895</v>
      </c>
      <c r="F391">
        <v>0.79469298894863005</v>
      </c>
      <c r="G391">
        <v>0.94593769660889204</v>
      </c>
      <c r="H391">
        <v>0.94572054722264898</v>
      </c>
      <c r="I391">
        <v>0.94397741723761597</v>
      </c>
    </row>
    <row r="392" spans="1:9" x14ac:dyDescent="0.3">
      <c r="A392" t="s">
        <v>671</v>
      </c>
      <c r="B392">
        <v>1.5482025345349</v>
      </c>
      <c r="C392">
        <v>1.72262120919386</v>
      </c>
      <c r="D392">
        <v>0.898748097534114</v>
      </c>
      <c r="E392">
        <v>0.36878685154355501</v>
      </c>
      <c r="F392">
        <v>0.37021522595178302</v>
      </c>
      <c r="G392">
        <v>0.81117151732528903</v>
      </c>
      <c r="H392">
        <v>0.80968016476556504</v>
      </c>
      <c r="I392">
        <v>0.80485017350807697</v>
      </c>
    </row>
    <row r="393" spans="1:9" x14ac:dyDescent="0.3">
      <c r="A393" t="s">
        <v>672</v>
      </c>
      <c r="B393">
        <v>-0.75901906458075397</v>
      </c>
      <c r="C393">
        <v>2.5771878517750899</v>
      </c>
      <c r="D393">
        <v>-0.29451445072502702</v>
      </c>
      <c r="E393">
        <v>0.76836482274092699</v>
      </c>
      <c r="F393">
        <v>0.768879739987959</v>
      </c>
      <c r="G393">
        <v>0.93930275503676197</v>
      </c>
      <c r="H393">
        <v>0.93920230946601602</v>
      </c>
      <c r="I393">
        <v>0.93714998736837696</v>
      </c>
    </row>
    <row r="394" spans="1:9" x14ac:dyDescent="0.3">
      <c r="A394" t="s">
        <v>673</v>
      </c>
      <c r="B394">
        <v>-7.3287137964628005E-2</v>
      </c>
      <c r="C394">
        <v>3.4874279396928998E-2</v>
      </c>
      <c r="D394">
        <v>-2.1014667322726601</v>
      </c>
      <c r="E394">
        <v>3.5600015354886799E-2</v>
      </c>
      <c r="F394">
        <v>2.26781941989109E-2</v>
      </c>
      <c r="G394">
        <v>0.471622897831387</v>
      </c>
      <c r="H394">
        <v>0.53663443339811601</v>
      </c>
      <c r="I394">
        <v>0.47601619292436498</v>
      </c>
    </row>
    <row r="395" spans="1:9" x14ac:dyDescent="0.3">
      <c r="A395" t="s">
        <v>674</v>
      </c>
      <c r="B395">
        <v>105695.794721938</v>
      </c>
      <c r="C395">
        <v>283435.09622392699</v>
      </c>
      <c r="D395">
        <v>0.372910045827331</v>
      </c>
      <c r="E395">
        <v>0.70921539497751795</v>
      </c>
      <c r="F395">
        <v>0.70986024563086303</v>
      </c>
      <c r="G395">
        <v>0.923270143258486</v>
      </c>
      <c r="H395">
        <v>0.92308211307019095</v>
      </c>
      <c r="I395">
        <v>0.92061188946734895</v>
      </c>
    </row>
    <row r="396" spans="1:9" x14ac:dyDescent="0.3">
      <c r="A396" t="s">
        <v>675</v>
      </c>
      <c r="B396">
        <v>2.6472092647210501</v>
      </c>
      <c r="C396">
        <v>6.23921803722207</v>
      </c>
      <c r="D396">
        <v>0.42428542309761702</v>
      </c>
      <c r="E396">
        <v>0.67135766874603497</v>
      </c>
      <c r="F396">
        <v>0.67198530690147096</v>
      </c>
      <c r="G396">
        <v>0.91263121996219199</v>
      </c>
      <c r="H396">
        <v>0.91240120622798904</v>
      </c>
      <c r="I396">
        <v>0.90940670309589999</v>
      </c>
    </row>
    <row r="397" spans="1:9" x14ac:dyDescent="0.3">
      <c r="A397" t="s">
        <v>676</v>
      </c>
      <c r="B397">
        <v>0.63821608982367195</v>
      </c>
      <c r="C397">
        <v>1.7920813883975499</v>
      </c>
      <c r="D397">
        <v>0.35613119691754302</v>
      </c>
      <c r="E397">
        <v>0.72174231504111197</v>
      </c>
      <c r="F397">
        <v>0.722264599101206</v>
      </c>
      <c r="G397">
        <v>0.92644762058128405</v>
      </c>
      <c r="H397">
        <v>0.92630314358691201</v>
      </c>
      <c r="I397">
        <v>0.923797637678752</v>
      </c>
    </row>
    <row r="398" spans="1:9" x14ac:dyDescent="0.3">
      <c r="A398" t="s">
        <v>677</v>
      </c>
      <c r="B398">
        <v>-2.0337314508414002</v>
      </c>
      <c r="C398">
        <v>4.5739642756914503</v>
      </c>
      <c r="D398">
        <v>-0.44463212396514801</v>
      </c>
      <c r="E398">
        <v>0.65658562852014901</v>
      </c>
      <c r="F398">
        <v>0.658861897186927</v>
      </c>
      <c r="G398">
        <v>0.90810647314505299</v>
      </c>
      <c r="H398">
        <v>0.90766597483253697</v>
      </c>
      <c r="I398">
        <v>0.90464605710750801</v>
      </c>
    </row>
    <row r="399" spans="1:9" x14ac:dyDescent="0.3">
      <c r="A399" t="s">
        <v>678</v>
      </c>
      <c r="B399">
        <v>0.59373452829925799</v>
      </c>
      <c r="C399">
        <v>1.2189081045641399</v>
      </c>
      <c r="D399">
        <v>0.48710360204846298</v>
      </c>
      <c r="E399">
        <v>0.62618491391029196</v>
      </c>
      <c r="F399">
        <v>0.62629237480260203</v>
      </c>
      <c r="G399">
        <v>0.89411462635703398</v>
      </c>
      <c r="H399">
        <v>0.89269502953059399</v>
      </c>
      <c r="I399">
        <v>0.88928572948823104</v>
      </c>
    </row>
    <row r="400" spans="1:9" x14ac:dyDescent="0.3">
      <c r="A400" t="s">
        <v>679</v>
      </c>
      <c r="B400">
        <v>-0.26233703696771099</v>
      </c>
      <c r="C400">
        <v>0.57434325170289402</v>
      </c>
      <c r="D400">
        <v>-0.45676002319152798</v>
      </c>
      <c r="E400">
        <v>0.64784354274718203</v>
      </c>
      <c r="F400">
        <v>0.64883680808373201</v>
      </c>
      <c r="G400">
        <v>0.90594470215427703</v>
      </c>
      <c r="H400">
        <v>0.90559214548413403</v>
      </c>
      <c r="I400">
        <v>0.90239362471639395</v>
      </c>
    </row>
    <row r="401" spans="1:9" x14ac:dyDescent="0.3">
      <c r="A401" t="s">
        <v>680</v>
      </c>
      <c r="B401">
        <v>4.5483696654302701</v>
      </c>
      <c r="C401">
        <v>11.941653743400501</v>
      </c>
      <c r="D401">
        <v>0.380882728905443</v>
      </c>
      <c r="E401">
        <v>0.70329026860774202</v>
      </c>
      <c r="F401">
        <v>0.70391655659678398</v>
      </c>
      <c r="G401">
        <v>0.92157575364701905</v>
      </c>
      <c r="H401">
        <v>0.92133856165697703</v>
      </c>
      <c r="I401">
        <v>0.91860687296826204</v>
      </c>
    </row>
    <row r="402" spans="1:9" x14ac:dyDescent="0.3">
      <c r="A402" t="s">
        <v>681</v>
      </c>
      <c r="B402">
        <v>-0.252060754987808</v>
      </c>
      <c r="C402">
        <v>1.2673508786916401</v>
      </c>
      <c r="D402">
        <v>-0.19888790012756799</v>
      </c>
      <c r="E402">
        <v>0.84235043473549798</v>
      </c>
      <c r="F402">
        <v>0.84250983533350698</v>
      </c>
      <c r="G402">
        <v>0.95880004799553797</v>
      </c>
      <c r="H402">
        <v>0.95880356746222395</v>
      </c>
      <c r="I402">
        <v>0.95732624236271302</v>
      </c>
    </row>
    <row r="403" spans="1:9" x14ac:dyDescent="0.3">
      <c r="A403" t="s">
        <v>683</v>
      </c>
      <c r="B403">
        <v>16.575131421403398</v>
      </c>
      <c r="C403">
        <v>46.2214595906471</v>
      </c>
      <c r="D403">
        <v>0.35860250992068199</v>
      </c>
      <c r="E403">
        <v>0.719892468877112</v>
      </c>
      <c r="F403">
        <v>0.72073834028996397</v>
      </c>
      <c r="G403">
        <v>0.92620719873770796</v>
      </c>
      <c r="H403">
        <v>0.92596108437052305</v>
      </c>
      <c r="I403">
        <v>0.92338305473082805</v>
      </c>
    </row>
    <row r="404" spans="1:9" x14ac:dyDescent="0.3">
      <c r="A404" t="s">
        <v>684</v>
      </c>
      <c r="B404">
        <v>-4.0435546567365997E-2</v>
      </c>
      <c r="C404">
        <v>0.49125601915654199</v>
      </c>
      <c r="D404">
        <v>-8.2310536646027194E-2</v>
      </c>
      <c r="E404">
        <v>0.934399775821812</v>
      </c>
      <c r="F404">
        <v>0.93382165959883401</v>
      </c>
      <c r="G404">
        <v>0.982555701372818</v>
      </c>
      <c r="H404">
        <v>0.98256413507784501</v>
      </c>
      <c r="I404">
        <v>0.98202861461497704</v>
      </c>
    </row>
    <row r="405" spans="1:9" x14ac:dyDescent="0.3">
      <c r="A405" t="s">
        <v>686</v>
      </c>
      <c r="B405">
        <v>59656.512032171202</v>
      </c>
      <c r="C405">
        <v>160010.119808408</v>
      </c>
      <c r="D405">
        <v>0.37282961917410201</v>
      </c>
      <c r="E405">
        <v>0.70927525676243597</v>
      </c>
      <c r="F405">
        <v>0.70991995556328003</v>
      </c>
      <c r="G405">
        <v>0.92328720399924502</v>
      </c>
      <c r="H405">
        <v>0.92309891782940701</v>
      </c>
      <c r="I405">
        <v>0.92062993259794301</v>
      </c>
    </row>
    <row r="406" spans="1:9" x14ac:dyDescent="0.3">
      <c r="A406" t="s">
        <v>687</v>
      </c>
      <c r="B406">
        <v>-5796.5071562570702</v>
      </c>
      <c r="C406">
        <v>15546.841232384801</v>
      </c>
      <c r="D406">
        <v>-0.37284147111393101</v>
      </c>
      <c r="E406">
        <v>0.70926643521740496</v>
      </c>
      <c r="F406">
        <v>0.70991130402275004</v>
      </c>
      <c r="G406">
        <v>0.92328473160570002</v>
      </c>
      <c r="H406">
        <v>0.92309641715343904</v>
      </c>
      <c r="I406">
        <v>0.92062758159292901</v>
      </c>
    </row>
    <row r="407" spans="1:9" x14ac:dyDescent="0.3">
      <c r="A407" t="s">
        <v>688</v>
      </c>
      <c r="B407">
        <v>-500482.03289439098</v>
      </c>
      <c r="C407">
        <v>1342092.6740315</v>
      </c>
      <c r="D407">
        <v>-0.37291167933358599</v>
      </c>
      <c r="E407">
        <v>0.70921417917280405</v>
      </c>
      <c r="F407">
        <v>0.709857907863368</v>
      </c>
      <c r="G407">
        <v>0.92326997478971196</v>
      </c>
      <c r="H407">
        <v>0.92308226294251705</v>
      </c>
      <c r="I407">
        <v>0.92061279316693501</v>
      </c>
    </row>
    <row r="408" spans="1:9" x14ac:dyDescent="0.3">
      <c r="A408" t="s">
        <v>689</v>
      </c>
      <c r="B408">
        <v>-0.92383930397671399</v>
      </c>
      <c r="C408">
        <v>2.1138903126275901</v>
      </c>
      <c r="D408">
        <v>-0.43703275352464799</v>
      </c>
      <c r="E408">
        <v>0.66208759459362398</v>
      </c>
      <c r="F408">
        <v>0.66335165682430597</v>
      </c>
      <c r="G408">
        <v>0.91028407364984498</v>
      </c>
      <c r="H408">
        <v>0.90992065585637505</v>
      </c>
      <c r="I408">
        <v>0.90676285898922604</v>
      </c>
    </row>
    <row r="409" spans="1:9" x14ac:dyDescent="0.3">
      <c r="A409" t="s">
        <v>690</v>
      </c>
      <c r="B409">
        <v>-9.6871976997932902E-2</v>
      </c>
      <c r="C409">
        <v>0.128268057519416</v>
      </c>
      <c r="D409">
        <v>-0.75523071660510099</v>
      </c>
      <c r="E409">
        <v>0.450110561300405</v>
      </c>
      <c r="F409">
        <v>0.395426415702609</v>
      </c>
      <c r="G409">
        <v>0.78185494741018002</v>
      </c>
      <c r="H409">
        <v>0.79263363922619301</v>
      </c>
      <c r="I409">
        <v>0.793044247147213</v>
      </c>
    </row>
    <row r="410" spans="1:9" x14ac:dyDescent="0.3">
      <c r="A410" t="s">
        <v>691</v>
      </c>
      <c r="B410">
        <v>6.0589245896985799</v>
      </c>
      <c r="C410">
        <v>14.9699549113034</v>
      </c>
      <c r="D410">
        <v>0.40473900059135498</v>
      </c>
      <c r="E410">
        <v>0.68566937117386295</v>
      </c>
      <c r="F410">
        <v>0.68697065598555396</v>
      </c>
      <c r="G410">
        <v>0.91638868286861597</v>
      </c>
      <c r="H410">
        <v>0.91615451701513095</v>
      </c>
      <c r="I410">
        <v>0.91315549239319904</v>
      </c>
    </row>
    <row r="411" spans="1:9" x14ac:dyDescent="0.3">
      <c r="A411" t="s">
        <v>692</v>
      </c>
      <c r="B411">
        <v>1.11393873075293</v>
      </c>
      <c r="C411">
        <v>3.10404336840742</v>
      </c>
      <c r="D411">
        <v>0.35886699976246</v>
      </c>
      <c r="E411">
        <v>0.71969458781024398</v>
      </c>
      <c r="F411">
        <v>0.72033095129567104</v>
      </c>
      <c r="G411">
        <v>0.92592783281583502</v>
      </c>
      <c r="H411">
        <v>0.92574304030426502</v>
      </c>
      <c r="I411">
        <v>0.92311525837425601</v>
      </c>
    </row>
    <row r="412" spans="1:9" x14ac:dyDescent="0.3">
      <c r="A412" t="s">
        <v>693</v>
      </c>
      <c r="B412">
        <v>5.7505478934864601E-2</v>
      </c>
      <c r="C412">
        <v>0.78295905559675405</v>
      </c>
      <c r="D412">
        <v>7.3446342466829503E-2</v>
      </c>
      <c r="E412">
        <v>0.94145094119193995</v>
      </c>
      <c r="F412">
        <v>0.941461327796422</v>
      </c>
      <c r="G412">
        <v>0.98471807058173899</v>
      </c>
      <c r="H412">
        <v>0.98475168503455301</v>
      </c>
      <c r="I412">
        <v>0.98417919695284894</v>
      </c>
    </row>
    <row r="413" spans="1:9" x14ac:dyDescent="0.3">
      <c r="A413" t="s">
        <v>694</v>
      </c>
      <c r="B413">
        <v>-0.123174526592486</v>
      </c>
      <c r="C413">
        <v>0.38596864197539599</v>
      </c>
      <c r="D413">
        <v>-0.31913091685914102</v>
      </c>
      <c r="E413">
        <v>0.74962724017003102</v>
      </c>
      <c r="F413">
        <v>0.74718447103517605</v>
      </c>
      <c r="G413">
        <v>0.93285576660330904</v>
      </c>
      <c r="H413">
        <v>0.93393218144010404</v>
      </c>
      <c r="I413">
        <v>0.93091961200903595</v>
      </c>
    </row>
    <row r="414" spans="1:9" x14ac:dyDescent="0.3">
      <c r="A414" t="s">
        <v>695</v>
      </c>
      <c r="B414">
        <v>46062.337774014901</v>
      </c>
      <c r="C414">
        <v>123304.74758613799</v>
      </c>
      <c r="D414">
        <v>0.37356499790761599</v>
      </c>
      <c r="E414">
        <v>0.70872797916600205</v>
      </c>
      <c r="F414">
        <v>0.70937758306792698</v>
      </c>
      <c r="G414">
        <v>0.92313979651519995</v>
      </c>
      <c r="H414">
        <v>0.92294811951685696</v>
      </c>
      <c r="I414">
        <v>0.92049487620571702</v>
      </c>
    </row>
    <row r="415" spans="1:9" x14ac:dyDescent="0.3">
      <c r="A415" t="s">
        <v>696</v>
      </c>
      <c r="B415">
        <v>142755.65396274001</v>
      </c>
      <c r="C415">
        <v>382805.93821946101</v>
      </c>
      <c r="D415">
        <v>0.37291912091734097</v>
      </c>
      <c r="E415">
        <v>0.70920864047513099</v>
      </c>
      <c r="F415">
        <v>0.70985209142223804</v>
      </c>
      <c r="G415">
        <v>0.92326833222331495</v>
      </c>
      <c r="H415">
        <v>0.92308078432340801</v>
      </c>
      <c r="I415">
        <v>0.92061050150931401</v>
      </c>
    </row>
    <row r="416" spans="1:9" x14ac:dyDescent="0.3">
      <c r="A416" t="s">
        <v>697</v>
      </c>
      <c r="B416">
        <v>-3.2631441043432997E-2</v>
      </c>
      <c r="C416">
        <v>4.4748094959661297E-2</v>
      </c>
      <c r="D416">
        <v>-0.72922525691538298</v>
      </c>
      <c r="E416">
        <v>0.46586388393984701</v>
      </c>
      <c r="F416">
        <v>0.47110077687408702</v>
      </c>
      <c r="G416">
        <v>0.84501696663377701</v>
      </c>
      <c r="H416">
        <v>0.844652803100294</v>
      </c>
      <c r="I416">
        <v>0.83944301638557095</v>
      </c>
    </row>
    <row r="417" spans="1:9" x14ac:dyDescent="0.3">
      <c r="A417" t="s">
        <v>700</v>
      </c>
      <c r="B417">
        <v>-1533.2244941168401</v>
      </c>
      <c r="C417">
        <v>4130.2752727944298</v>
      </c>
      <c r="D417">
        <v>-0.37121605531137097</v>
      </c>
      <c r="E417">
        <v>0.71047661570734999</v>
      </c>
      <c r="F417">
        <v>0.71111216068775496</v>
      </c>
      <c r="G417">
        <v>0.92361916389518695</v>
      </c>
      <c r="H417">
        <v>0.92343404832558396</v>
      </c>
      <c r="I417">
        <v>0.921001208605007</v>
      </c>
    </row>
    <row r="418" spans="1:9" x14ac:dyDescent="0.3">
      <c r="A418" t="s">
        <v>701</v>
      </c>
      <c r="B418">
        <v>-0.52377779787149903</v>
      </c>
      <c r="C418">
        <v>1.40230921470944</v>
      </c>
      <c r="D418">
        <v>-0.37351091498035</v>
      </c>
      <c r="E418">
        <v>0.708768223205404</v>
      </c>
      <c r="F418">
        <v>0.70946898980291995</v>
      </c>
      <c r="G418">
        <v>0.92304425220747899</v>
      </c>
      <c r="H418">
        <v>0.92280904351945003</v>
      </c>
      <c r="I418">
        <v>0.92011434736058095</v>
      </c>
    </row>
    <row r="419" spans="1:9" x14ac:dyDescent="0.3">
      <c r="A419" t="s">
        <v>702</v>
      </c>
      <c r="B419">
        <v>-5.9068539450523199</v>
      </c>
      <c r="C419">
        <v>15.130615954546901</v>
      </c>
      <c r="D419">
        <v>-0.39039084481403802</v>
      </c>
      <c r="E419">
        <v>0.69624755666538796</v>
      </c>
      <c r="F419">
        <v>0.69675180592697505</v>
      </c>
      <c r="G419">
        <v>0.91981943603917304</v>
      </c>
      <c r="H419">
        <v>0.91955832767197399</v>
      </c>
      <c r="I419">
        <v>0.91659844404470403</v>
      </c>
    </row>
    <row r="420" spans="1:9" x14ac:dyDescent="0.3">
      <c r="A420" t="s">
        <v>703</v>
      </c>
      <c r="B420">
        <v>1668.6170358327799</v>
      </c>
      <c r="C420">
        <v>4481.8067206183496</v>
      </c>
      <c r="D420">
        <v>0.372309012826542</v>
      </c>
      <c r="E420">
        <v>0.709662788936536</v>
      </c>
      <c r="F420">
        <v>0.71030264760598105</v>
      </c>
      <c r="G420">
        <v>0.92339260739148299</v>
      </c>
      <c r="H420">
        <v>0.92320571648307104</v>
      </c>
      <c r="I420">
        <v>0.92074868357068596</v>
      </c>
    </row>
    <row r="421" spans="1:9" x14ac:dyDescent="0.3">
      <c r="A421" t="s">
        <v>704</v>
      </c>
      <c r="B421">
        <v>12.0545602589473</v>
      </c>
      <c r="C421">
        <v>41.755162350961001</v>
      </c>
      <c r="D421">
        <v>0.28869628520723201</v>
      </c>
      <c r="E421">
        <v>0.772813805695165</v>
      </c>
      <c r="F421">
        <v>0.77325238080774805</v>
      </c>
      <c r="G421">
        <v>0.94049505901140895</v>
      </c>
      <c r="H421">
        <v>0.94036665671702402</v>
      </c>
      <c r="I421">
        <v>0.93821828854285405</v>
      </c>
    </row>
    <row r="422" spans="1:9" x14ac:dyDescent="0.3">
      <c r="A422" t="s">
        <v>705</v>
      </c>
      <c r="B422">
        <v>-3758.4586567821498</v>
      </c>
      <c r="C422">
        <v>10084.711446568601</v>
      </c>
      <c r="D422">
        <v>-0.37268876523591399</v>
      </c>
      <c r="E422">
        <v>0.70938009907047095</v>
      </c>
      <c r="F422">
        <v>0.71002363589170803</v>
      </c>
      <c r="G422">
        <v>0.92331330268607303</v>
      </c>
      <c r="H422">
        <v>0.92312608924420503</v>
      </c>
      <c r="I422">
        <v>0.92064509330875899</v>
      </c>
    </row>
    <row r="423" spans="1:9" x14ac:dyDescent="0.3">
      <c r="A423" t="s">
        <v>706</v>
      </c>
      <c r="B423">
        <v>-24009.769799351601</v>
      </c>
      <c r="C423">
        <v>64382.559142822203</v>
      </c>
      <c r="D423">
        <v>-0.372923507841461</v>
      </c>
      <c r="E423">
        <v>0.70920537533781303</v>
      </c>
      <c r="F423">
        <v>0.70985135147830802</v>
      </c>
      <c r="G423">
        <v>0.923267769194833</v>
      </c>
      <c r="H423">
        <v>0.92307897633668601</v>
      </c>
      <c r="I423">
        <v>0.92061009371013802</v>
      </c>
    </row>
    <row r="424" spans="1:9" x14ac:dyDescent="0.3">
      <c r="A424" t="s">
        <v>707</v>
      </c>
      <c r="B424">
        <v>0.139366936202134</v>
      </c>
      <c r="C424">
        <v>0.261281976277559</v>
      </c>
      <c r="D424">
        <v>0.53339667047712602</v>
      </c>
      <c r="E424">
        <v>0.593759021817727</v>
      </c>
      <c r="F424">
        <v>0.59532966885587801</v>
      </c>
      <c r="G424">
        <v>0.88862367090074701</v>
      </c>
      <c r="H424">
        <v>0.88753410335485705</v>
      </c>
      <c r="I424">
        <v>0.884302041362235</v>
      </c>
    </row>
    <row r="425" spans="1:9" x14ac:dyDescent="0.3">
      <c r="A425" t="s">
        <v>709</v>
      </c>
      <c r="B425">
        <v>-0.13728281507642101</v>
      </c>
      <c r="C425">
        <v>0.40099367706933797</v>
      </c>
      <c r="D425">
        <v>-0.34235655803790399</v>
      </c>
      <c r="E425">
        <v>0.73208257698561896</v>
      </c>
      <c r="F425">
        <v>0.73660942700544396</v>
      </c>
      <c r="G425">
        <v>0.93069725286576499</v>
      </c>
      <c r="H425">
        <v>0.92914353904224301</v>
      </c>
      <c r="I425">
        <v>0.92673700254786695</v>
      </c>
    </row>
    <row r="426" spans="1:9" x14ac:dyDescent="0.3">
      <c r="A426" t="s">
        <v>710</v>
      </c>
      <c r="B426">
        <v>-664.68314541438599</v>
      </c>
      <c r="C426">
        <v>1844.03236640003</v>
      </c>
      <c r="D426">
        <v>-0.360450910475069</v>
      </c>
      <c r="E426">
        <v>0.718509960525053</v>
      </c>
      <c r="F426">
        <v>0.71906799988915204</v>
      </c>
      <c r="G426">
        <v>0.92583015211854802</v>
      </c>
      <c r="H426">
        <v>0.92567064486772499</v>
      </c>
      <c r="I426">
        <v>0.92347535249295998</v>
      </c>
    </row>
    <row r="427" spans="1:9" x14ac:dyDescent="0.3">
      <c r="A427" t="s">
        <v>711</v>
      </c>
      <c r="B427">
        <v>-3.0321035345908398</v>
      </c>
      <c r="C427">
        <v>7.32619558601239</v>
      </c>
      <c r="D427">
        <v>-0.41387149701270798</v>
      </c>
      <c r="E427">
        <v>0.67896821919392303</v>
      </c>
      <c r="F427">
        <v>0.67988979313529097</v>
      </c>
      <c r="G427">
        <v>0.91462609157019803</v>
      </c>
      <c r="H427">
        <v>0.91444346453401704</v>
      </c>
      <c r="I427">
        <v>0.91168076240808704</v>
      </c>
    </row>
    <row r="428" spans="1:9" x14ac:dyDescent="0.3">
      <c r="A428" t="s">
        <v>713</v>
      </c>
      <c r="B428">
        <v>0.65891033277143496</v>
      </c>
      <c r="C428">
        <v>4.0281911656097096</v>
      </c>
      <c r="D428">
        <v>0.16357474252880999</v>
      </c>
      <c r="E428">
        <v>0.87006592939815497</v>
      </c>
      <c r="F428">
        <v>0.87029322202474202</v>
      </c>
      <c r="G428">
        <v>0.96609428070867298</v>
      </c>
      <c r="H428">
        <v>0.96612388999161602</v>
      </c>
      <c r="I428">
        <v>0.96485125859558396</v>
      </c>
    </row>
    <row r="429" spans="1:9" x14ac:dyDescent="0.3">
      <c r="A429" t="s">
        <v>715</v>
      </c>
      <c r="B429">
        <v>-3.3145501767308301</v>
      </c>
      <c r="C429">
        <v>8.1114240041527896</v>
      </c>
      <c r="D429">
        <v>-0.40862740932219599</v>
      </c>
      <c r="E429">
        <v>0.68281311278041101</v>
      </c>
      <c r="F429">
        <v>0.68360342062405999</v>
      </c>
      <c r="G429">
        <v>0.915837274335914</v>
      </c>
      <c r="H429">
        <v>0.91558275596890004</v>
      </c>
      <c r="I429">
        <v>0.91275225611133204</v>
      </c>
    </row>
    <row r="430" spans="1:9" x14ac:dyDescent="0.3">
      <c r="A430" t="s">
        <v>717</v>
      </c>
      <c r="B430">
        <v>-29.327293773034999</v>
      </c>
      <c r="C430">
        <v>80.608060228819696</v>
      </c>
      <c r="D430">
        <v>-0.36382582200569602</v>
      </c>
      <c r="E430">
        <v>0.71598807903067396</v>
      </c>
      <c r="F430">
        <v>0.71653419825873199</v>
      </c>
      <c r="G430">
        <v>0.92519783719905702</v>
      </c>
      <c r="H430">
        <v>0.92505041722983805</v>
      </c>
      <c r="I430">
        <v>0.92246063791288901</v>
      </c>
    </row>
    <row r="431" spans="1:9" x14ac:dyDescent="0.3">
      <c r="A431" t="s">
        <v>718</v>
      </c>
      <c r="B431">
        <v>-0.69295145884657605</v>
      </c>
      <c r="C431">
        <v>2.0929056347625798</v>
      </c>
      <c r="D431">
        <v>-0.33109541459339797</v>
      </c>
      <c r="E431">
        <v>0.74057241511795002</v>
      </c>
      <c r="F431">
        <v>0.74111252388904603</v>
      </c>
      <c r="G431">
        <v>0.93173423117139098</v>
      </c>
      <c r="H431">
        <v>0.93158343941986699</v>
      </c>
      <c r="I431">
        <v>0.92918438675590698</v>
      </c>
    </row>
    <row r="432" spans="1:9" x14ac:dyDescent="0.3">
      <c r="A432" t="s">
        <v>719</v>
      </c>
      <c r="B432">
        <v>-115369.36211353401</v>
      </c>
      <c r="C432">
        <v>309382.91815632401</v>
      </c>
      <c r="D432">
        <v>-0.37290152540108901</v>
      </c>
      <c r="E432">
        <v>0.70922173666979005</v>
      </c>
      <c r="F432">
        <v>0.70986568809260497</v>
      </c>
      <c r="G432">
        <v>0.92327152761229903</v>
      </c>
      <c r="H432">
        <v>0.92308412209351498</v>
      </c>
      <c r="I432">
        <v>0.92061276784448598</v>
      </c>
    </row>
    <row r="433" spans="1:9" x14ac:dyDescent="0.3">
      <c r="A433" t="s">
        <v>720</v>
      </c>
      <c r="B433">
        <v>-3.28171354086028</v>
      </c>
      <c r="C433">
        <v>9.2955711438017001</v>
      </c>
      <c r="D433">
        <v>-0.35304054910585397</v>
      </c>
      <c r="E433">
        <v>0.72405804150465103</v>
      </c>
      <c r="F433">
        <v>0.72475987698563804</v>
      </c>
      <c r="G433">
        <v>0.92731174214910495</v>
      </c>
      <c r="H433">
        <v>0.92714598201229104</v>
      </c>
      <c r="I433">
        <v>0.92464437135599897</v>
      </c>
    </row>
    <row r="434" spans="1:9" x14ac:dyDescent="0.3">
      <c r="A434" t="s">
        <v>721</v>
      </c>
      <c r="B434">
        <v>0.229414635236319</v>
      </c>
      <c r="C434">
        <v>0.24890213502262101</v>
      </c>
      <c r="D434">
        <v>0.92170617666846699</v>
      </c>
      <c r="E434">
        <v>0.35668185787826001</v>
      </c>
      <c r="F434">
        <v>0.39461325059018398</v>
      </c>
      <c r="G434">
        <v>0.67333684051849996</v>
      </c>
      <c r="H434">
        <v>0.64890346868633797</v>
      </c>
      <c r="I434">
        <v>0.64174871906350905</v>
      </c>
    </row>
    <row r="435" spans="1:9" x14ac:dyDescent="0.3">
      <c r="A435" t="s">
        <v>722</v>
      </c>
      <c r="B435">
        <v>-279.59246438732202</v>
      </c>
      <c r="C435">
        <v>753.24525556332196</v>
      </c>
      <c r="D435">
        <v>-0.371183837299083</v>
      </c>
      <c r="E435">
        <v>0.71050061056712099</v>
      </c>
      <c r="F435">
        <v>0.71113834379002705</v>
      </c>
      <c r="G435">
        <v>0.92362208467960905</v>
      </c>
      <c r="H435">
        <v>0.92343602427205496</v>
      </c>
      <c r="I435">
        <v>0.92098387195323195</v>
      </c>
    </row>
    <row r="436" spans="1:9" x14ac:dyDescent="0.3">
      <c r="A436" t="s">
        <v>723</v>
      </c>
      <c r="B436">
        <v>0.65955851483424</v>
      </c>
      <c r="C436">
        <v>1.39845385718639</v>
      </c>
      <c r="D436">
        <v>0.47163409178278698</v>
      </c>
      <c r="E436">
        <v>0.63718798835756096</v>
      </c>
      <c r="F436">
        <v>0.63569851202254501</v>
      </c>
      <c r="G436">
        <v>0.90118280861396605</v>
      </c>
      <c r="H436">
        <v>0.90116480831927304</v>
      </c>
      <c r="I436">
        <v>0.89754422922074395</v>
      </c>
    </row>
    <row r="437" spans="1:9" x14ac:dyDescent="0.3">
      <c r="A437" t="s">
        <v>724</v>
      </c>
      <c r="B437">
        <v>-0.38957374822856899</v>
      </c>
      <c r="C437">
        <v>1.4778773863276899</v>
      </c>
      <c r="D437">
        <v>-0.26360356537872398</v>
      </c>
      <c r="E437">
        <v>0.79208541090306095</v>
      </c>
      <c r="F437">
        <v>0.79247610644922295</v>
      </c>
      <c r="G437">
        <v>0.94566809743100999</v>
      </c>
      <c r="H437">
        <v>0.94554498610106696</v>
      </c>
      <c r="I437">
        <v>0.94357459474078798</v>
      </c>
    </row>
    <row r="438" spans="1:9" x14ac:dyDescent="0.3">
      <c r="A438" t="s">
        <v>725</v>
      </c>
      <c r="B438">
        <v>-136.160977946944</v>
      </c>
      <c r="C438">
        <v>357.73702226374701</v>
      </c>
      <c r="D438">
        <v>-0.380617519219349</v>
      </c>
      <c r="E438">
        <v>0.70348707965111501</v>
      </c>
      <c r="F438">
        <v>0.70416749649210497</v>
      </c>
      <c r="G438">
        <v>0.92172130904492799</v>
      </c>
      <c r="H438">
        <v>0.92152562439496299</v>
      </c>
      <c r="I438">
        <v>0.91881704017412902</v>
      </c>
    </row>
    <row r="439" spans="1:9" x14ac:dyDescent="0.3">
      <c r="A439" t="s">
        <v>727</v>
      </c>
      <c r="B439">
        <v>1.58191305194606</v>
      </c>
      <c r="C439">
        <v>3.9013862683970602</v>
      </c>
      <c r="D439">
        <v>0.40547460392739099</v>
      </c>
      <c r="E439">
        <v>0.68512868236659097</v>
      </c>
      <c r="F439">
        <v>0.68647145335154003</v>
      </c>
      <c r="G439">
        <v>0.91685846890566802</v>
      </c>
      <c r="H439">
        <v>0.91638940719518103</v>
      </c>
      <c r="I439">
        <v>0.91356243933622105</v>
      </c>
    </row>
    <row r="440" spans="1:9" x14ac:dyDescent="0.3">
      <c r="A440" t="s">
        <v>728</v>
      </c>
      <c r="B440">
        <v>-2.25921938737577</v>
      </c>
      <c r="C440">
        <v>5.2775019929844698</v>
      </c>
      <c r="D440">
        <v>-0.42808498990223198</v>
      </c>
      <c r="E440">
        <v>0.66858924447972001</v>
      </c>
      <c r="F440">
        <v>0.67269300978947599</v>
      </c>
      <c r="G440">
        <v>0.91090527747314498</v>
      </c>
      <c r="H440">
        <v>0.91039333571276704</v>
      </c>
      <c r="I440">
        <v>0.90768563537611202</v>
      </c>
    </row>
    <row r="441" spans="1:9" x14ac:dyDescent="0.3">
      <c r="A441" t="s">
        <v>729</v>
      </c>
      <c r="B441">
        <v>-0.118584184812913</v>
      </c>
      <c r="C441">
        <v>0.369869981278314</v>
      </c>
      <c r="D441">
        <v>-0.32061045993262899</v>
      </c>
      <c r="E441">
        <v>0.74850560988024195</v>
      </c>
      <c r="F441">
        <v>0.74897636084512198</v>
      </c>
      <c r="G441">
        <v>0.93414689878878499</v>
      </c>
      <c r="H441">
        <v>0.93409826456892897</v>
      </c>
      <c r="I441">
        <v>0.93190311049604702</v>
      </c>
    </row>
    <row r="442" spans="1:9" x14ac:dyDescent="0.3">
      <c r="A442" t="s">
        <v>730</v>
      </c>
      <c r="B442">
        <v>0.89473848068912099</v>
      </c>
      <c r="C442">
        <v>2.5155685378905601</v>
      </c>
      <c r="D442">
        <v>0.35568042262104599</v>
      </c>
      <c r="E442">
        <v>0.72207990800814403</v>
      </c>
      <c r="F442">
        <v>0.722714911699326</v>
      </c>
      <c r="G442">
        <v>0.92671601032845496</v>
      </c>
      <c r="H442">
        <v>0.92655977925362198</v>
      </c>
      <c r="I442">
        <v>0.92398180938493002</v>
      </c>
    </row>
    <row r="443" spans="1:9" x14ac:dyDescent="0.3">
      <c r="A443" t="s">
        <v>731</v>
      </c>
      <c r="B443">
        <v>140.71534343188301</v>
      </c>
      <c r="C443">
        <v>371.83951361892798</v>
      </c>
      <c r="D443">
        <v>0.37843031275070899</v>
      </c>
      <c r="E443">
        <v>0.70511095327323003</v>
      </c>
      <c r="F443">
        <v>0.70580880290131798</v>
      </c>
      <c r="G443">
        <v>0.92216345284666801</v>
      </c>
      <c r="H443">
        <v>0.92196699544801397</v>
      </c>
      <c r="I443">
        <v>0.91927866211797804</v>
      </c>
    </row>
    <row r="444" spans="1:9" x14ac:dyDescent="0.3">
      <c r="A444" t="s">
        <v>732</v>
      </c>
      <c r="B444">
        <v>0.91297992450244103</v>
      </c>
      <c r="C444">
        <v>0.96528141839224602</v>
      </c>
      <c r="D444">
        <v>0.94581736176283404</v>
      </c>
      <c r="E444">
        <v>0.34424174864336599</v>
      </c>
      <c r="F444">
        <v>0.34661605737352702</v>
      </c>
      <c r="G444">
        <v>0.80659164874008504</v>
      </c>
      <c r="H444">
        <v>0.80532619791198501</v>
      </c>
      <c r="I444">
        <v>0.79962509425327999</v>
      </c>
    </row>
    <row r="445" spans="1:9" x14ac:dyDescent="0.3">
      <c r="A445" t="s">
        <v>733</v>
      </c>
      <c r="B445">
        <v>-0.21860833168702401</v>
      </c>
      <c r="C445">
        <v>0.78488605202016304</v>
      </c>
      <c r="D445">
        <v>-0.27852238057277601</v>
      </c>
      <c r="E445">
        <v>0.78061138724156698</v>
      </c>
      <c r="F445">
        <v>0.78140058536472201</v>
      </c>
      <c r="G445">
        <v>0.942389784868923</v>
      </c>
      <c r="H445">
        <v>0.94213331903027697</v>
      </c>
      <c r="I445">
        <v>0.940154307755251</v>
      </c>
    </row>
    <row r="446" spans="1:9" x14ac:dyDescent="0.3">
      <c r="A446" t="s">
        <v>734</v>
      </c>
      <c r="B446">
        <v>-5.4368235955495097</v>
      </c>
      <c r="C446">
        <v>16.165116889103501</v>
      </c>
      <c r="D446">
        <v>-0.33633060823793498</v>
      </c>
      <c r="E446">
        <v>0.736621570910169</v>
      </c>
      <c r="F446">
        <v>0.73719983668408695</v>
      </c>
      <c r="G446">
        <v>0.93076980332681203</v>
      </c>
      <c r="H446">
        <v>0.93060755528737205</v>
      </c>
      <c r="I446">
        <v>0.928140915113429</v>
      </c>
    </row>
    <row r="447" spans="1:9" x14ac:dyDescent="0.3">
      <c r="A447" t="s">
        <v>735</v>
      </c>
      <c r="B447">
        <v>0.58938246757847601</v>
      </c>
      <c r="C447">
        <v>1.3983083053289</v>
      </c>
      <c r="D447">
        <v>0.42149679389900002</v>
      </c>
      <c r="E447">
        <v>0.67339235185201496</v>
      </c>
      <c r="F447">
        <v>0.67401875790681798</v>
      </c>
      <c r="G447">
        <v>0.91309525893043897</v>
      </c>
      <c r="H447">
        <v>0.91292779927956502</v>
      </c>
      <c r="I447">
        <v>0.909831406815368</v>
      </c>
    </row>
    <row r="448" spans="1:9" x14ac:dyDescent="0.3">
      <c r="A448" t="s">
        <v>736</v>
      </c>
      <c r="B448">
        <v>-1.8005268730883901</v>
      </c>
      <c r="C448">
        <v>5.0513290806324003</v>
      </c>
      <c r="D448">
        <v>-0.35644616384069999</v>
      </c>
      <c r="E448">
        <v>0.72150646281241404</v>
      </c>
      <c r="F448">
        <v>0.72261399789171499</v>
      </c>
      <c r="G448">
        <v>0.92664417618274597</v>
      </c>
      <c r="H448">
        <v>0.92642783299557596</v>
      </c>
      <c r="I448">
        <v>0.923945394804779</v>
      </c>
    </row>
    <row r="449" spans="1:9" x14ac:dyDescent="0.3">
      <c r="A449" t="s">
        <v>737</v>
      </c>
      <c r="B449">
        <v>0.924184458369121</v>
      </c>
      <c r="C449">
        <v>1.6052015233377801</v>
      </c>
      <c r="D449">
        <v>0.57574357171516599</v>
      </c>
      <c r="E449">
        <v>0.56478851960648302</v>
      </c>
      <c r="F449">
        <v>0.56597012229647803</v>
      </c>
      <c r="G449">
        <v>0.88184885808081204</v>
      </c>
      <c r="H449">
        <v>0.88105159446747705</v>
      </c>
      <c r="I449">
        <v>0.87722873709951299</v>
      </c>
    </row>
    <row r="450" spans="1:9" x14ac:dyDescent="0.3">
      <c r="A450" t="s">
        <v>738</v>
      </c>
      <c r="B450">
        <v>-1.0675015960507701</v>
      </c>
      <c r="C450">
        <v>1.1782463484779799</v>
      </c>
      <c r="D450">
        <v>-0.90600883035176605</v>
      </c>
      <c r="E450">
        <v>0.36493117859796398</v>
      </c>
      <c r="F450">
        <v>0.36807008408908298</v>
      </c>
      <c r="G450">
        <v>0.81129822472373503</v>
      </c>
      <c r="H450">
        <v>0.81012390947436896</v>
      </c>
      <c r="I450">
        <v>0.80005143883933005</v>
      </c>
    </row>
    <row r="451" spans="1:9" x14ac:dyDescent="0.3">
      <c r="A451" t="s">
        <v>739</v>
      </c>
      <c r="B451">
        <v>16.953582518428401</v>
      </c>
      <c r="C451">
        <v>44.685173861512702</v>
      </c>
      <c r="D451">
        <v>0.37940061665577401</v>
      </c>
      <c r="E451">
        <v>0.70439039270528003</v>
      </c>
      <c r="F451">
        <v>0.70506587238790996</v>
      </c>
      <c r="G451">
        <v>0.921906713646513</v>
      </c>
      <c r="H451">
        <v>0.921676512783698</v>
      </c>
      <c r="I451">
        <v>0.91892242747862296</v>
      </c>
    </row>
    <row r="452" spans="1:9" x14ac:dyDescent="0.3">
      <c r="A452" t="s">
        <v>740</v>
      </c>
      <c r="B452">
        <v>-1.6122027675221799</v>
      </c>
      <c r="C452">
        <v>4.3420559041359299</v>
      </c>
      <c r="D452">
        <v>-0.37129940358126501</v>
      </c>
      <c r="E452">
        <v>0.71041454213402</v>
      </c>
      <c r="F452">
        <v>0.71121498122563198</v>
      </c>
      <c r="G452">
        <v>0.92330031298403603</v>
      </c>
      <c r="H452">
        <v>0.92311040200359695</v>
      </c>
      <c r="I452">
        <v>0.92050378545686795</v>
      </c>
    </row>
    <row r="453" spans="1:9" x14ac:dyDescent="0.3">
      <c r="A453" t="s">
        <v>741</v>
      </c>
      <c r="B453">
        <v>-7.1392440915182098E-2</v>
      </c>
      <c r="C453">
        <v>0.21096323819436799</v>
      </c>
      <c r="D453">
        <v>-0.33841176086520602</v>
      </c>
      <c r="E453">
        <v>0.735052912532839</v>
      </c>
      <c r="F453">
        <v>0.731430361825261</v>
      </c>
      <c r="G453">
        <v>0.92887850150969098</v>
      </c>
      <c r="H453">
        <v>0.93016486707684798</v>
      </c>
      <c r="I453">
        <v>0.926650149997859</v>
      </c>
    </row>
    <row r="454" spans="1:9" x14ac:dyDescent="0.3">
      <c r="A454" t="s">
        <v>743</v>
      </c>
      <c r="B454">
        <v>1.6586293998420201</v>
      </c>
      <c r="C454">
        <v>5.9836978856401801</v>
      </c>
      <c r="D454">
        <v>0.27719136753585699</v>
      </c>
      <c r="E454">
        <v>0.78163316773997404</v>
      </c>
      <c r="F454">
        <v>0.78188975018962403</v>
      </c>
      <c r="G454">
        <v>0.94279663628236299</v>
      </c>
      <c r="H454">
        <v>0.942795321265265</v>
      </c>
      <c r="I454">
        <v>0.94074418261814297</v>
      </c>
    </row>
    <row r="455" spans="1:9" x14ac:dyDescent="0.3">
      <c r="A455" t="s">
        <v>744</v>
      </c>
      <c r="B455">
        <v>0.70528093805894698</v>
      </c>
      <c r="C455">
        <v>2.00759120796452</v>
      </c>
      <c r="D455">
        <v>0.351307046604387</v>
      </c>
      <c r="E455">
        <v>0.72535800901859804</v>
      </c>
      <c r="F455">
        <v>0.72580052824635</v>
      </c>
      <c r="G455">
        <v>0.92759692986901199</v>
      </c>
      <c r="H455">
        <v>0.927507507012437</v>
      </c>
      <c r="I455">
        <v>0.92495606658443397</v>
      </c>
    </row>
    <row r="456" spans="1:9" x14ac:dyDescent="0.3">
      <c r="A456" t="s">
        <v>745</v>
      </c>
      <c r="B456">
        <v>-3.5200672852569399</v>
      </c>
      <c r="C456">
        <v>16.340351599889701</v>
      </c>
      <c r="D456">
        <v>-0.21542175905692901</v>
      </c>
      <c r="E456">
        <v>0.82943850694894705</v>
      </c>
      <c r="F456">
        <v>0.82899899096691498</v>
      </c>
      <c r="G456">
        <v>0.95557902482107004</v>
      </c>
      <c r="H456">
        <v>0.95586376101977399</v>
      </c>
      <c r="I456">
        <v>0.95427794913647501</v>
      </c>
    </row>
    <row r="457" spans="1:9" x14ac:dyDescent="0.3">
      <c r="A457" t="s">
        <v>746</v>
      </c>
      <c r="B457">
        <v>1.21050230777234</v>
      </c>
      <c r="C457">
        <v>2.50902314798702</v>
      </c>
      <c r="D457">
        <v>0.48245960135661597</v>
      </c>
      <c r="E457">
        <v>0.62947949021407801</v>
      </c>
      <c r="F457">
        <v>0.62928879405677696</v>
      </c>
      <c r="G457">
        <v>0.90011603094174397</v>
      </c>
      <c r="H457">
        <v>0.90034316733790998</v>
      </c>
      <c r="I457">
        <v>0.89689745650273001</v>
      </c>
    </row>
    <row r="458" spans="1:9" x14ac:dyDescent="0.3">
      <c r="A458" t="s">
        <v>747</v>
      </c>
      <c r="B458">
        <v>-1.57342538530637</v>
      </c>
      <c r="C458">
        <v>3.7698348626201201</v>
      </c>
      <c r="D458">
        <v>-0.41737249578428698</v>
      </c>
      <c r="E458">
        <v>0.67640596941097497</v>
      </c>
      <c r="F458">
        <v>0.67739248960506204</v>
      </c>
      <c r="G458">
        <v>0.91390015068563402</v>
      </c>
      <c r="H458">
        <v>0.91364277911354297</v>
      </c>
      <c r="I458">
        <v>0.91071862124441105</v>
      </c>
    </row>
    <row r="459" spans="1:9" x14ac:dyDescent="0.3">
      <c r="A459" t="s">
        <v>749</v>
      </c>
      <c r="B459">
        <v>0.329717072214192</v>
      </c>
      <c r="C459">
        <v>0.77880305134982997</v>
      </c>
      <c r="D459">
        <v>0.42336386798013098</v>
      </c>
      <c r="E459">
        <v>0.67202980262232703</v>
      </c>
      <c r="F459">
        <v>0.67305399832101798</v>
      </c>
      <c r="G459">
        <v>0.913015449635733</v>
      </c>
      <c r="H459">
        <v>0.91274213851110297</v>
      </c>
      <c r="I459">
        <v>0.90972677424759296</v>
      </c>
    </row>
    <row r="460" spans="1:9" x14ac:dyDescent="0.3">
      <c r="A460" t="s">
        <v>750</v>
      </c>
      <c r="B460">
        <v>0.41791952688402301</v>
      </c>
      <c r="C460">
        <v>1.29366538555109</v>
      </c>
      <c r="D460">
        <v>0.32305071431279903</v>
      </c>
      <c r="E460">
        <v>0.74665683489509005</v>
      </c>
      <c r="F460">
        <v>0.747281189369844</v>
      </c>
      <c r="G460">
        <v>0.93342497161483196</v>
      </c>
      <c r="H460">
        <v>0.93325296561778504</v>
      </c>
      <c r="I460">
        <v>0.93093224702316002</v>
      </c>
    </row>
    <row r="461" spans="1:9" x14ac:dyDescent="0.3">
      <c r="A461" t="s">
        <v>751</v>
      </c>
      <c r="B461">
        <v>0.378595835598666</v>
      </c>
      <c r="C461">
        <v>1.81133913621605</v>
      </c>
      <c r="D461">
        <v>0.20901432980108101</v>
      </c>
      <c r="E461">
        <v>0.834437052113149</v>
      </c>
      <c r="F461">
        <v>0.83457131295287101</v>
      </c>
      <c r="G461">
        <v>0.95666296232751402</v>
      </c>
      <c r="H461">
        <v>0.95668886933211905</v>
      </c>
      <c r="I461">
        <v>0.95510384200193099</v>
      </c>
    </row>
    <row r="462" spans="1:9" x14ac:dyDescent="0.3">
      <c r="A462" t="s">
        <v>752</v>
      </c>
      <c r="B462">
        <v>-0.862361541634172</v>
      </c>
      <c r="C462">
        <v>4.17001145714588</v>
      </c>
      <c r="D462">
        <v>-0.206800760740453</v>
      </c>
      <c r="E462">
        <v>0.83616546200947295</v>
      </c>
      <c r="F462">
        <v>0.83564981239106795</v>
      </c>
      <c r="G462">
        <v>0.957165589016996</v>
      </c>
      <c r="H462">
        <v>0.95721800770237198</v>
      </c>
      <c r="I462">
        <v>0.95572757182775403</v>
      </c>
    </row>
    <row r="463" spans="1:9" x14ac:dyDescent="0.3">
      <c r="A463" t="s">
        <v>753</v>
      </c>
      <c r="B463">
        <v>-9.12397822263409</v>
      </c>
      <c r="C463">
        <v>25.072538941430199</v>
      </c>
      <c r="D463">
        <v>-0.36390324266512503</v>
      </c>
      <c r="E463">
        <v>0.715930263143017</v>
      </c>
      <c r="F463">
        <v>0.71645237172529797</v>
      </c>
      <c r="G463">
        <v>0.92507808158294103</v>
      </c>
      <c r="H463">
        <v>0.92481893146234295</v>
      </c>
      <c r="I463">
        <v>0.92217664574425995</v>
      </c>
    </row>
    <row r="464" spans="1:9" x14ac:dyDescent="0.3">
      <c r="A464" t="s">
        <v>755</v>
      </c>
      <c r="B464">
        <v>3.4375359110550399</v>
      </c>
      <c r="C464">
        <v>14.2429946294176</v>
      </c>
      <c r="D464">
        <v>0.24134923873067499</v>
      </c>
      <c r="E464">
        <v>0.80928445155619899</v>
      </c>
      <c r="F464">
        <v>0.80960624287072003</v>
      </c>
      <c r="G464">
        <v>0.95011318543105805</v>
      </c>
      <c r="H464">
        <v>0.95001126158572402</v>
      </c>
      <c r="I464">
        <v>0.94826179234116603</v>
      </c>
    </row>
    <row r="465" spans="1:9" x14ac:dyDescent="0.3">
      <c r="A465" t="s">
        <v>757</v>
      </c>
      <c r="B465">
        <v>0.88265602380849395</v>
      </c>
      <c r="C465">
        <v>1.05454808969235</v>
      </c>
      <c r="D465">
        <v>0.836999310354821</v>
      </c>
      <c r="E465">
        <v>0.402592955688234</v>
      </c>
      <c r="F465">
        <v>0.40667592625104998</v>
      </c>
      <c r="G465">
        <v>0.82986984096271998</v>
      </c>
      <c r="H465">
        <v>0.82774069585625898</v>
      </c>
      <c r="I465">
        <v>0.82263791769456596</v>
      </c>
    </row>
    <row r="466" spans="1:9" x14ac:dyDescent="0.3">
      <c r="A466" t="s">
        <v>758</v>
      </c>
      <c r="B466">
        <v>8.6229966107298897E-2</v>
      </c>
      <c r="C466">
        <v>7.3855566957770499E-2</v>
      </c>
      <c r="D466">
        <v>1.1675486311898999</v>
      </c>
      <c r="E466">
        <v>0.24298888109808001</v>
      </c>
      <c r="F466">
        <v>0.25501099399206101</v>
      </c>
      <c r="G466">
        <v>0.55680518043745297</v>
      </c>
      <c r="H466">
        <v>0.509788456905368</v>
      </c>
      <c r="I466">
        <v>0.53695485638481499</v>
      </c>
    </row>
    <row r="467" spans="1:9" x14ac:dyDescent="0.3">
      <c r="A467" t="s">
        <v>759</v>
      </c>
      <c r="B467">
        <v>0.119571691798216</v>
      </c>
      <c r="C467">
        <v>4.2569652649580403E-2</v>
      </c>
      <c r="D467">
        <v>2.8088481901060098</v>
      </c>
      <c r="E467">
        <v>4.9719085452704804E-3</v>
      </c>
      <c r="F467">
        <v>2.2222544031567201E-3</v>
      </c>
      <c r="G467">
        <v>0.122603792056177</v>
      </c>
      <c r="H467">
        <v>0.192973710190391</v>
      </c>
      <c r="I467">
        <v>0.165014467345132</v>
      </c>
    </row>
    <row r="468" spans="1:9" x14ac:dyDescent="0.3">
      <c r="A468" t="s">
        <v>760</v>
      </c>
      <c r="B468">
        <v>1.07931216439601E-2</v>
      </c>
      <c r="C468">
        <v>1.38350513448582E-2</v>
      </c>
      <c r="D468">
        <v>0.78012877400497305</v>
      </c>
      <c r="E468">
        <v>0.43531508130350899</v>
      </c>
      <c r="F468">
        <v>0.43136696279856102</v>
      </c>
      <c r="G468">
        <v>0.72300492546740702</v>
      </c>
      <c r="H468">
        <v>0.771021903551947</v>
      </c>
      <c r="I468">
        <v>0.74668653432895005</v>
      </c>
    </row>
    <row r="469" spans="1:9" x14ac:dyDescent="0.3">
      <c r="A469" t="s">
        <v>761</v>
      </c>
      <c r="B469">
        <v>0.14433926872993499</v>
      </c>
      <c r="C469">
        <v>7.7670366404222493E-2</v>
      </c>
      <c r="D469">
        <v>1.85835699523735</v>
      </c>
      <c r="E469">
        <v>6.3118335013314805E-2</v>
      </c>
      <c r="F469">
        <v>8.5026811487133397E-2</v>
      </c>
      <c r="G469">
        <v>0.38060696959391399</v>
      </c>
      <c r="H469">
        <v>0.31363843604094599</v>
      </c>
      <c r="I469">
        <v>0.333961586066716</v>
      </c>
    </row>
    <row r="470" spans="1:9" x14ac:dyDescent="0.3">
      <c r="A470" t="s">
        <v>762</v>
      </c>
      <c r="B470">
        <v>-0.38153901231166198</v>
      </c>
      <c r="C470">
        <v>8.1274092732535899E-2</v>
      </c>
      <c r="D470">
        <v>-4.69447273397767</v>
      </c>
      <c r="E470">
        <v>2.6729525820437698E-6</v>
      </c>
      <c r="F470" s="1">
        <v>5.8493994094983198E-6</v>
      </c>
      <c r="G470">
        <v>9.5136781313116495E-2</v>
      </c>
      <c r="H470">
        <v>5.4417946816801302E-2</v>
      </c>
      <c r="I470">
        <v>5.4482719501864403E-2</v>
      </c>
    </row>
    <row r="471" spans="1:9" x14ac:dyDescent="0.3">
      <c r="A471" t="s">
        <v>763</v>
      </c>
      <c r="B471">
        <v>5.7571218760326101E-2</v>
      </c>
      <c r="C471">
        <v>2.2137704614145999E-2</v>
      </c>
      <c r="D471">
        <v>2.6005956698662498</v>
      </c>
      <c r="E471">
        <v>9.3062066418086505E-3</v>
      </c>
      <c r="F471">
        <v>1.0299182556871201E-2</v>
      </c>
      <c r="G471">
        <v>0.30568685607400897</v>
      </c>
      <c r="H471">
        <v>0.236117569414002</v>
      </c>
      <c r="I471">
        <v>0.264171235132243</v>
      </c>
    </row>
    <row r="472" spans="1:9" x14ac:dyDescent="0.3">
      <c r="A472" t="s">
        <v>764</v>
      </c>
      <c r="B472">
        <v>3.8153992775221898E-2</v>
      </c>
      <c r="C472">
        <v>3.15950571595267E-2</v>
      </c>
      <c r="D472">
        <v>1.20759372526463</v>
      </c>
      <c r="E472">
        <v>0.227203573976274</v>
      </c>
      <c r="F472">
        <v>0.243864251770709</v>
      </c>
      <c r="G472">
        <v>0.60267112256795996</v>
      </c>
      <c r="H472">
        <v>0.54809663992864499</v>
      </c>
      <c r="I472">
        <v>0.56943481120611406</v>
      </c>
    </row>
    <row r="473" spans="1:9" x14ac:dyDescent="0.3">
      <c r="A473" t="s">
        <v>765</v>
      </c>
      <c r="B473">
        <v>-5.5129483374389297E-2</v>
      </c>
      <c r="C473">
        <v>2.2562565492767601E-2</v>
      </c>
      <c r="D473">
        <v>-2.4434049129768098</v>
      </c>
      <c r="E473">
        <v>1.45494030708432E-2</v>
      </c>
      <c r="F473">
        <v>1.5125755619461801E-2</v>
      </c>
      <c r="G473">
        <v>0.33481911277569298</v>
      </c>
      <c r="H473">
        <v>0.29118982360885398</v>
      </c>
      <c r="I473">
        <v>0.31249282698665298</v>
      </c>
    </row>
    <row r="474" spans="1:9" x14ac:dyDescent="0.3">
      <c r="A474" t="s">
        <v>766</v>
      </c>
      <c r="B474">
        <v>3.3403135317446901E-3</v>
      </c>
      <c r="C474">
        <v>1.42042206424428E-2</v>
      </c>
      <c r="D474">
        <v>0.235163450063827</v>
      </c>
      <c r="E474">
        <v>0.81408187317696101</v>
      </c>
      <c r="F474">
        <v>0.81186097337101604</v>
      </c>
      <c r="G474">
        <v>0.92937234389229395</v>
      </c>
      <c r="H474">
        <v>0.92378353203664398</v>
      </c>
      <c r="I474">
        <v>0.91836010843997595</v>
      </c>
    </row>
    <row r="475" spans="1:9" x14ac:dyDescent="0.3">
      <c r="A475" t="s">
        <v>767</v>
      </c>
      <c r="B475">
        <v>9.2360047272999101E-4</v>
      </c>
      <c r="C475">
        <v>1.7313790572962302E-2</v>
      </c>
      <c r="D475">
        <v>5.3344787141662103E-2</v>
      </c>
      <c r="E475">
        <v>0.95745719600064405</v>
      </c>
      <c r="F475">
        <v>0.95569511768323401</v>
      </c>
      <c r="G475">
        <v>0.97801679487137405</v>
      </c>
      <c r="H475">
        <v>0.98161730789110402</v>
      </c>
      <c r="I475">
        <v>0.98038799489037398</v>
      </c>
    </row>
    <row r="476" spans="1:9" x14ac:dyDescent="0.3">
      <c r="A476" t="s">
        <v>768</v>
      </c>
      <c r="B476">
        <v>1.9317470504377699E-2</v>
      </c>
      <c r="C476">
        <v>7.6080897708174902E-2</v>
      </c>
      <c r="D476">
        <v>0.25390697384347599</v>
      </c>
      <c r="E476">
        <v>0.79956742696648697</v>
      </c>
      <c r="F476">
        <v>0.80337193495414505</v>
      </c>
      <c r="G476">
        <v>0.91652171742494304</v>
      </c>
      <c r="H476">
        <v>0.91049592093098697</v>
      </c>
      <c r="I476">
        <v>0.90619286263042198</v>
      </c>
    </row>
    <row r="477" spans="1:9" x14ac:dyDescent="0.3">
      <c r="A477" t="s">
        <v>770</v>
      </c>
      <c r="B477">
        <v>3.90200404090286</v>
      </c>
      <c r="C477">
        <v>0.64155978185434404</v>
      </c>
      <c r="D477">
        <v>6.0820583697198503</v>
      </c>
      <c r="E477">
        <v>1.1864935531695001E-9</v>
      </c>
      <c r="F477" s="1">
        <v>2.7297821915184798E-10</v>
      </c>
      <c r="G477">
        <v>1.53224054256302E-2</v>
      </c>
      <c r="H477">
        <v>3.4333534279496502E-3</v>
      </c>
      <c r="I477">
        <v>3.07224338839291E-3</v>
      </c>
    </row>
    <row r="478" spans="1:9" x14ac:dyDescent="0.3">
      <c r="A478" t="s">
        <v>771</v>
      </c>
      <c r="B478">
        <v>4.8210841342830497E-2</v>
      </c>
      <c r="C478">
        <v>1.1619811893229E-2</v>
      </c>
      <c r="D478">
        <v>4.1490208090996497</v>
      </c>
      <c r="E478">
        <v>3.3390046113006999E-5</v>
      </c>
      <c r="F478">
        <v>1.3310734573429399E-4</v>
      </c>
      <c r="G478">
        <v>4.7064683556173999E-2</v>
      </c>
      <c r="H478">
        <v>6.1144155682381199E-2</v>
      </c>
      <c r="I478">
        <v>3.7210101340826598E-2</v>
      </c>
    </row>
    <row r="479" spans="1:9" x14ac:dyDescent="0.3">
      <c r="A479" t="s">
        <v>772</v>
      </c>
      <c r="B479">
        <v>0.46945376132591798</v>
      </c>
      <c r="C479">
        <v>0.14053026462645399</v>
      </c>
      <c r="D479">
        <v>3.3405883250400299</v>
      </c>
      <c r="E479">
        <v>8.36010840736502E-4</v>
      </c>
      <c r="F479">
        <v>7.6345681359791997E-4</v>
      </c>
      <c r="G479">
        <v>7.1902349877305496E-2</v>
      </c>
      <c r="H479">
        <v>7.9624062972520698E-2</v>
      </c>
      <c r="I479">
        <v>0.10883047050358199</v>
      </c>
    </row>
    <row r="480" spans="1:9" x14ac:dyDescent="0.3">
      <c r="A480" t="s">
        <v>773</v>
      </c>
      <c r="B480">
        <v>-3.5513927519575703E-2</v>
      </c>
      <c r="C480">
        <v>4.5395884338350401E-2</v>
      </c>
      <c r="D480">
        <v>-0.78231601911042903</v>
      </c>
      <c r="E480">
        <v>0.43402887483679398</v>
      </c>
      <c r="F480">
        <v>0.49777513217896302</v>
      </c>
      <c r="G480">
        <v>0.77734854777443996</v>
      </c>
      <c r="H480">
        <v>0.70820379712414905</v>
      </c>
      <c r="I480">
        <v>0.72653444573592696</v>
      </c>
    </row>
    <row r="481" spans="1:9" x14ac:dyDescent="0.3">
      <c r="A481" t="s">
        <v>774</v>
      </c>
      <c r="B481">
        <v>-0.21360146151819501</v>
      </c>
      <c r="C481">
        <v>0.118201002165836</v>
      </c>
      <c r="D481">
        <v>-1.8071036421375899</v>
      </c>
      <c r="E481">
        <v>7.0746120890594802E-2</v>
      </c>
      <c r="F481">
        <v>5.9466275771199097E-2</v>
      </c>
      <c r="G481">
        <v>0.37165072382995401</v>
      </c>
      <c r="H481">
        <v>0.44344928811256701</v>
      </c>
      <c r="I481">
        <v>0.391028702203639</v>
      </c>
    </row>
    <row r="482" spans="1:9" x14ac:dyDescent="0.3">
      <c r="A482" t="s">
        <v>775</v>
      </c>
      <c r="B482">
        <v>-4.3215549459962102E-2</v>
      </c>
      <c r="C482">
        <v>1.49656587038041E-2</v>
      </c>
      <c r="D482">
        <v>-2.8876476682564798</v>
      </c>
      <c r="E482">
        <v>3.8813436936834299E-3</v>
      </c>
      <c r="F482">
        <v>2.7713084978522001E-3</v>
      </c>
      <c r="G482">
        <v>0.12931343939449799</v>
      </c>
      <c r="H482">
        <v>0.147962324698965</v>
      </c>
      <c r="I482">
        <v>0.142657625004809</v>
      </c>
    </row>
    <row r="483" spans="1:9" x14ac:dyDescent="0.3">
      <c r="A483" t="s">
        <v>776</v>
      </c>
      <c r="B483">
        <v>-0.52373824515648504</v>
      </c>
      <c r="C483">
        <v>0.15779649054582701</v>
      </c>
      <c r="D483">
        <v>-3.3190741019958301</v>
      </c>
      <c r="E483">
        <v>9.0316459057021797E-4</v>
      </c>
      <c r="F483">
        <v>7.4058153545857399E-4</v>
      </c>
      <c r="G483">
        <v>7.7699114573410805E-2</v>
      </c>
      <c r="H483">
        <v>8.7842106121121602E-2</v>
      </c>
      <c r="I483">
        <v>0.12020099770951199</v>
      </c>
    </row>
    <row r="484" spans="1:9" x14ac:dyDescent="0.3">
      <c r="A484" t="s">
        <v>777</v>
      </c>
      <c r="B484">
        <v>-2.4043311020669499E-3</v>
      </c>
      <c r="C484">
        <v>2.41086625872282E-2</v>
      </c>
      <c r="D484">
        <v>-9.9728929108687497E-2</v>
      </c>
      <c r="E484">
        <v>0.92055953292182402</v>
      </c>
      <c r="F484">
        <v>0.91386857173918301</v>
      </c>
      <c r="G484">
        <v>0.96031049431679805</v>
      </c>
      <c r="H484">
        <v>0.96445632466265196</v>
      </c>
      <c r="I484">
        <v>0.96315867001212496</v>
      </c>
    </row>
    <row r="485" spans="1:9" x14ac:dyDescent="0.3">
      <c r="A485" t="s">
        <v>778</v>
      </c>
      <c r="B485">
        <v>4.76541547565623E-3</v>
      </c>
      <c r="C485">
        <v>2.4958592591928098E-2</v>
      </c>
      <c r="D485">
        <v>0.19093286042088101</v>
      </c>
      <c r="E485">
        <v>0.84857819484877195</v>
      </c>
      <c r="F485">
        <v>0.85717923766242099</v>
      </c>
      <c r="G485">
        <v>0.93718919840959902</v>
      </c>
      <c r="H485">
        <v>0.93023071473775198</v>
      </c>
      <c r="I485">
        <v>0.93897535393362697</v>
      </c>
    </row>
    <row r="486" spans="1:9" x14ac:dyDescent="0.3">
      <c r="A486" t="s">
        <v>779</v>
      </c>
      <c r="B486">
        <v>-0.12306070534399501</v>
      </c>
      <c r="C486">
        <v>0.12865981686778</v>
      </c>
      <c r="D486">
        <v>-0.95648127239650405</v>
      </c>
      <c r="E486">
        <v>0.338829141510811</v>
      </c>
      <c r="F486">
        <v>0.35193046295945801</v>
      </c>
      <c r="G486">
        <v>0.69894430800030904</v>
      </c>
      <c r="H486">
        <v>0.70921956180699797</v>
      </c>
      <c r="I486">
        <v>0.68273905994129802</v>
      </c>
    </row>
    <row r="487" spans="1:9" x14ac:dyDescent="0.3">
      <c r="A487" t="s">
        <v>780</v>
      </c>
      <c r="B487">
        <v>-0.32889840616209798</v>
      </c>
      <c r="C487">
        <v>9.6793394854920195E-2</v>
      </c>
      <c r="D487">
        <v>-3.3979426659750001</v>
      </c>
      <c r="E487">
        <v>6.7894647478677504E-4</v>
      </c>
      <c r="F487">
        <v>6.4128942481739499E-4</v>
      </c>
      <c r="G487">
        <v>8.8658411697812606E-2</v>
      </c>
      <c r="H487">
        <v>0.15582458239983901</v>
      </c>
      <c r="I487">
        <v>0.14018479033540199</v>
      </c>
    </row>
    <row r="488" spans="1:9" x14ac:dyDescent="0.3">
      <c r="A488" t="s">
        <v>781</v>
      </c>
      <c r="B488">
        <v>-3.4937533649651402E-2</v>
      </c>
      <c r="C488">
        <v>2.43774809774455E-2</v>
      </c>
      <c r="D488">
        <v>-1.43318883858329</v>
      </c>
      <c r="E488">
        <v>0.15180387848827301</v>
      </c>
      <c r="F488">
        <v>0.12365576271005101</v>
      </c>
      <c r="G488">
        <v>0.39310058536980302</v>
      </c>
      <c r="H488">
        <v>0.47050173220809399</v>
      </c>
      <c r="I488">
        <v>0.46693054166229098</v>
      </c>
    </row>
    <row r="489" spans="1:9" x14ac:dyDescent="0.3">
      <c r="A489" t="s">
        <v>782</v>
      </c>
      <c r="B489">
        <v>-6.8294820451404404E-3</v>
      </c>
      <c r="C489">
        <v>1.38478330209214E-2</v>
      </c>
      <c r="D489">
        <v>-0.49318056007914002</v>
      </c>
      <c r="E489">
        <v>0.62188501249676398</v>
      </c>
      <c r="F489">
        <v>0.60239966061032102</v>
      </c>
      <c r="G489">
        <v>0.79299299449812899</v>
      </c>
      <c r="H489">
        <v>0.81098688893555104</v>
      </c>
      <c r="I489">
        <v>0.80984225241706398</v>
      </c>
    </row>
    <row r="490" spans="1:9" x14ac:dyDescent="0.3">
      <c r="A490" t="s">
        <v>783</v>
      </c>
      <c r="B490">
        <v>4.1638746283316999E-2</v>
      </c>
      <c r="C490">
        <v>7.6085538148579898E-3</v>
      </c>
      <c r="D490">
        <v>5.4726229578615602</v>
      </c>
      <c r="E490">
        <v>4.4342288864290999E-8</v>
      </c>
      <c r="F490" s="1">
        <v>5.6511663621232703E-8</v>
      </c>
      <c r="G490">
        <v>2.0374863229841501E-3</v>
      </c>
      <c r="H490">
        <v>2.47224298285268E-4</v>
      </c>
      <c r="I490">
        <v>3.02130537876842E-3</v>
      </c>
    </row>
    <row r="491" spans="1:9" x14ac:dyDescent="0.3">
      <c r="A491" t="s">
        <v>784</v>
      </c>
      <c r="B491">
        <v>-1.01443617936981E-2</v>
      </c>
      <c r="C491">
        <v>9.4052613812404193E-3</v>
      </c>
      <c r="D491">
        <v>-1.07858371846336</v>
      </c>
      <c r="E491">
        <v>0.28077334263027398</v>
      </c>
      <c r="F491">
        <v>0.32819254697060901</v>
      </c>
      <c r="G491">
        <v>0.65804694155477905</v>
      </c>
      <c r="H491">
        <v>0.59685322681102204</v>
      </c>
      <c r="I491">
        <v>0.61959318256519902</v>
      </c>
    </row>
    <row r="492" spans="1:9" x14ac:dyDescent="0.3">
      <c r="A492" t="s">
        <v>785</v>
      </c>
      <c r="B492">
        <v>1.7928725442714101E-3</v>
      </c>
      <c r="C492">
        <v>1.3345311095204501E-2</v>
      </c>
      <c r="D492">
        <v>0.13434475460940401</v>
      </c>
      <c r="E492">
        <v>0.89312996492209296</v>
      </c>
      <c r="F492">
        <v>0.88431237502976201</v>
      </c>
      <c r="G492">
        <v>0.93742353691777003</v>
      </c>
      <c r="H492">
        <v>0.95310134807104496</v>
      </c>
      <c r="I492">
        <v>0.95021765907494304</v>
      </c>
    </row>
    <row r="493" spans="1:9" x14ac:dyDescent="0.3">
      <c r="A493" t="s">
        <v>786</v>
      </c>
      <c r="B493">
        <v>-2.5475431742616E-2</v>
      </c>
      <c r="C493">
        <v>1.17703475373622E-2</v>
      </c>
      <c r="D493">
        <v>-2.16437379285109</v>
      </c>
      <c r="E493">
        <v>3.04356734771087E-2</v>
      </c>
      <c r="F493">
        <v>2.9750489339416802E-2</v>
      </c>
      <c r="G493">
        <v>0.16512753059410801</v>
      </c>
      <c r="H493">
        <v>0.18704975872750099</v>
      </c>
      <c r="I493">
        <v>0.22854458907412201</v>
      </c>
    </row>
    <row r="494" spans="1:9" x14ac:dyDescent="0.3">
      <c r="A494" t="s">
        <v>787</v>
      </c>
      <c r="B494">
        <v>-7.6804616370598502E-2</v>
      </c>
      <c r="C494">
        <v>1.37270822496313E-2</v>
      </c>
      <c r="D494">
        <v>-5.5951159156682202</v>
      </c>
      <c r="E494">
        <v>2.2047441668324199E-8</v>
      </c>
      <c r="F494" s="1">
        <v>2.78498222814328E-9</v>
      </c>
      <c r="G494">
        <v>2.64419076901497E-3</v>
      </c>
      <c r="H494">
        <v>1.04763993690648E-2</v>
      </c>
      <c r="I494">
        <v>9.7127029400278907E-3</v>
      </c>
    </row>
    <row r="495" spans="1:9" x14ac:dyDescent="0.3">
      <c r="A495" t="s">
        <v>788</v>
      </c>
      <c r="B495">
        <v>1.7147298909678901E-3</v>
      </c>
      <c r="C495">
        <v>1.6428110535642901E-2</v>
      </c>
      <c r="D495">
        <v>0.104377791179793</v>
      </c>
      <c r="E495">
        <v>0.91686954647226504</v>
      </c>
      <c r="F495">
        <v>0.91695854015034595</v>
      </c>
      <c r="G495">
        <v>0.95406298366974995</v>
      </c>
      <c r="H495">
        <v>0.95985352618656705</v>
      </c>
      <c r="I495">
        <v>0.95956350117607903</v>
      </c>
    </row>
    <row r="496" spans="1:9" x14ac:dyDescent="0.3">
      <c r="A496" t="s">
        <v>789</v>
      </c>
      <c r="B496">
        <v>4.41701737054341E-2</v>
      </c>
      <c r="C496">
        <v>7.3041094590469105E-2</v>
      </c>
      <c r="D496">
        <v>0.60473044596456105</v>
      </c>
      <c r="E496">
        <v>0.54535811501090803</v>
      </c>
      <c r="F496">
        <v>0.56164464016552895</v>
      </c>
      <c r="G496">
        <v>0.79604467313706495</v>
      </c>
      <c r="H496">
        <v>0.77219102607837797</v>
      </c>
      <c r="I496">
        <v>0.77204990635877002</v>
      </c>
    </row>
    <row r="497" spans="1:9" x14ac:dyDescent="0.3">
      <c r="A497" t="s">
        <v>790</v>
      </c>
      <c r="B497">
        <v>0.30117644402217603</v>
      </c>
      <c r="C497">
        <v>5.6201377200226103E-2</v>
      </c>
      <c r="D497">
        <v>5.35888013827826</v>
      </c>
      <c r="E497">
        <v>8.37393860237196E-8</v>
      </c>
      <c r="F497" s="1">
        <v>7.8718721980414404E-8</v>
      </c>
      <c r="G497">
        <v>1.1978372065679301E-3</v>
      </c>
      <c r="H497">
        <v>1.8133235022255001E-2</v>
      </c>
      <c r="I497">
        <v>6.08788557296331E-3</v>
      </c>
    </row>
    <row r="498" spans="1:9" x14ac:dyDescent="0.3">
      <c r="A498" t="s">
        <v>791</v>
      </c>
      <c r="B498">
        <v>6.29422101880142E-2</v>
      </c>
      <c r="C498">
        <v>4.80783204421718E-2</v>
      </c>
      <c r="D498">
        <v>1.30915992091946</v>
      </c>
      <c r="E498">
        <v>0.19048018530303301</v>
      </c>
      <c r="F498">
        <v>0.17168806417640201</v>
      </c>
      <c r="G498">
        <v>0.43913056507862303</v>
      </c>
      <c r="H498">
        <v>0.54062060897337305</v>
      </c>
      <c r="I498">
        <v>0.51994119717412202</v>
      </c>
    </row>
    <row r="499" spans="1:9" x14ac:dyDescent="0.3">
      <c r="A499" t="s">
        <v>148</v>
      </c>
      <c r="B499">
        <v>0.49385006463685999</v>
      </c>
      <c r="C499">
        <v>0.19108169955826501</v>
      </c>
      <c r="D499">
        <v>2.58449692345485</v>
      </c>
      <c r="E499">
        <v>9.7521174558980392E-3</v>
      </c>
      <c r="F499">
        <v>6.1145223751203097E-3</v>
      </c>
      <c r="G499">
        <v>0.10556998449723499</v>
      </c>
      <c r="H499">
        <v>0.108636945340311</v>
      </c>
      <c r="I499">
        <v>0.10282097299526501</v>
      </c>
    </row>
    <row r="500" spans="1:9" x14ac:dyDescent="0.3">
      <c r="A500" t="s">
        <v>149</v>
      </c>
      <c r="B500">
        <v>-0.32969190975694601</v>
      </c>
      <c r="C500">
        <v>0.29475504909751199</v>
      </c>
      <c r="D500">
        <v>-1.1185284552933199</v>
      </c>
      <c r="E500">
        <v>0.26334136044904499</v>
      </c>
      <c r="F500">
        <v>0.22228425081522801</v>
      </c>
      <c r="G500">
        <v>0.27122587541245502</v>
      </c>
      <c r="H500">
        <v>0.47816071730131698</v>
      </c>
      <c r="I500">
        <v>0.47732912753401402</v>
      </c>
    </row>
    <row r="501" spans="1:9" x14ac:dyDescent="0.3">
      <c r="A501" t="s">
        <v>150</v>
      </c>
      <c r="B501">
        <v>-13.961242022091</v>
      </c>
      <c r="C501">
        <v>6.9489942392813999</v>
      </c>
      <c r="D501">
        <v>-2.00910254654849</v>
      </c>
      <c r="E501">
        <v>4.4526259655685602E-2</v>
      </c>
      <c r="F501">
        <v>3.3139265596515297E-2</v>
      </c>
      <c r="G501">
        <v>6.4078598074200493E-2</v>
      </c>
      <c r="H501">
        <v>0.20262306584988099</v>
      </c>
      <c r="I501">
        <v>0.21703016119424801</v>
      </c>
    </row>
    <row r="502" spans="1:9" x14ac:dyDescent="0.3">
      <c r="A502" t="s">
        <v>151</v>
      </c>
      <c r="B502">
        <v>0.1162271824399</v>
      </c>
      <c r="C502">
        <v>0.211548776750588</v>
      </c>
      <c r="D502">
        <v>0.54941079889546995</v>
      </c>
      <c r="E502">
        <v>0.582723564837342</v>
      </c>
      <c r="F502">
        <v>0.55770667247949002</v>
      </c>
      <c r="G502">
        <v>0.72530061546671598</v>
      </c>
      <c r="H502">
        <v>0.77220774422525895</v>
      </c>
      <c r="I502">
        <v>0.77089923751632705</v>
      </c>
    </row>
    <row r="503" spans="1:9" x14ac:dyDescent="0.3">
      <c r="A503" t="s">
        <v>152</v>
      </c>
      <c r="B503">
        <v>-0.14565236167392501</v>
      </c>
      <c r="C503">
        <v>9.0072907893041801E-2</v>
      </c>
      <c r="D503">
        <v>-1.6170496221447801</v>
      </c>
      <c r="E503">
        <v>0.105867570016892</v>
      </c>
      <c r="F503">
        <v>9.1066524961812695E-2</v>
      </c>
      <c r="G503">
        <v>0.12598377949006101</v>
      </c>
      <c r="H503">
        <v>0.24271260444610801</v>
      </c>
      <c r="I503">
        <v>0.27455122285441502</v>
      </c>
    </row>
    <row r="504" spans="1:9" x14ac:dyDescent="0.3">
      <c r="A504" t="s">
        <v>153</v>
      </c>
      <c r="B504">
        <v>138.02055108307101</v>
      </c>
      <c r="C504">
        <v>73.192823704524002</v>
      </c>
      <c r="D504">
        <v>1.88571152330799</v>
      </c>
      <c r="E504">
        <v>5.9333839207486798E-2</v>
      </c>
      <c r="F504">
        <v>4.59737280211715E-2</v>
      </c>
      <c r="G504">
        <v>8.9859238068351402E-2</v>
      </c>
      <c r="H504">
        <v>0.230116960155902</v>
      </c>
      <c r="I504">
        <v>0.242763188677421</v>
      </c>
    </row>
    <row r="505" spans="1:9" x14ac:dyDescent="0.3">
      <c r="A505" t="s">
        <v>154</v>
      </c>
      <c r="B505">
        <v>-1.0766749013013199</v>
      </c>
      <c r="C505">
        <v>0.29294355708533998</v>
      </c>
      <c r="D505">
        <v>-3.6753663812024402</v>
      </c>
      <c r="E505">
        <v>2.3750832253532399E-4</v>
      </c>
      <c r="F505">
        <v>1.87213414428972E-4</v>
      </c>
      <c r="G505">
        <v>1.87641349194183E-2</v>
      </c>
      <c r="H505">
        <v>3.8669949068415303E-2</v>
      </c>
      <c r="I505">
        <v>3.1691561877006197E-2</v>
      </c>
    </row>
    <row r="506" spans="1:9" x14ac:dyDescent="0.3">
      <c r="A506" t="s">
        <v>155</v>
      </c>
      <c r="B506">
        <v>-0.39121909900875301</v>
      </c>
      <c r="C506">
        <v>0.15402541260902999</v>
      </c>
      <c r="D506">
        <v>-2.53996462260291</v>
      </c>
      <c r="E506">
        <v>1.10863682287375E-2</v>
      </c>
      <c r="F506">
        <v>6.0966006762511902E-3</v>
      </c>
      <c r="G506">
        <v>5.8326829138096899E-2</v>
      </c>
      <c r="H506">
        <v>0.169320203723789</v>
      </c>
      <c r="I506">
        <v>0.13131407116678301</v>
      </c>
    </row>
    <row r="507" spans="1:9" x14ac:dyDescent="0.3">
      <c r="A507" t="s">
        <v>156</v>
      </c>
      <c r="B507">
        <v>-0.173078744889267</v>
      </c>
      <c r="C507">
        <v>0.28048885664201201</v>
      </c>
      <c r="D507">
        <v>-0.617061037509122</v>
      </c>
      <c r="E507">
        <v>0.53719446670902904</v>
      </c>
      <c r="F507">
        <v>0.540334321806624</v>
      </c>
      <c r="G507">
        <v>0.61728928628513202</v>
      </c>
      <c r="H507">
        <v>0.59935782211364896</v>
      </c>
      <c r="I507">
        <v>0.61917041402703099</v>
      </c>
    </row>
    <row r="508" spans="1:9" x14ac:dyDescent="0.3">
      <c r="A508" t="s">
        <v>157</v>
      </c>
      <c r="B508">
        <v>4.9410976378098903</v>
      </c>
      <c r="C508">
        <v>1.94065313915545</v>
      </c>
      <c r="D508">
        <v>2.5461003505037501</v>
      </c>
      <c r="E508">
        <v>1.0893386771737E-2</v>
      </c>
      <c r="F508">
        <v>7.2790317527147499E-3</v>
      </c>
      <c r="G508">
        <v>1.42144107588273E-2</v>
      </c>
      <c r="H508">
        <v>9.4444482169567898E-2</v>
      </c>
      <c r="I508">
        <v>0.114360563932051</v>
      </c>
    </row>
    <row r="509" spans="1:9" x14ac:dyDescent="0.3">
      <c r="A509" t="s">
        <v>158</v>
      </c>
      <c r="B509">
        <v>1.30654085198375</v>
      </c>
      <c r="C509">
        <v>0.42654128927865498</v>
      </c>
      <c r="D509">
        <v>3.0631052252721198</v>
      </c>
      <c r="E509">
        <v>2.19053018958708E-3</v>
      </c>
      <c r="F509">
        <v>1.2248185751450699E-3</v>
      </c>
      <c r="G509">
        <v>3.0497906613247801E-2</v>
      </c>
      <c r="H509">
        <v>9.8753277837718603E-2</v>
      </c>
      <c r="I509">
        <v>6.4655170324925598E-2</v>
      </c>
    </row>
    <row r="510" spans="1:9" x14ac:dyDescent="0.3">
      <c r="A510" t="s">
        <v>159</v>
      </c>
      <c r="B510">
        <v>-0.29500715731333599</v>
      </c>
      <c r="C510">
        <v>0.120074073267208</v>
      </c>
      <c r="D510">
        <v>-2.4568764037581898</v>
      </c>
      <c r="E510">
        <v>1.40150895448783E-2</v>
      </c>
      <c r="F510">
        <v>1.3020719212877899E-2</v>
      </c>
      <c r="G510">
        <v>0.17716566951014001</v>
      </c>
      <c r="H510">
        <v>0.209479525489004</v>
      </c>
      <c r="I510">
        <v>0.179156382244131</v>
      </c>
    </row>
    <row r="511" spans="1:9" x14ac:dyDescent="0.3">
      <c r="A511" t="s">
        <v>160</v>
      </c>
      <c r="B511">
        <v>133.793854160336</v>
      </c>
      <c r="C511">
        <v>70.831289754841194</v>
      </c>
      <c r="D511">
        <v>1.8889089076793399</v>
      </c>
      <c r="E511">
        <v>5.8904035682985099E-2</v>
      </c>
      <c r="F511">
        <v>4.5716827949660699E-2</v>
      </c>
      <c r="G511">
        <v>9.4304452962582205E-2</v>
      </c>
      <c r="H511">
        <v>0.231831081256829</v>
      </c>
      <c r="I511">
        <v>0.24378751326998699</v>
      </c>
    </row>
    <row r="512" spans="1:9" x14ac:dyDescent="0.3">
      <c r="A512" t="s">
        <v>161</v>
      </c>
      <c r="B512">
        <v>-0.14457615800557699</v>
      </c>
      <c r="C512">
        <v>0.43338276330063003</v>
      </c>
      <c r="D512">
        <v>-0.33359923432231098</v>
      </c>
      <c r="E512">
        <v>0.73868199611277996</v>
      </c>
      <c r="F512">
        <v>0.72009912447663604</v>
      </c>
      <c r="G512">
        <v>0.73045518132788301</v>
      </c>
      <c r="H512">
        <v>0.83382672339823305</v>
      </c>
      <c r="I512">
        <v>0.834680460131067</v>
      </c>
    </row>
    <row r="513" spans="1:9" x14ac:dyDescent="0.3">
      <c r="A513" t="s">
        <v>162</v>
      </c>
      <c r="B513">
        <v>-1.65893176257768</v>
      </c>
      <c r="C513">
        <v>0.32892477984010099</v>
      </c>
      <c r="D513">
        <v>-5.0434988917044503</v>
      </c>
      <c r="E513">
        <v>4.5709541649258002E-7</v>
      </c>
      <c r="F513" s="1">
        <v>1.7968510699850901E-7</v>
      </c>
      <c r="G513">
        <v>1.05263421411734E-2</v>
      </c>
      <c r="H513">
        <v>1.7224311753958499E-2</v>
      </c>
      <c r="I513">
        <v>2.6284045802731401E-2</v>
      </c>
    </row>
    <row r="514" spans="1:9" x14ac:dyDescent="0.3">
      <c r="A514" t="s">
        <v>163</v>
      </c>
      <c r="B514">
        <v>-173.40808961013701</v>
      </c>
      <c r="C514">
        <v>82.742758971099704</v>
      </c>
      <c r="D514">
        <v>-2.0957494258887901</v>
      </c>
      <c r="E514">
        <v>3.61044248409296E-2</v>
      </c>
      <c r="F514">
        <v>2.6487878111138102E-2</v>
      </c>
      <c r="G514">
        <v>6.2368429816309003E-2</v>
      </c>
      <c r="H514">
        <v>0.186767527545561</v>
      </c>
      <c r="I514">
        <v>0.20077744863234701</v>
      </c>
    </row>
    <row r="515" spans="1:9" x14ac:dyDescent="0.3">
      <c r="A515" t="s">
        <v>164</v>
      </c>
      <c r="B515">
        <v>1.0970386157341601</v>
      </c>
      <c r="C515">
        <v>0.40272850878805</v>
      </c>
      <c r="D515">
        <v>2.7240152901902399</v>
      </c>
      <c r="E515">
        <v>6.4493520605929501E-3</v>
      </c>
      <c r="F515">
        <v>3.7129418955674101E-3</v>
      </c>
      <c r="G515">
        <v>2.20643638611948E-2</v>
      </c>
      <c r="H515">
        <v>9.3309131066715095E-2</v>
      </c>
      <c r="I515">
        <v>0.10362529593907099</v>
      </c>
    </row>
    <row r="516" spans="1:9" x14ac:dyDescent="0.3">
      <c r="A516" t="s">
        <v>165</v>
      </c>
      <c r="B516">
        <v>0.21586076894951101</v>
      </c>
      <c r="C516">
        <v>0.20475954973405899</v>
      </c>
      <c r="D516">
        <v>1.0542158801866399</v>
      </c>
      <c r="E516">
        <v>0.29178409116278498</v>
      </c>
      <c r="F516">
        <v>0.28603308090759499</v>
      </c>
      <c r="G516">
        <v>0.385086639751407</v>
      </c>
      <c r="H516">
        <v>0.472060187837338</v>
      </c>
      <c r="I516">
        <v>0.489495777648571</v>
      </c>
    </row>
    <row r="517" spans="1:9" x14ac:dyDescent="0.3">
      <c r="A517" t="s">
        <v>166</v>
      </c>
      <c r="B517">
        <v>-1.80412154361193</v>
      </c>
      <c r="C517">
        <v>0.70429909398915602</v>
      </c>
      <c r="D517">
        <v>-2.5615843595557801</v>
      </c>
      <c r="E517">
        <v>1.0419593296836701E-2</v>
      </c>
      <c r="F517">
        <v>7.0508373023401398E-3</v>
      </c>
      <c r="G517">
        <v>4.6559245709908097E-2</v>
      </c>
      <c r="H517">
        <v>0.114502849652764</v>
      </c>
      <c r="I517">
        <v>0.121758829053783</v>
      </c>
    </row>
    <row r="518" spans="1:9" x14ac:dyDescent="0.3">
      <c r="A518" t="s">
        <v>167</v>
      </c>
      <c r="B518">
        <v>1.46681986334863</v>
      </c>
      <c r="C518">
        <v>0.69363092280877203</v>
      </c>
      <c r="D518">
        <v>2.1146979108268802</v>
      </c>
      <c r="E518">
        <v>3.4455702548600302E-2</v>
      </c>
      <c r="F518">
        <v>2.5393545667307098E-2</v>
      </c>
      <c r="G518">
        <v>7.0600009621183901E-2</v>
      </c>
      <c r="H518">
        <v>0.19748220398883701</v>
      </c>
      <c r="I518">
        <v>0.207422388891459</v>
      </c>
    </row>
    <row r="519" spans="1:9" x14ac:dyDescent="0.3">
      <c r="A519" t="s">
        <v>168</v>
      </c>
      <c r="B519">
        <v>1.0658037023201801</v>
      </c>
      <c r="C519">
        <v>1.06719959716262</v>
      </c>
      <c r="D519">
        <v>0.99869200209018605</v>
      </c>
      <c r="E519">
        <v>0.31794391624428903</v>
      </c>
      <c r="F519">
        <v>0.28527733061352201</v>
      </c>
      <c r="G519">
        <v>0.27310201044402399</v>
      </c>
      <c r="H519">
        <v>0.51572096711169801</v>
      </c>
      <c r="I519">
        <v>0.52589753962294905</v>
      </c>
    </row>
    <row r="520" spans="1:9" x14ac:dyDescent="0.3">
      <c r="A520" t="s">
        <v>169</v>
      </c>
      <c r="B520">
        <v>34.2293197134168</v>
      </c>
      <c r="C520">
        <v>11.029603059069901</v>
      </c>
      <c r="D520">
        <v>3.1034044951662398</v>
      </c>
      <c r="E520">
        <v>1.91307969733462E-3</v>
      </c>
      <c r="F520">
        <v>1.0774767740494599E-3</v>
      </c>
      <c r="G520">
        <v>2.34533594650327E-2</v>
      </c>
      <c r="H520">
        <v>7.7268442773354595E-2</v>
      </c>
      <c r="I520">
        <v>8.9797911360936594E-2</v>
      </c>
    </row>
    <row r="521" spans="1:9" x14ac:dyDescent="0.3">
      <c r="A521" t="s">
        <v>170</v>
      </c>
      <c r="B521">
        <v>-1.9692984708983701</v>
      </c>
      <c r="C521">
        <v>0.87703955284454704</v>
      </c>
      <c r="D521">
        <v>-2.2453929979682701</v>
      </c>
      <c r="E521">
        <v>2.47429145280498E-2</v>
      </c>
      <c r="F521">
        <v>1.71370702469609E-2</v>
      </c>
      <c r="G521">
        <v>7.5299910158400193E-2</v>
      </c>
      <c r="H521">
        <v>0.17725505655037099</v>
      </c>
      <c r="I521">
        <v>0.18917570768137401</v>
      </c>
    </row>
    <row r="522" spans="1:9" x14ac:dyDescent="0.3">
      <c r="A522" t="s">
        <v>171</v>
      </c>
      <c r="B522">
        <v>23.544729300781899</v>
      </c>
      <c r="C522">
        <v>12.231428804399799</v>
      </c>
      <c r="D522">
        <v>1.92493695358899</v>
      </c>
      <c r="E522">
        <v>5.4237246127741202E-2</v>
      </c>
      <c r="F522">
        <v>4.13748563550492E-2</v>
      </c>
      <c r="G522">
        <v>6.8750393761157005E-2</v>
      </c>
      <c r="H522">
        <v>0.21857588038102699</v>
      </c>
      <c r="I522">
        <v>0.23320318395977699</v>
      </c>
    </row>
    <row r="523" spans="1:9" x14ac:dyDescent="0.3">
      <c r="A523" t="s">
        <v>172</v>
      </c>
      <c r="B523">
        <v>0.676798786736583</v>
      </c>
      <c r="C523">
        <v>0.24686912549388301</v>
      </c>
      <c r="D523">
        <v>2.7415286759030302</v>
      </c>
      <c r="E523">
        <v>6.1154022494686704E-3</v>
      </c>
      <c r="F523">
        <v>4.2812076565166904E-3</v>
      </c>
      <c r="G523">
        <v>3.6306499051350798E-2</v>
      </c>
      <c r="H523">
        <v>0.10869179985750101</v>
      </c>
      <c r="I523">
        <v>0.106901808259226</v>
      </c>
    </row>
    <row r="524" spans="1:9" x14ac:dyDescent="0.3">
      <c r="A524" t="s">
        <v>173</v>
      </c>
      <c r="B524">
        <v>0.127647343796326</v>
      </c>
      <c r="C524">
        <v>0.21068149896108901</v>
      </c>
      <c r="D524">
        <v>0.60587827799678595</v>
      </c>
      <c r="E524">
        <v>0.54459558476074699</v>
      </c>
      <c r="F524">
        <v>0.52717591459066504</v>
      </c>
      <c r="G524">
        <v>0.54509497903849002</v>
      </c>
      <c r="H524">
        <v>0.70960626955496398</v>
      </c>
      <c r="I524">
        <v>0.69830997642249304</v>
      </c>
    </row>
    <row r="525" spans="1:9" x14ac:dyDescent="0.3">
      <c r="A525" t="s">
        <v>174</v>
      </c>
      <c r="B525">
        <v>-2.3088888509180401</v>
      </c>
      <c r="C525">
        <v>1.3827150614214001</v>
      </c>
      <c r="D525">
        <v>-1.6698225942115299</v>
      </c>
      <c r="E525">
        <v>9.4954468707978107E-2</v>
      </c>
      <c r="F525">
        <v>7.3867190892253007E-2</v>
      </c>
      <c r="G525">
        <v>0.119615828878506</v>
      </c>
      <c r="H525">
        <v>0.29012437344733799</v>
      </c>
      <c r="I525">
        <v>0.30541538544715202</v>
      </c>
    </row>
    <row r="526" spans="1:9" x14ac:dyDescent="0.3">
      <c r="A526" t="s">
        <v>175</v>
      </c>
      <c r="B526">
        <v>-3.8136776851311001</v>
      </c>
      <c r="C526">
        <v>2.06828661647386</v>
      </c>
      <c r="D526">
        <v>-1.8438825909113501</v>
      </c>
      <c r="E526">
        <v>6.5200252748407794E-2</v>
      </c>
      <c r="F526">
        <v>5.1223630888262699E-2</v>
      </c>
      <c r="G526">
        <v>7.0045423461222195E-2</v>
      </c>
      <c r="H526">
        <v>0.23255792826824001</v>
      </c>
      <c r="I526">
        <v>0.240479666711262</v>
      </c>
    </row>
    <row r="527" spans="1:9" x14ac:dyDescent="0.3">
      <c r="A527" t="s">
        <v>176</v>
      </c>
      <c r="B527">
        <v>-0.48936582456622102</v>
      </c>
      <c r="C527">
        <v>0.69496307662935897</v>
      </c>
      <c r="D527">
        <v>-0.70416089864758602</v>
      </c>
      <c r="E527">
        <v>0.48133257857194101</v>
      </c>
      <c r="F527">
        <v>0.45286060256167499</v>
      </c>
      <c r="G527">
        <v>0.51320378424652102</v>
      </c>
      <c r="H527">
        <v>0.66205887851915801</v>
      </c>
      <c r="I527">
        <v>0.66495263531772597</v>
      </c>
    </row>
    <row r="528" spans="1:9" x14ac:dyDescent="0.3">
      <c r="A528" t="s">
        <v>177</v>
      </c>
      <c r="B528">
        <v>0.404999557101476</v>
      </c>
      <c r="C528">
        <v>0.165660864487331</v>
      </c>
      <c r="D528">
        <v>2.44475095765572</v>
      </c>
      <c r="E528">
        <v>1.44952195808503E-2</v>
      </c>
      <c r="F528">
        <v>2.29285746016222E-2</v>
      </c>
      <c r="G528">
        <v>1.1603405160050101E-2</v>
      </c>
      <c r="H528">
        <v>8.3909661075916395E-2</v>
      </c>
      <c r="I528">
        <v>0.10923895002734001</v>
      </c>
    </row>
    <row r="529" spans="1:9" x14ac:dyDescent="0.3">
      <c r="A529" t="s">
        <v>178</v>
      </c>
      <c r="B529">
        <v>-1.04817496421276</v>
      </c>
      <c r="C529">
        <v>0.33543480719666502</v>
      </c>
      <c r="D529">
        <v>-3.1248246804578601</v>
      </c>
      <c r="E529">
        <v>1.7791106103511301E-3</v>
      </c>
      <c r="F529">
        <v>1.37022408905385E-3</v>
      </c>
      <c r="G529">
        <v>2.94711968178221E-2</v>
      </c>
      <c r="H529">
        <v>6.5614901763986905E-2</v>
      </c>
      <c r="I529">
        <v>6.0149831741803099E-2</v>
      </c>
    </row>
    <row r="530" spans="1:9" x14ac:dyDescent="0.3">
      <c r="A530" t="s">
        <v>179</v>
      </c>
      <c r="B530">
        <v>-6.19303073864046E-2</v>
      </c>
      <c r="C530">
        <v>0.22202368953347601</v>
      </c>
      <c r="D530">
        <v>-0.27893558348001002</v>
      </c>
      <c r="E530">
        <v>0.78029426018872095</v>
      </c>
      <c r="F530">
        <v>0.76586261464216798</v>
      </c>
      <c r="G530">
        <v>0.81103605150483804</v>
      </c>
      <c r="H530">
        <v>0.86648363808163897</v>
      </c>
      <c r="I530">
        <v>0.86031705645001699</v>
      </c>
    </row>
    <row r="531" spans="1:9" x14ac:dyDescent="0.3">
      <c r="A531" t="s">
        <v>180</v>
      </c>
      <c r="B531">
        <v>-0.42694703392369998</v>
      </c>
      <c r="C531">
        <v>0.14614549336562799</v>
      </c>
      <c r="D531">
        <v>-2.9213835068835099</v>
      </c>
      <c r="E531">
        <v>3.48480570469908E-3</v>
      </c>
      <c r="F531">
        <v>2.4992348302860898E-3</v>
      </c>
      <c r="G531">
        <v>0.108417198516711</v>
      </c>
      <c r="H531">
        <v>0.120722102385007</v>
      </c>
      <c r="I531">
        <v>0.100018227168088</v>
      </c>
    </row>
    <row r="532" spans="1:9" x14ac:dyDescent="0.3">
      <c r="A532" t="s">
        <v>181</v>
      </c>
      <c r="B532">
        <v>-4.6352992040340303E-2</v>
      </c>
      <c r="C532">
        <v>0.15112507925131599</v>
      </c>
      <c r="D532">
        <v>-0.306719389461869</v>
      </c>
      <c r="E532">
        <v>0.75905697004689698</v>
      </c>
      <c r="F532">
        <v>0.74365094884510097</v>
      </c>
      <c r="G532">
        <v>0.66261380786409496</v>
      </c>
      <c r="H532">
        <v>0.82797709194775904</v>
      </c>
      <c r="I532">
        <v>0.82395072668172498</v>
      </c>
    </row>
    <row r="533" spans="1:9" x14ac:dyDescent="0.3">
      <c r="A533" t="s">
        <v>182</v>
      </c>
      <c r="B533">
        <v>-1.75258010492007</v>
      </c>
      <c r="C533">
        <v>0.87700908029146496</v>
      </c>
      <c r="D533">
        <v>-1.9983602727780401</v>
      </c>
      <c r="E533">
        <v>4.5677615381121299E-2</v>
      </c>
      <c r="F533">
        <v>3.49915384485266E-2</v>
      </c>
      <c r="G533">
        <v>9.1396619108627106E-2</v>
      </c>
      <c r="H533">
        <v>0.203645664582183</v>
      </c>
      <c r="I533">
        <v>0.21540807574368701</v>
      </c>
    </row>
    <row r="534" spans="1:9" x14ac:dyDescent="0.3">
      <c r="A534" t="s">
        <v>183</v>
      </c>
      <c r="B534">
        <v>30.853087878495</v>
      </c>
      <c r="C534">
        <v>7.4428269400459497</v>
      </c>
      <c r="D534">
        <v>4.1453453273904204</v>
      </c>
      <c r="E534">
        <v>3.3930197163802898E-5</v>
      </c>
      <c r="F534" s="1">
        <v>1.3458497332572E-5</v>
      </c>
      <c r="G534">
        <v>6.47513065696866E-3</v>
      </c>
      <c r="H534">
        <v>2.0990776409764201E-2</v>
      </c>
      <c r="I534">
        <v>3.2884021660167399E-2</v>
      </c>
    </row>
    <row r="535" spans="1:9" x14ac:dyDescent="0.3">
      <c r="A535" t="s">
        <v>184</v>
      </c>
      <c r="B535">
        <v>4.5908558870458201E-2</v>
      </c>
      <c r="C535">
        <v>5.4090454710414397E-2</v>
      </c>
      <c r="D535">
        <v>0.84873678944353703</v>
      </c>
      <c r="E535">
        <v>0.39602777012245999</v>
      </c>
      <c r="F535">
        <v>0.38489376859667501</v>
      </c>
      <c r="G535">
        <v>0.64070125202649697</v>
      </c>
      <c r="H535">
        <v>0.67088334852682796</v>
      </c>
      <c r="I535">
        <v>0.66713702534791697</v>
      </c>
    </row>
    <row r="536" spans="1:9" x14ac:dyDescent="0.3">
      <c r="A536" t="s">
        <v>185</v>
      </c>
      <c r="B536">
        <v>0.35761757962120599</v>
      </c>
      <c r="C536">
        <v>0.36843713262632899</v>
      </c>
      <c r="D536">
        <v>0.97063392354620104</v>
      </c>
      <c r="E536">
        <v>0.33173060672351601</v>
      </c>
      <c r="F536">
        <v>0.29504817724712601</v>
      </c>
      <c r="G536">
        <v>0.33395701039169501</v>
      </c>
      <c r="H536">
        <v>0.53675857777130898</v>
      </c>
      <c r="I536">
        <v>0.54489252732964899</v>
      </c>
    </row>
    <row r="537" spans="1:9" x14ac:dyDescent="0.3">
      <c r="A537" t="s">
        <v>187</v>
      </c>
      <c r="B537">
        <v>-0.88108823136460002</v>
      </c>
      <c r="C537">
        <v>0.208197278525899</v>
      </c>
      <c r="D537">
        <v>-4.2319872651697397</v>
      </c>
      <c r="E537">
        <v>2.3163552714536E-5</v>
      </c>
      <c r="F537" s="1">
        <v>7.0164615573302504E-6</v>
      </c>
      <c r="G537">
        <v>6.7992727016145098E-3</v>
      </c>
      <c r="H537">
        <v>2.7385774965440202E-2</v>
      </c>
      <c r="I537">
        <v>2.4977703424838099E-2</v>
      </c>
    </row>
    <row r="538" spans="1:9" x14ac:dyDescent="0.3">
      <c r="A538" t="s">
        <v>188</v>
      </c>
      <c r="B538">
        <v>-4.3295554042169897</v>
      </c>
      <c r="C538">
        <v>1.60469905621871</v>
      </c>
      <c r="D538">
        <v>-2.6980482025203401</v>
      </c>
      <c r="E538">
        <v>6.9747340637633E-3</v>
      </c>
      <c r="F538">
        <v>4.2976486657351201E-3</v>
      </c>
      <c r="G538">
        <v>2.0488633620943102E-2</v>
      </c>
      <c r="H538">
        <v>9.1751065889295103E-2</v>
      </c>
      <c r="I538">
        <v>0.105351485608578</v>
      </c>
    </row>
    <row r="539" spans="1:9" x14ac:dyDescent="0.3">
      <c r="A539" t="s">
        <v>189</v>
      </c>
      <c r="B539">
        <v>3.4149964300834199</v>
      </c>
      <c r="C539">
        <v>0.92758767039993195</v>
      </c>
      <c r="D539">
        <v>3.6815888557585401</v>
      </c>
      <c r="E539">
        <v>2.3178497988465401E-4</v>
      </c>
      <c r="F539" s="1">
        <v>9.4672004109255095E-5</v>
      </c>
      <c r="G539">
        <v>3.4409701042298398E-3</v>
      </c>
      <c r="H539">
        <v>2.2827688159725398E-2</v>
      </c>
      <c r="I539">
        <v>2.8709708428504399E-2</v>
      </c>
    </row>
    <row r="540" spans="1:9" x14ac:dyDescent="0.3">
      <c r="A540" t="s">
        <v>190</v>
      </c>
      <c r="B540">
        <v>3.5845420263335699</v>
      </c>
      <c r="C540">
        <v>1.17274980177889</v>
      </c>
      <c r="D540">
        <v>3.0565275056080399</v>
      </c>
      <c r="E540">
        <v>2.2391693529252698E-3</v>
      </c>
      <c r="F540">
        <v>1.4414524689052299E-3</v>
      </c>
      <c r="G540">
        <v>3.90120881196757E-2</v>
      </c>
      <c r="H540">
        <v>8.1098196086603305E-2</v>
      </c>
      <c r="I540">
        <v>8.2881675186464707E-2</v>
      </c>
    </row>
    <row r="541" spans="1:9" x14ac:dyDescent="0.3">
      <c r="A541" t="s">
        <v>191</v>
      </c>
      <c r="B541">
        <v>-3.2783320537992</v>
      </c>
      <c r="C541">
        <v>0.86997648851229703</v>
      </c>
      <c r="D541">
        <v>-3.7682996001481799</v>
      </c>
      <c r="E541">
        <v>1.6436336102223099E-4</v>
      </c>
      <c r="F541" s="1">
        <v>8.0478786182645905E-5</v>
      </c>
      <c r="G541">
        <v>1.0849741935063001E-2</v>
      </c>
      <c r="H541">
        <v>2.6918140573922399E-2</v>
      </c>
      <c r="I541">
        <v>1.0967072867233901E-2</v>
      </c>
    </row>
    <row r="542" spans="1:9" x14ac:dyDescent="0.3">
      <c r="A542" t="s">
        <v>192</v>
      </c>
      <c r="B542">
        <v>-62.2810596855998</v>
      </c>
      <c r="C542">
        <v>29.4795858028906</v>
      </c>
      <c r="D542">
        <v>-2.1126843539129001</v>
      </c>
      <c r="E542">
        <v>3.4627793337109199E-2</v>
      </c>
      <c r="F542">
        <v>2.5290439601981001E-2</v>
      </c>
      <c r="G542">
        <v>5.8624632992623903E-2</v>
      </c>
      <c r="H542">
        <v>0.18178987106189901</v>
      </c>
      <c r="I542">
        <v>0.19613446095494899</v>
      </c>
    </row>
    <row r="543" spans="1:9" x14ac:dyDescent="0.3">
      <c r="A543" t="s">
        <v>193</v>
      </c>
      <c r="B543">
        <v>-2.1094278503576298</v>
      </c>
      <c r="C543">
        <v>0.63762081562698503</v>
      </c>
      <c r="D543">
        <v>-3.30827946431359</v>
      </c>
      <c r="E543">
        <v>9.3871085142191695E-4</v>
      </c>
      <c r="F543">
        <v>5.2020592608569699E-4</v>
      </c>
      <c r="G543">
        <v>2.2002869877254499E-2</v>
      </c>
      <c r="H543">
        <v>5.3499709936630301E-2</v>
      </c>
      <c r="I543">
        <v>6.0477933931789601E-2</v>
      </c>
    </row>
    <row r="544" spans="1:9" x14ac:dyDescent="0.3">
      <c r="A544" t="s">
        <v>194</v>
      </c>
      <c r="B544">
        <v>0.201723792241122</v>
      </c>
      <c r="C544">
        <v>3.8669187816224998E-2</v>
      </c>
      <c r="D544">
        <v>5.2166544898696303</v>
      </c>
      <c r="E544">
        <v>1.8218363219288499E-7</v>
      </c>
      <c r="F544" s="1">
        <v>2.8871408281390002E-8</v>
      </c>
      <c r="G544">
        <v>4.3065538827063796E-3</v>
      </c>
      <c r="H544">
        <v>1.25579161981434E-2</v>
      </c>
      <c r="I544">
        <v>4.0588206189120903E-3</v>
      </c>
    </row>
    <row r="545" spans="1:9" x14ac:dyDescent="0.3">
      <c r="A545" t="s">
        <v>195</v>
      </c>
      <c r="B545">
        <v>2.67309414772512</v>
      </c>
      <c r="C545">
        <v>1.17430839735711</v>
      </c>
      <c r="D545">
        <v>2.27631357634943</v>
      </c>
      <c r="E545">
        <v>2.2827248118591801E-2</v>
      </c>
      <c r="F545">
        <v>1.5572393127181901E-2</v>
      </c>
      <c r="G545">
        <v>5.7046837163142801E-2</v>
      </c>
      <c r="H545">
        <v>0.151849336246072</v>
      </c>
      <c r="I545">
        <v>0.16888096457167601</v>
      </c>
    </row>
    <row r="546" spans="1:9" x14ac:dyDescent="0.3">
      <c r="A546" t="s">
        <v>196</v>
      </c>
      <c r="B546">
        <v>-2.5210332820772701</v>
      </c>
      <c r="C546">
        <v>0.70343594923434405</v>
      </c>
      <c r="D546">
        <v>-3.5838846234988302</v>
      </c>
      <c r="E546">
        <v>3.3852166550491598E-4</v>
      </c>
      <c r="F546">
        <v>1.59184052066643E-4</v>
      </c>
      <c r="G546">
        <v>1.1052368570094199E-2</v>
      </c>
      <c r="H546">
        <v>3.9056099284704097E-2</v>
      </c>
      <c r="I546">
        <v>5.4476532709882799E-2</v>
      </c>
    </row>
    <row r="547" spans="1:9" x14ac:dyDescent="0.3">
      <c r="A547" t="s">
        <v>197</v>
      </c>
      <c r="B547">
        <v>-6.6662114943483203E-2</v>
      </c>
      <c r="C547">
        <v>0.41881102581066199</v>
      </c>
      <c r="D547">
        <v>-0.15916991395928501</v>
      </c>
      <c r="E547">
        <v>0.87353500682433805</v>
      </c>
      <c r="F547">
        <v>0.863814949532003</v>
      </c>
      <c r="G547">
        <v>0.90746383388254404</v>
      </c>
      <c r="H547">
        <v>0.93177815278238596</v>
      </c>
      <c r="I547">
        <v>0.92761493875421797</v>
      </c>
    </row>
    <row r="548" spans="1:9" x14ac:dyDescent="0.3">
      <c r="A548" t="s">
        <v>198</v>
      </c>
      <c r="B548">
        <v>6.3776934432544303</v>
      </c>
      <c r="C548">
        <v>2.4093950388221099</v>
      </c>
      <c r="D548">
        <v>2.6470102828684801</v>
      </c>
      <c r="E548">
        <v>8.1206883657207896E-3</v>
      </c>
      <c r="F548">
        <v>5.2450119702762803E-3</v>
      </c>
      <c r="G548">
        <v>4.3103772368862502E-2</v>
      </c>
      <c r="H548">
        <v>0.11048105404957299</v>
      </c>
      <c r="I548">
        <v>0.121127178119924</v>
      </c>
    </row>
    <row r="549" spans="1:9" x14ac:dyDescent="0.3">
      <c r="A549" t="s">
        <v>202</v>
      </c>
      <c r="B549">
        <v>2.6912573970098101E-2</v>
      </c>
      <c r="C549">
        <v>1.7993148361708899E-2</v>
      </c>
      <c r="D549">
        <v>1.4957123361118201</v>
      </c>
      <c r="E549">
        <v>0.13472863421225201</v>
      </c>
      <c r="F549">
        <v>2.6396169716470099E-2</v>
      </c>
      <c r="G549">
        <v>0.34669120276891402</v>
      </c>
      <c r="H549">
        <v>0.50158826906389498</v>
      </c>
      <c r="I549">
        <v>0.420375342785266</v>
      </c>
    </row>
    <row r="550" spans="1:9" x14ac:dyDescent="0.3">
      <c r="A550" t="s">
        <v>203</v>
      </c>
      <c r="B550">
        <v>-2.44820769043839E-2</v>
      </c>
      <c r="C550">
        <v>1.36767996439883E-2</v>
      </c>
      <c r="D550">
        <v>-1.7900442750980201</v>
      </c>
      <c r="E550">
        <v>7.3446794005078905E-2</v>
      </c>
      <c r="F550">
        <v>5.1251533569525998E-2</v>
      </c>
      <c r="G550">
        <v>0.36751046347107402</v>
      </c>
      <c r="H550">
        <v>0.46638660033590601</v>
      </c>
      <c r="I550">
        <v>0.40367615508240801</v>
      </c>
    </row>
    <row r="551" spans="1:9" x14ac:dyDescent="0.3">
      <c r="A551" t="s">
        <v>204</v>
      </c>
      <c r="B551">
        <v>2.2619696426413E-2</v>
      </c>
      <c r="C551">
        <v>2.9340986064606001E-2</v>
      </c>
      <c r="D551">
        <v>0.77092488904792</v>
      </c>
      <c r="E551">
        <v>0.44075145359499901</v>
      </c>
      <c r="F551">
        <v>0.281733020925725</v>
      </c>
      <c r="G551">
        <v>0.53323969226798096</v>
      </c>
      <c r="H551">
        <v>0.72249207817741601</v>
      </c>
      <c r="I551">
        <v>0.66540566804263901</v>
      </c>
    </row>
    <row r="552" spans="1:9" x14ac:dyDescent="0.3">
      <c r="A552" t="s">
        <v>205</v>
      </c>
      <c r="B552">
        <v>-2.9807511448643999E-2</v>
      </c>
      <c r="C552">
        <v>1.9044227673615001E-2</v>
      </c>
      <c r="D552">
        <v>-1.5651730256271299</v>
      </c>
      <c r="E552">
        <v>0.11754234451930699</v>
      </c>
      <c r="F552">
        <v>1.9334962393453999E-2</v>
      </c>
      <c r="G552">
        <v>0.194339098718703</v>
      </c>
      <c r="H552">
        <v>0.38787638294950599</v>
      </c>
      <c r="I552">
        <v>0.33767676223117299</v>
      </c>
    </row>
    <row r="553" spans="1:9" x14ac:dyDescent="0.3">
      <c r="A553" t="s">
        <v>206</v>
      </c>
      <c r="B553">
        <v>7.1871242688543904E-2</v>
      </c>
      <c r="C553">
        <v>2.5864598648348499E-2</v>
      </c>
      <c r="D553">
        <v>2.7787495822260899</v>
      </c>
      <c r="E553">
        <v>5.4568574784299301E-3</v>
      </c>
      <c r="F553">
        <v>1.3316424509968901E-3</v>
      </c>
      <c r="G553">
        <v>0.30075054499397302</v>
      </c>
      <c r="H553">
        <v>0.35165270738758603</v>
      </c>
      <c r="I553">
        <v>0.28359248570441298</v>
      </c>
    </row>
    <row r="554" spans="1:9" x14ac:dyDescent="0.3">
      <c r="A554" t="s">
        <v>207</v>
      </c>
      <c r="B554">
        <v>-4.6196862625591799E-2</v>
      </c>
      <c r="C554">
        <v>2.0756837383276001E-2</v>
      </c>
      <c r="D554">
        <v>-2.22562145535779</v>
      </c>
      <c r="E554">
        <v>2.6039547831056001E-2</v>
      </c>
      <c r="F554">
        <v>2.0404896309917101E-2</v>
      </c>
      <c r="G554">
        <v>0.42490095758646701</v>
      </c>
      <c r="H554">
        <v>0.42046215210698901</v>
      </c>
      <c r="I554">
        <v>0.373616614161626</v>
      </c>
    </row>
    <row r="555" spans="1:9" x14ac:dyDescent="0.3">
      <c r="A555" t="s">
        <v>208</v>
      </c>
      <c r="B555">
        <v>-7.0222254639894297</v>
      </c>
      <c r="C555">
        <v>6361953.8166071102</v>
      </c>
      <c r="D555" s="1">
        <v>-1.10378441378476E-6</v>
      </c>
      <c r="E555">
        <v>0.999999119307458</v>
      </c>
      <c r="F555">
        <v>0.99999844197827503</v>
      </c>
      <c r="G555">
        <v>0.99999500492583304</v>
      </c>
      <c r="H555">
        <v>0.99998833889500505</v>
      </c>
      <c r="I555">
        <v>0.99999475178439201</v>
      </c>
    </row>
    <row r="556" spans="1:9" x14ac:dyDescent="0.3">
      <c r="A556" t="s">
        <v>209</v>
      </c>
      <c r="B556">
        <v>2.2276062274844698E-2</v>
      </c>
      <c r="C556">
        <v>9.8666991326221299E-3</v>
      </c>
      <c r="D556">
        <v>2.2577015854465099</v>
      </c>
      <c r="E556">
        <v>2.3964270330445001E-2</v>
      </c>
      <c r="F556">
        <v>1.4979068976096599E-2</v>
      </c>
      <c r="G556">
        <v>0.42850841914329801</v>
      </c>
      <c r="H556">
        <v>0.44655429727052098</v>
      </c>
      <c r="I556">
        <v>0.395877135492892</v>
      </c>
    </row>
    <row r="557" spans="1:9" x14ac:dyDescent="0.3">
      <c r="A557" t="s">
        <v>210</v>
      </c>
      <c r="B557">
        <v>1.6900259858992801E-2</v>
      </c>
      <c r="C557">
        <v>3.3211087741689899E-3</v>
      </c>
      <c r="D557">
        <v>5.0887402395369099</v>
      </c>
      <c r="E557">
        <v>3.6044994405293398E-7</v>
      </c>
      <c r="F557" s="1">
        <v>3.6157500143111701E-9</v>
      </c>
      <c r="G557">
        <v>3.1433204141650402E-3</v>
      </c>
      <c r="H557">
        <v>1.7498691833483901E-3</v>
      </c>
      <c r="I557">
        <v>1.47207118307115E-3</v>
      </c>
    </row>
    <row r="558" spans="1:9" x14ac:dyDescent="0.3">
      <c r="A558" t="s">
        <v>211</v>
      </c>
      <c r="B558">
        <v>-3.0558558580512301E-2</v>
      </c>
      <c r="C558">
        <v>2.00773115436098E-2</v>
      </c>
      <c r="D558">
        <v>-1.52204434912196</v>
      </c>
      <c r="E558">
        <v>0.127997968690158</v>
      </c>
      <c r="F558">
        <v>0.152022639365681</v>
      </c>
      <c r="G558">
        <v>0.60857635043874603</v>
      </c>
      <c r="H558">
        <v>0.43336433753639098</v>
      </c>
      <c r="I558">
        <v>0.61346464638394604</v>
      </c>
    </row>
    <row r="559" spans="1:9" x14ac:dyDescent="0.3">
      <c r="A559" t="s">
        <v>212</v>
      </c>
      <c r="B559">
        <v>7.8446611403139493E-2</v>
      </c>
      <c r="C559">
        <v>2.1734007114719699E-2</v>
      </c>
      <c r="D559">
        <v>3.60939476043561</v>
      </c>
      <c r="E559">
        <v>3.0691225424879899E-4</v>
      </c>
      <c r="F559" s="1">
        <v>3.3035837563477197E-5</v>
      </c>
      <c r="G559">
        <v>0.15290608838882</v>
      </c>
      <c r="H559">
        <v>0.18286834393780799</v>
      </c>
      <c r="I559">
        <v>0.105043655920853</v>
      </c>
    </row>
    <row r="560" spans="1:9" x14ac:dyDescent="0.3">
      <c r="A560" t="s">
        <v>213</v>
      </c>
      <c r="B560">
        <v>0.60117870591908595</v>
      </c>
      <c r="C560">
        <v>0.12841190118485901</v>
      </c>
      <c r="D560">
        <v>4.68164321509144</v>
      </c>
      <c r="E560">
        <v>2.8458447273948602E-6</v>
      </c>
      <c r="F560" s="1">
        <v>5.0991337553282396E-7</v>
      </c>
      <c r="G560">
        <v>0.109893486979767</v>
      </c>
      <c r="H560">
        <v>0.109392606031709</v>
      </c>
      <c r="I560">
        <v>7.9378334635473696E-2</v>
      </c>
    </row>
    <row r="561" spans="1:9" x14ac:dyDescent="0.3">
      <c r="A561" t="s">
        <v>214</v>
      </c>
      <c r="B561">
        <v>1.83830553671273E-2</v>
      </c>
      <c r="C561">
        <v>2.1196794022599399E-2</v>
      </c>
      <c r="D561">
        <v>0.86725640431887396</v>
      </c>
      <c r="E561">
        <v>0.38580153764231001</v>
      </c>
      <c r="F561">
        <v>0.28239738154178001</v>
      </c>
      <c r="G561">
        <v>0.62368960922662298</v>
      </c>
      <c r="H561">
        <v>0.61716280381962596</v>
      </c>
      <c r="I561">
        <v>0.66661851550478501</v>
      </c>
    </row>
    <row r="562" spans="1:9" x14ac:dyDescent="0.3">
      <c r="A562" t="s">
        <v>215</v>
      </c>
      <c r="B562">
        <v>0.217548649720887</v>
      </c>
      <c r="C562">
        <v>6.5419541221712799E-2</v>
      </c>
      <c r="D562">
        <v>3.3254383271138299</v>
      </c>
      <c r="E562">
        <v>8.8279628240277904E-4</v>
      </c>
      <c r="F562">
        <v>2.9539491447717702E-4</v>
      </c>
      <c r="G562">
        <v>0.22402368417615701</v>
      </c>
      <c r="H562">
        <v>0.238370397068597</v>
      </c>
      <c r="I562">
        <v>0.20804360629690399</v>
      </c>
    </row>
    <row r="563" spans="1:9" x14ac:dyDescent="0.3">
      <c r="A563" t="s">
        <v>216</v>
      </c>
      <c r="B563">
        <v>0.15023704378334099</v>
      </c>
      <c r="C563">
        <v>3.0215693634380199E-2</v>
      </c>
      <c r="D563">
        <v>4.9721527362984901</v>
      </c>
      <c r="E563">
        <v>6.6213505703430398E-7</v>
      </c>
      <c r="F563" s="1">
        <v>6.4605476169181601E-9</v>
      </c>
      <c r="G563">
        <v>7.3582866625600696E-3</v>
      </c>
      <c r="H563">
        <v>4.8244007032133197E-2</v>
      </c>
      <c r="I563">
        <v>6.2165962842167903E-2</v>
      </c>
    </row>
    <row r="564" spans="1:9" x14ac:dyDescent="0.3">
      <c r="A564" t="s">
        <v>217</v>
      </c>
      <c r="B564">
        <v>-4.9903610046939601E-3</v>
      </c>
      <c r="C564">
        <v>1.0166638106766801E-2</v>
      </c>
      <c r="D564">
        <v>-0.49085655968932801</v>
      </c>
      <c r="E564">
        <v>0.62352790326196805</v>
      </c>
      <c r="F564">
        <v>0.38314233243645601</v>
      </c>
      <c r="G564">
        <v>0.69351457006107498</v>
      </c>
      <c r="H564">
        <v>0.800143312540603</v>
      </c>
      <c r="I564">
        <v>0.73789010615296902</v>
      </c>
    </row>
    <row r="565" spans="1:9" x14ac:dyDescent="0.3">
      <c r="A565" t="s">
        <v>219</v>
      </c>
      <c r="B565">
        <v>-0.162081439385906</v>
      </c>
      <c r="C565">
        <v>3.82326452813029E-2</v>
      </c>
      <c r="D565">
        <v>-4.2393467204104098</v>
      </c>
      <c r="E565">
        <v>2.2417119675681598E-5</v>
      </c>
      <c r="F565" s="1">
        <v>1.52670767046116E-7</v>
      </c>
      <c r="G565">
        <v>4.5513252794187602E-2</v>
      </c>
      <c r="H565">
        <v>6.6415897296146401E-2</v>
      </c>
      <c r="I565">
        <v>2.0954871606327301E-2</v>
      </c>
    </row>
    <row r="566" spans="1:9" x14ac:dyDescent="0.3">
      <c r="A566" t="s">
        <v>220</v>
      </c>
      <c r="B566">
        <v>2.3591074544794002E-2</v>
      </c>
      <c r="C566">
        <v>1.34501840650996E-2</v>
      </c>
      <c r="D566">
        <v>1.7539592343578301</v>
      </c>
      <c r="E566">
        <v>7.9437492572257906E-2</v>
      </c>
      <c r="F566">
        <v>2.4446394138926599E-2</v>
      </c>
      <c r="G566">
        <v>0.31329274872806301</v>
      </c>
      <c r="H566">
        <v>0.39542844950893602</v>
      </c>
      <c r="I566">
        <v>0.33424233639710899</v>
      </c>
    </row>
    <row r="567" spans="1:9" x14ac:dyDescent="0.3">
      <c r="A567" t="s">
        <v>221</v>
      </c>
      <c r="B567">
        <v>1.60626590907193E-2</v>
      </c>
      <c r="C567">
        <v>3.0089439308540202E-3</v>
      </c>
      <c r="D567">
        <v>5.3383045546349699</v>
      </c>
      <c r="E567">
        <v>9.3819768489753002E-8</v>
      </c>
      <c r="F567" s="1">
        <v>2.8745776137026397E-7</v>
      </c>
      <c r="G567">
        <v>9.4123391426866695E-2</v>
      </c>
      <c r="H567">
        <v>3.0445420323332702E-2</v>
      </c>
      <c r="I567">
        <v>6.48030678600824E-2</v>
      </c>
    </row>
    <row r="568" spans="1:9" x14ac:dyDescent="0.3">
      <c r="A568" t="s">
        <v>223</v>
      </c>
      <c r="B568">
        <v>3.9392606268860902E-2</v>
      </c>
      <c r="C568">
        <v>2.56272955023387E-2</v>
      </c>
      <c r="D568">
        <v>1.5371347423400901</v>
      </c>
      <c r="E568">
        <v>0.124260316717236</v>
      </c>
      <c r="F568">
        <v>1.6457894596808902E-2</v>
      </c>
      <c r="G568">
        <v>0.22575253206364601</v>
      </c>
      <c r="H568">
        <v>0.39518283851374802</v>
      </c>
      <c r="I568">
        <v>0.35424027620489001</v>
      </c>
    </row>
    <row r="569" spans="1:9" x14ac:dyDescent="0.3">
      <c r="A569" t="s">
        <v>224</v>
      </c>
      <c r="B569">
        <v>-0.214824862729321</v>
      </c>
      <c r="C569">
        <v>5.5812413879228598E-2</v>
      </c>
      <c r="D569">
        <v>-3.8490516320289698</v>
      </c>
      <c r="E569">
        <v>1.18576014185797E-4</v>
      </c>
      <c r="F569" s="1">
        <v>4.2972425470121098E-5</v>
      </c>
      <c r="G569">
        <v>0.197966184854933</v>
      </c>
      <c r="H569">
        <v>0.19060837516802301</v>
      </c>
      <c r="I569">
        <v>0.15234308462447799</v>
      </c>
    </row>
    <row r="570" spans="1:9" x14ac:dyDescent="0.3">
      <c r="A570" t="s">
        <v>225</v>
      </c>
      <c r="B570">
        <v>-7.8126841031993299E-2</v>
      </c>
      <c r="C570">
        <v>2.45966672272355E-2</v>
      </c>
      <c r="D570">
        <v>-3.1763181698650902</v>
      </c>
      <c r="E570">
        <v>1.4915726178105599E-3</v>
      </c>
      <c r="F570">
        <v>1.0883726245713099E-4</v>
      </c>
      <c r="G570">
        <v>0.21491327764487</v>
      </c>
      <c r="H570">
        <v>0.25716731569921902</v>
      </c>
      <c r="I570">
        <v>0.16896769063883699</v>
      </c>
    </row>
    <row r="571" spans="1:9" x14ac:dyDescent="0.3">
      <c r="A571" t="s">
        <v>226</v>
      </c>
      <c r="B571">
        <v>3.3556833809801401E-2</v>
      </c>
      <c r="C571">
        <v>1.7134275107183999E-2</v>
      </c>
      <c r="D571">
        <v>1.9584624152399499</v>
      </c>
      <c r="E571">
        <v>5.0175777110173903E-2</v>
      </c>
      <c r="F571">
        <v>4.1301920254605301E-2</v>
      </c>
      <c r="G571">
        <v>0.298584762179184</v>
      </c>
      <c r="H571">
        <v>0.24944870644327699</v>
      </c>
      <c r="I571">
        <v>0.263671790289219</v>
      </c>
    </row>
    <row r="572" spans="1:9" x14ac:dyDescent="0.3">
      <c r="A572" t="s">
        <v>227</v>
      </c>
      <c r="B572">
        <v>-0.233655574422859</v>
      </c>
      <c r="C572">
        <v>3.9994450584889797E-2</v>
      </c>
      <c r="D572">
        <v>-5.8421998803787902</v>
      </c>
      <c r="E572">
        <v>5.1515941319106999E-9</v>
      </c>
      <c r="F572" s="1">
        <v>9.1694863804288195E-9</v>
      </c>
      <c r="G572">
        <v>2.57260013929357E-2</v>
      </c>
      <c r="H572">
        <v>4.5385733382325702E-3</v>
      </c>
      <c r="I572">
        <v>3.7059116473432401E-2</v>
      </c>
    </row>
    <row r="573" spans="1:9" x14ac:dyDescent="0.3">
      <c r="A573" t="s">
        <v>228</v>
      </c>
      <c r="B573">
        <v>1.1289495123456501</v>
      </c>
      <c r="C573">
        <v>0.29294644992258401</v>
      </c>
      <c r="D573">
        <v>3.85377434218436</v>
      </c>
      <c r="E573" s="1">
        <v>1.1631080161729499E-4</v>
      </c>
      <c r="F573" s="1">
        <v>2.29432455510366E-5</v>
      </c>
      <c r="G573">
        <v>2.7146552745749199E-2</v>
      </c>
      <c r="H573">
        <v>7.1790999348762402E-2</v>
      </c>
      <c r="I573">
        <v>3.8588054685734299E-2</v>
      </c>
    </row>
    <row r="574" spans="1:9" x14ac:dyDescent="0.3">
      <c r="A574" t="s">
        <v>229</v>
      </c>
      <c r="B574">
        <v>-19.29376433465</v>
      </c>
      <c r="C574">
        <v>3405978.3440566198</v>
      </c>
      <c r="D574" s="1">
        <v>-5.6646761622302599E-6</v>
      </c>
      <c r="E574">
        <v>0.99999548024234797</v>
      </c>
      <c r="F574">
        <v>0.99999200298414403</v>
      </c>
      <c r="G574">
        <v>0.99997436302444498</v>
      </c>
      <c r="H574">
        <v>0.99995689167264001</v>
      </c>
      <c r="I574">
        <v>0.99997547053621905</v>
      </c>
    </row>
    <row r="575" spans="1:9" x14ac:dyDescent="0.3">
      <c r="A575" t="s">
        <v>230</v>
      </c>
      <c r="B575">
        <v>-0.452847062572171</v>
      </c>
      <c r="C575">
        <v>0.10258084516350199</v>
      </c>
      <c r="D575">
        <v>-4.4145382293388602</v>
      </c>
      <c r="E575">
        <v>1.0122582748331701E-5</v>
      </c>
      <c r="F575" s="1">
        <v>6.73847030533026E-6</v>
      </c>
      <c r="G575">
        <v>1.78781545059532E-2</v>
      </c>
      <c r="H575">
        <v>3.6355614148507999E-2</v>
      </c>
      <c r="I575">
        <v>1.81124644612926E-2</v>
      </c>
    </row>
    <row r="576" spans="1:9" x14ac:dyDescent="0.3">
      <c r="A576" t="s">
        <v>231</v>
      </c>
      <c r="B576">
        <v>1.89695226760234E-2</v>
      </c>
      <c r="C576">
        <v>1.7356486350308301E-2</v>
      </c>
      <c r="D576">
        <v>1.09293564913768</v>
      </c>
      <c r="E576">
        <v>0.27442205472604603</v>
      </c>
      <c r="F576">
        <v>0.13926723395740501</v>
      </c>
      <c r="G576">
        <v>0.51181172438375899</v>
      </c>
      <c r="H576">
        <v>0.48714019844866502</v>
      </c>
      <c r="I576">
        <v>0.50031238064579397</v>
      </c>
    </row>
    <row r="577" spans="1:9" x14ac:dyDescent="0.3">
      <c r="A577" t="s">
        <v>232</v>
      </c>
      <c r="B577">
        <v>-5.41709737129655E-3</v>
      </c>
      <c r="C577">
        <v>7.8308763200559597E-3</v>
      </c>
      <c r="D577">
        <v>-0.69176132400694601</v>
      </c>
      <c r="E577">
        <v>0.48908722865621002</v>
      </c>
      <c r="F577">
        <v>0.463407212930742</v>
      </c>
      <c r="G577">
        <v>0.61353420237702405</v>
      </c>
      <c r="H577">
        <v>0.66330561506417896</v>
      </c>
      <c r="I577">
        <v>0.71205776082670003</v>
      </c>
    </row>
    <row r="578" spans="1:9" x14ac:dyDescent="0.3">
      <c r="A578" t="s">
        <v>233</v>
      </c>
      <c r="B578">
        <v>-6.5977019468871495E-2</v>
      </c>
      <c r="C578">
        <v>1.37218900127428E-2</v>
      </c>
      <c r="D578">
        <v>-4.8081583081923798</v>
      </c>
      <c r="E578">
        <v>1.5232711927900001E-6</v>
      </c>
      <c r="F578" s="1">
        <v>8.0328233851224496E-7</v>
      </c>
      <c r="G578">
        <v>9.4383159269359099E-2</v>
      </c>
      <c r="H578">
        <v>0.11640742661439001</v>
      </c>
      <c r="I578">
        <v>8.7881134648199993E-2</v>
      </c>
    </row>
    <row r="579" spans="1:9" x14ac:dyDescent="0.3">
      <c r="A579" t="s">
        <v>236</v>
      </c>
      <c r="B579">
        <v>-2.2898857278772201E-2</v>
      </c>
      <c r="C579">
        <v>9.5284748787997208E-3</v>
      </c>
      <c r="D579">
        <v>-2.4032027758944698</v>
      </c>
      <c r="E579">
        <v>1.62521726827763E-2</v>
      </c>
      <c r="F579">
        <v>2.2949852517326198E-3</v>
      </c>
      <c r="G579">
        <v>0.18647637065181599</v>
      </c>
      <c r="H579">
        <v>0.16454454340605701</v>
      </c>
      <c r="I579">
        <v>0.234266941003619</v>
      </c>
    </row>
    <row r="580" spans="1:9" x14ac:dyDescent="0.3">
      <c r="A580" t="s">
        <v>237</v>
      </c>
      <c r="B580">
        <v>6.4038510282313194E-2</v>
      </c>
      <c r="C580">
        <v>2.5395672393987798E-2</v>
      </c>
      <c r="D580">
        <v>2.5216308231111801</v>
      </c>
      <c r="E580">
        <v>1.1681223055920001E-2</v>
      </c>
      <c r="F580">
        <v>1.41244656845639E-2</v>
      </c>
      <c r="G580">
        <v>0.27595867049426898</v>
      </c>
      <c r="H580">
        <v>0.19626929592841899</v>
      </c>
      <c r="I580">
        <v>0.36187493135550303</v>
      </c>
    </row>
    <row r="581" spans="1:9" x14ac:dyDescent="0.3">
      <c r="A581" t="s">
        <v>238</v>
      </c>
      <c r="B581">
        <v>1.1277121823751399</v>
      </c>
      <c r="C581">
        <v>0.25336865357629501</v>
      </c>
      <c r="D581">
        <v>4.4508749068106699</v>
      </c>
      <c r="E581">
        <v>8.5521150360789398E-6</v>
      </c>
      <c r="F581" s="1">
        <v>5.7178919977727198E-6</v>
      </c>
      <c r="G581">
        <v>1.43510372890794E-2</v>
      </c>
      <c r="H581">
        <v>3.4057403894261602E-2</v>
      </c>
      <c r="I581">
        <v>1.7666840008443499E-2</v>
      </c>
    </row>
    <row r="582" spans="1:9" x14ac:dyDescent="0.3">
      <c r="A582" t="s">
        <v>239</v>
      </c>
      <c r="B582">
        <v>4.7134143716462502E-3</v>
      </c>
      <c r="C582">
        <v>1.35198407902047E-2</v>
      </c>
      <c r="D582">
        <v>0.34862942876229502</v>
      </c>
      <c r="E582">
        <v>0.72736753132611198</v>
      </c>
      <c r="F582">
        <v>0.65724893848499699</v>
      </c>
      <c r="G582">
        <v>0.85191815078060795</v>
      </c>
      <c r="H582">
        <v>0.85366992514177797</v>
      </c>
      <c r="I582">
        <v>0.83612661303540803</v>
      </c>
    </row>
    <row r="583" spans="1:9" x14ac:dyDescent="0.3">
      <c r="A583" t="s">
        <v>240</v>
      </c>
      <c r="B583">
        <v>-3.90040692507999E-3</v>
      </c>
      <c r="C583">
        <v>5.8240430536515798E-3</v>
      </c>
      <c r="D583">
        <v>-0.66970777673672999</v>
      </c>
      <c r="E583">
        <v>0.50304409323893395</v>
      </c>
      <c r="F583">
        <v>0.38997335438692998</v>
      </c>
      <c r="G583">
        <v>0.70270926826565305</v>
      </c>
      <c r="H583">
        <v>0.66523398771696296</v>
      </c>
      <c r="I583">
        <v>0.68793608138350804</v>
      </c>
    </row>
    <row r="584" spans="1:9" x14ac:dyDescent="0.3">
      <c r="A584" t="s">
        <v>241</v>
      </c>
      <c r="B584">
        <v>-0.12507007851246299</v>
      </c>
      <c r="C584">
        <v>3.4165719866613001E-2</v>
      </c>
      <c r="D584">
        <v>-3.6606891059445399</v>
      </c>
      <c r="E584">
        <v>2.5153782380011599E-4</v>
      </c>
      <c r="F584" s="1">
        <v>5.1306765045986401E-7</v>
      </c>
      <c r="G584">
        <v>3.4883799165045602E-2</v>
      </c>
      <c r="H584">
        <v>1.99218000731703E-2</v>
      </c>
      <c r="I584">
        <v>3.1857505561514898E-2</v>
      </c>
    </row>
    <row r="585" spans="1:9" x14ac:dyDescent="0.3">
      <c r="A585" t="s">
        <v>242</v>
      </c>
      <c r="B585">
        <v>-6.9636833348758295E-2</v>
      </c>
      <c r="C585">
        <v>2.9435091708113599E-2</v>
      </c>
      <c r="D585">
        <v>-2.3657759941533798</v>
      </c>
      <c r="E585">
        <v>1.7992327042773201E-2</v>
      </c>
      <c r="F585">
        <v>4.1950303696252397E-2</v>
      </c>
      <c r="G585">
        <v>0.294600598719024</v>
      </c>
      <c r="H585">
        <v>0.19899262683714999</v>
      </c>
      <c r="I585">
        <v>0.28318753946442698</v>
      </c>
    </row>
    <row r="586" spans="1:9" x14ac:dyDescent="0.3">
      <c r="A586" t="s">
        <v>243</v>
      </c>
      <c r="B586">
        <v>-2.1509950042279801E-2</v>
      </c>
      <c r="C586">
        <v>1.190837669115E-2</v>
      </c>
      <c r="D586">
        <v>-1.80628733874915</v>
      </c>
      <c r="E586">
        <v>7.0873468508740906E-2</v>
      </c>
      <c r="F586">
        <v>4.2229578333492702E-2</v>
      </c>
      <c r="G586">
        <v>0.20174175965549901</v>
      </c>
      <c r="H586">
        <v>0.280198676768729</v>
      </c>
      <c r="I586">
        <v>0.34417628890666602</v>
      </c>
    </row>
    <row r="587" spans="1:9" x14ac:dyDescent="0.3">
      <c r="A587" t="s">
        <v>244</v>
      </c>
      <c r="B587">
        <v>2.3093633635823702E-2</v>
      </c>
      <c r="C587">
        <v>2.3435005593149798E-3</v>
      </c>
      <c r="D587">
        <v>9.8543324617656793</v>
      </c>
      <c r="E587">
        <v>6.5651488181403498E-23</v>
      </c>
      <c r="F587" s="1">
        <v>4.0043623195308999E-25</v>
      </c>
      <c r="G587" s="1">
        <v>1.1378857266067399E-6</v>
      </c>
      <c r="H587" s="1">
        <v>1.7941032186295499E-5</v>
      </c>
      <c r="I587" s="1">
        <v>4.8139648774538595E-7</v>
      </c>
    </row>
    <row r="588" spans="1:9" x14ac:dyDescent="0.3">
      <c r="A588" t="s">
        <v>930</v>
      </c>
      <c r="B588">
        <v>-17.938709755722499</v>
      </c>
      <c r="C588">
        <v>4.6168357102124702</v>
      </c>
      <c r="D588">
        <v>-3.8854988311673999</v>
      </c>
      <c r="E588">
        <v>1.0211998438488401E-4</v>
      </c>
      <c r="F588" s="1">
        <v>1.9584415665575901E-5</v>
      </c>
      <c r="G588">
        <v>2.6242580418919401E-2</v>
      </c>
      <c r="H588">
        <v>6.9948259054909603E-2</v>
      </c>
      <c r="I588">
        <v>3.7189403669846403E-2</v>
      </c>
    </row>
    <row r="589" spans="1:9" x14ac:dyDescent="0.3">
      <c r="A589" t="s">
        <v>246</v>
      </c>
      <c r="B589">
        <v>-0.347320723011108</v>
      </c>
      <c r="C589">
        <v>3.8371532790777402E-2</v>
      </c>
      <c r="D589">
        <v>-9.0515206912606505</v>
      </c>
      <c r="E589">
        <v>1.4099094248243301E-19</v>
      </c>
      <c r="F589" s="1">
        <v>2.65082831516673E-29</v>
      </c>
      <c r="G589" s="1">
        <v>2.08793897804653E-14</v>
      </c>
      <c r="H589" s="1">
        <v>6.2195149736455403E-12</v>
      </c>
      <c r="I589" s="1">
        <v>5.51319141510171E-8</v>
      </c>
    </row>
    <row r="590" spans="1:9" x14ac:dyDescent="0.3">
      <c r="A590" t="s">
        <v>247</v>
      </c>
      <c r="B590">
        <v>-2.1506477471586201</v>
      </c>
      <c r="C590">
        <v>0.47126247577388902</v>
      </c>
      <c r="D590">
        <v>-4.5635879318142303</v>
      </c>
      <c r="E590">
        <v>5.0286733670484404E-6</v>
      </c>
      <c r="F590" s="1">
        <v>7.0154188245172295E-7</v>
      </c>
      <c r="G590">
        <v>2.1235352983141699E-2</v>
      </c>
      <c r="H590">
        <v>4.0079683210130897E-2</v>
      </c>
      <c r="I590">
        <v>2.3088508996265099E-2</v>
      </c>
    </row>
    <row r="591" spans="1:9" x14ac:dyDescent="0.3">
      <c r="A591" t="s">
        <v>248</v>
      </c>
      <c r="B591">
        <v>-9.3985568982169004E-2</v>
      </c>
      <c r="C591">
        <v>2.9083961390620899E-2</v>
      </c>
      <c r="D591">
        <v>-3.23152570999072</v>
      </c>
      <c r="E591">
        <v>1.2313124638080701E-3</v>
      </c>
      <c r="F591" s="1">
        <v>3.1168200777007403E-5</v>
      </c>
      <c r="G591">
        <v>2.07546458375223E-2</v>
      </c>
      <c r="H591">
        <v>2.25541394754016E-3</v>
      </c>
      <c r="I591">
        <v>9.7679059298582498E-3</v>
      </c>
    </row>
    <row r="592" spans="1:9" x14ac:dyDescent="0.3">
      <c r="A592" t="s">
        <v>249</v>
      </c>
      <c r="B592">
        <v>1.6796584248393E-2</v>
      </c>
      <c r="C592">
        <v>4.9272564666784403E-2</v>
      </c>
      <c r="D592">
        <v>0.34089121120411098</v>
      </c>
      <c r="E592">
        <v>0.73318548141464501</v>
      </c>
      <c r="F592">
        <v>0.73137614072877799</v>
      </c>
      <c r="G592">
        <v>0.83369803456734104</v>
      </c>
      <c r="H592">
        <v>0.82871084560474395</v>
      </c>
      <c r="I592">
        <v>0.86091340600380994</v>
      </c>
    </row>
    <row r="593" spans="1:9" x14ac:dyDescent="0.3">
      <c r="A593" t="s">
        <v>250</v>
      </c>
      <c r="B593">
        <v>-2.7446988764378299E-2</v>
      </c>
      <c r="C593">
        <v>9.9361570985128204E-3</v>
      </c>
      <c r="D593">
        <v>-2.7623344208684402</v>
      </c>
      <c r="E593">
        <v>5.7389662656316997E-3</v>
      </c>
      <c r="F593">
        <v>5.8867732560149502E-3</v>
      </c>
      <c r="G593">
        <v>0.35159026276171601</v>
      </c>
      <c r="H593">
        <v>0.23587758423265101</v>
      </c>
      <c r="I593">
        <v>0.23311244608182999</v>
      </c>
    </row>
    <row r="594" spans="1:9" x14ac:dyDescent="0.3">
      <c r="A594" t="s">
        <v>251</v>
      </c>
      <c r="B594">
        <v>3.11423413151754E-2</v>
      </c>
      <c r="C594">
        <v>7.3737226496873101E-3</v>
      </c>
      <c r="D594">
        <v>4.2234218446629601</v>
      </c>
      <c r="E594">
        <v>2.4062083627238798E-5</v>
      </c>
      <c r="F594" s="1">
        <v>6.7430563068662104E-7</v>
      </c>
      <c r="G594">
        <v>7.0011112383327398E-2</v>
      </c>
      <c r="H594">
        <v>4.3801215901172599E-2</v>
      </c>
      <c r="I594">
        <v>3.8590667829307798E-2</v>
      </c>
    </row>
    <row r="595" spans="1:9" x14ac:dyDescent="0.3">
      <c r="A595" t="s">
        <v>47</v>
      </c>
      <c r="B595">
        <v>-0.86750873746552803</v>
      </c>
      <c r="C595">
        <v>0.23637437897088601</v>
      </c>
      <c r="D595">
        <v>-3.6700624714169101</v>
      </c>
      <c r="E595">
        <v>2.4249119826608601E-4</v>
      </c>
      <c r="F595">
        <v>4.2835888295298898E-4</v>
      </c>
      <c r="G595">
        <v>3.5780457095679299E-2</v>
      </c>
      <c r="H595">
        <v>6.1178682475005401E-2</v>
      </c>
      <c r="I595">
        <v>9.0748952591897705E-2</v>
      </c>
    </row>
    <row r="596" spans="1:9" x14ac:dyDescent="0.3">
      <c r="A596" t="s">
        <v>48</v>
      </c>
      <c r="B596">
        <v>-0.97920558266785995</v>
      </c>
      <c r="C596">
        <v>0.148745949706861</v>
      </c>
      <c r="D596">
        <v>-6.5830739230050801</v>
      </c>
      <c r="E596">
        <v>4.6081987482209999E-11</v>
      </c>
      <c r="F596" s="1">
        <v>1.9316105964355701E-12</v>
      </c>
      <c r="G596">
        <v>1.4001535324088601E-4</v>
      </c>
      <c r="H596">
        <v>2.35474824680192E-4</v>
      </c>
      <c r="I596">
        <v>2.7376571792619601E-4</v>
      </c>
    </row>
    <row r="597" spans="1:9" x14ac:dyDescent="0.3">
      <c r="A597" t="s">
        <v>49</v>
      </c>
      <c r="B597">
        <v>0.13413848907429901</v>
      </c>
      <c r="C597">
        <v>4.91642080075545E-2</v>
      </c>
      <c r="D597">
        <v>2.7283768926713501</v>
      </c>
      <c r="E597">
        <v>6.3646842074572803E-3</v>
      </c>
      <c r="F597">
        <v>6.9627024402266402E-3</v>
      </c>
      <c r="G597">
        <v>0.214822709906721</v>
      </c>
      <c r="H597">
        <v>0.21498512840609199</v>
      </c>
      <c r="I597">
        <v>0.235706659802773</v>
      </c>
    </row>
    <row r="598" spans="1:9" x14ac:dyDescent="0.3">
      <c r="A598" t="s">
        <v>50</v>
      </c>
      <c r="B598">
        <v>9.4864680280011306E-3</v>
      </c>
      <c r="C598">
        <v>7.0898116176628001E-2</v>
      </c>
      <c r="D598">
        <v>0.13380423260284599</v>
      </c>
      <c r="E598">
        <v>0.89355738016303599</v>
      </c>
      <c r="F598">
        <v>0.88994782162201302</v>
      </c>
      <c r="G598">
        <v>0.94358030134319004</v>
      </c>
      <c r="H598">
        <v>0.94857819562216295</v>
      </c>
      <c r="I598">
        <v>0.95020620309628701</v>
      </c>
    </row>
    <row r="599" spans="1:9" x14ac:dyDescent="0.3">
      <c r="A599" t="s">
        <v>51</v>
      </c>
      <c r="B599">
        <v>-8.3237344023013993</v>
      </c>
      <c r="C599">
        <v>2.2832664915994401</v>
      </c>
      <c r="D599">
        <v>-3.64553784366651</v>
      </c>
      <c r="E599">
        <v>2.6683314261833599E-4</v>
      </c>
      <c r="F599">
        <v>3.87315484170539E-4</v>
      </c>
      <c r="G599">
        <v>4.8878642030922804E-3</v>
      </c>
      <c r="H599">
        <v>4.7276084594198201E-2</v>
      </c>
      <c r="I599">
        <v>5.4072859124374699E-2</v>
      </c>
    </row>
    <row r="600" spans="1:9" x14ac:dyDescent="0.3">
      <c r="A600" t="s">
        <v>52</v>
      </c>
      <c r="B600">
        <v>-0.34338019430595101</v>
      </c>
      <c r="C600">
        <v>6.3001135493064506E-2</v>
      </c>
      <c r="D600">
        <v>-5.4503810386679703</v>
      </c>
      <c r="E600">
        <v>5.0262014262478598E-8</v>
      </c>
      <c r="F600" s="1">
        <v>1.6200518228971999E-9</v>
      </c>
      <c r="G600">
        <v>5.3291468604913404E-3</v>
      </c>
      <c r="H600">
        <v>1.31240307999336E-2</v>
      </c>
      <c r="I600">
        <v>4.2951671622151301E-3</v>
      </c>
    </row>
    <row r="601" spans="1:9" x14ac:dyDescent="0.3">
      <c r="A601" t="s">
        <v>53</v>
      </c>
      <c r="B601">
        <v>-8.5889354757152897E-2</v>
      </c>
      <c r="C601">
        <v>2.16981601624021E-2</v>
      </c>
      <c r="D601">
        <v>-3.9583703924344298</v>
      </c>
      <c r="E601">
        <v>7.5462871381812494E-5</v>
      </c>
      <c r="F601" s="1">
        <v>3.8884039788338303E-5</v>
      </c>
      <c r="G601">
        <v>8.0755740221992195E-2</v>
      </c>
      <c r="H601">
        <v>3.5954952107194099E-2</v>
      </c>
      <c r="I601">
        <v>5.4303346806903803E-2</v>
      </c>
    </row>
    <row r="602" spans="1:9" x14ac:dyDescent="0.3">
      <c r="A602" t="s">
        <v>54</v>
      </c>
      <c r="B602">
        <v>5.6351219621845403E-2</v>
      </c>
      <c r="C602">
        <v>2.9557292900664198E-2</v>
      </c>
      <c r="D602">
        <v>1.90650814373393</v>
      </c>
      <c r="E602">
        <v>5.6584310116159699E-2</v>
      </c>
      <c r="F602">
        <v>7.2262116713189606E-2</v>
      </c>
      <c r="G602">
        <v>0.41573501055899398</v>
      </c>
      <c r="H602">
        <v>0.33104368963895497</v>
      </c>
      <c r="I602">
        <v>0.39215985303328699</v>
      </c>
    </row>
    <row r="603" spans="1:9" x14ac:dyDescent="0.3">
      <c r="A603" t="s">
        <v>55</v>
      </c>
      <c r="B603">
        <v>-2.7292772671417598E-2</v>
      </c>
      <c r="C603">
        <v>7.0148551921562696E-3</v>
      </c>
      <c r="D603">
        <v>-3.8907107736073101</v>
      </c>
      <c r="E603">
        <v>9.9951012990799496E-5</v>
      </c>
      <c r="F603">
        <v>4.9244132125193601E-4</v>
      </c>
      <c r="G603">
        <v>0.160213798868163</v>
      </c>
      <c r="H603">
        <v>1.80247132883679E-2</v>
      </c>
      <c r="I603">
        <v>0.152335610625007</v>
      </c>
    </row>
    <row r="604" spans="1:9" x14ac:dyDescent="0.3">
      <c r="A604" t="s">
        <v>56</v>
      </c>
      <c r="B604">
        <v>-3.00334914352378E-2</v>
      </c>
      <c r="C604">
        <v>5.4661919461949397E-3</v>
      </c>
      <c r="D604">
        <v>-5.4944084896514402</v>
      </c>
      <c r="E604">
        <v>3.9202213719908503E-8</v>
      </c>
      <c r="F604" s="1">
        <v>1.1850127806742E-6</v>
      </c>
      <c r="G604">
        <v>3.7690920356653501E-2</v>
      </c>
      <c r="H604">
        <v>4.3404967951739502E-2</v>
      </c>
      <c r="I604">
        <v>1.92119697942644E-2</v>
      </c>
    </row>
    <row r="605" spans="1:9" x14ac:dyDescent="0.3">
      <c r="A605" t="s">
        <v>57</v>
      </c>
      <c r="B605">
        <v>-2.82491672611508</v>
      </c>
      <c r="C605">
        <v>0.84077837670830802</v>
      </c>
      <c r="D605">
        <v>-3.3598827043754098</v>
      </c>
      <c r="E605" s="1">
        <v>7.79755705326412E-4</v>
      </c>
      <c r="F605">
        <v>8.9461100638596404E-4</v>
      </c>
      <c r="G605">
        <v>4.7203593498725801E-3</v>
      </c>
      <c r="H605">
        <v>5.1794040073572897E-2</v>
      </c>
      <c r="I605">
        <v>6.8960593958465294E-2</v>
      </c>
    </row>
    <row r="606" spans="1:9" x14ac:dyDescent="0.3">
      <c r="A606" t="s">
        <v>58</v>
      </c>
      <c r="B606">
        <v>-0.14350699554245</v>
      </c>
      <c r="C606">
        <v>2.89172667285955E-2</v>
      </c>
      <c r="D606">
        <v>-4.9626749612728798</v>
      </c>
      <c r="E606">
        <v>6.9528885337362903E-7</v>
      </c>
      <c r="F606" s="1">
        <v>2.19466703645707E-7</v>
      </c>
      <c r="G606">
        <v>1.7276314014943301E-2</v>
      </c>
      <c r="H606">
        <v>3.1103681906435101E-4</v>
      </c>
      <c r="I606">
        <v>1.15621490240682E-2</v>
      </c>
    </row>
    <row r="607" spans="1:9" x14ac:dyDescent="0.3">
      <c r="A607" t="s">
        <v>60</v>
      </c>
      <c r="B607">
        <v>-4.4613249942581197</v>
      </c>
      <c r="C607">
        <v>0.68801199721216599</v>
      </c>
      <c r="D607">
        <v>-6.4843709300643999</v>
      </c>
      <c r="E607">
        <v>8.9102763934265806E-11</v>
      </c>
      <c r="F607" s="1">
        <v>2.0356090716310002E-11</v>
      </c>
      <c r="G607" s="1">
        <v>5.2200768858479301E-7</v>
      </c>
      <c r="H607">
        <v>2.17092875637526E-4</v>
      </c>
      <c r="I607">
        <v>4.6306655613290301E-4</v>
      </c>
    </row>
    <row r="608" spans="1:9" x14ac:dyDescent="0.3">
      <c r="A608" t="s">
        <v>61</v>
      </c>
      <c r="B608">
        <v>0.55552373996143001</v>
      </c>
      <c r="C608">
        <v>0.108287575492619</v>
      </c>
      <c r="D608">
        <v>5.1300782886149001</v>
      </c>
      <c r="E608">
        <v>2.8962170019226102E-7</v>
      </c>
      <c r="F608" s="1">
        <v>3.9977914072952097E-8</v>
      </c>
      <c r="G608">
        <v>2.05713370296981E-3</v>
      </c>
      <c r="H608">
        <v>2.9612584167668702E-3</v>
      </c>
      <c r="I608">
        <v>1.1497067162993001E-2</v>
      </c>
    </row>
    <row r="609" spans="1:9" x14ac:dyDescent="0.3">
      <c r="A609" t="s">
        <v>62</v>
      </c>
      <c r="B609">
        <v>5.0326589084484397E-2</v>
      </c>
      <c r="C609">
        <v>3.18969605181521E-2</v>
      </c>
      <c r="D609">
        <v>1.57778635540663</v>
      </c>
      <c r="E609">
        <v>0.11461469949528701</v>
      </c>
      <c r="F609">
        <v>0.114211342234073</v>
      </c>
      <c r="G609">
        <v>0.51795754542553596</v>
      </c>
      <c r="H609">
        <v>0.55966671878298802</v>
      </c>
      <c r="I609">
        <v>0.52919426656875801</v>
      </c>
    </row>
    <row r="610" spans="1:9" x14ac:dyDescent="0.3">
      <c r="A610" t="s">
        <v>63</v>
      </c>
      <c r="B610">
        <v>0.31484911251647002</v>
      </c>
      <c r="C610">
        <v>3.0682329558239699E-2</v>
      </c>
      <c r="D610">
        <v>10.2615778218156</v>
      </c>
      <c r="E610">
        <v>1.04977248282586E-24</v>
      </c>
      <c r="F610" s="1">
        <v>1.50890367556579E-18</v>
      </c>
      <c r="G610">
        <v>2.3939677211862699E-4</v>
      </c>
      <c r="H610" s="1">
        <v>1.1783817235454201E-5</v>
      </c>
      <c r="I610" s="1">
        <v>3.0229297296911401E-5</v>
      </c>
    </row>
    <row r="611" spans="1:9" x14ac:dyDescent="0.3">
      <c r="A611" t="s">
        <v>64</v>
      </c>
      <c r="B611">
        <v>3.8950077148817597E-2</v>
      </c>
      <c r="C611">
        <v>8.5536362846600402E-3</v>
      </c>
      <c r="D611">
        <v>4.5536279370061701</v>
      </c>
      <c r="E611">
        <v>5.2728579352405603E-6</v>
      </c>
      <c r="F611" s="1">
        <v>8.3075784193812195E-6</v>
      </c>
      <c r="G611">
        <v>4.5105046954257898E-2</v>
      </c>
      <c r="H611">
        <v>4.4158116596203799E-2</v>
      </c>
      <c r="I611">
        <v>5.1842215318565602E-2</v>
      </c>
    </row>
    <row r="612" spans="1:9" x14ac:dyDescent="0.3">
      <c r="A612" t="s">
        <v>65</v>
      </c>
      <c r="B612">
        <v>-6.8131522723789697</v>
      </c>
      <c r="C612">
        <v>0.98904799821766198</v>
      </c>
      <c r="D612">
        <v>-6.8885961901310901</v>
      </c>
      <c r="E612">
        <v>5.6345629352070701E-12</v>
      </c>
      <c r="F612" s="1">
        <v>2.0919968582958301E-11</v>
      </c>
      <c r="G612">
        <v>8.2493265910580304E-4</v>
      </c>
      <c r="H612" s="1">
        <v>8.9321532609197598E-5</v>
      </c>
      <c r="I612">
        <v>1.60848589602495E-4</v>
      </c>
    </row>
    <row r="613" spans="1:9" x14ac:dyDescent="0.3">
      <c r="A613" t="s">
        <v>66</v>
      </c>
      <c r="B613">
        <v>-4.3390411844903602E-2</v>
      </c>
      <c r="C613">
        <v>6.8941961981100501E-3</v>
      </c>
      <c r="D613">
        <v>-6.2937593590386198</v>
      </c>
      <c r="E613">
        <v>3.0986807998642701E-10</v>
      </c>
      <c r="F613" s="1">
        <v>1.4592087960426999E-9</v>
      </c>
      <c r="G613">
        <v>7.3468391048226696E-3</v>
      </c>
      <c r="H613">
        <v>1.76361210585203E-3</v>
      </c>
      <c r="I613">
        <v>2.57073124650481E-2</v>
      </c>
    </row>
    <row r="614" spans="1:9" x14ac:dyDescent="0.3">
      <c r="A614" t="s">
        <v>67</v>
      </c>
      <c r="B614">
        <v>-2.7892740150201999E-2</v>
      </c>
      <c r="C614">
        <v>2.3107749299966701E-2</v>
      </c>
      <c r="D614">
        <v>-1.20707299478285</v>
      </c>
      <c r="E614">
        <v>0.22740403389694899</v>
      </c>
      <c r="F614">
        <v>0.253319283800164</v>
      </c>
      <c r="G614">
        <v>0.678494072198915</v>
      </c>
      <c r="H614">
        <v>0.66321046234341996</v>
      </c>
      <c r="I614">
        <v>0.58662039963507595</v>
      </c>
    </row>
    <row r="615" spans="1:9" x14ac:dyDescent="0.3">
      <c r="A615" t="s">
        <v>68</v>
      </c>
      <c r="B615">
        <v>-0.41755457612128999</v>
      </c>
      <c r="C615">
        <v>8.0480375506990207E-2</v>
      </c>
      <c r="D615">
        <v>-5.1882781795050503</v>
      </c>
      <c r="E615">
        <v>2.1224738465060399E-7</v>
      </c>
      <c r="F615" s="1">
        <v>9.8077088391759009E-7</v>
      </c>
      <c r="G615">
        <v>1.62292687427909E-2</v>
      </c>
      <c r="H615">
        <v>1.6915529865505E-3</v>
      </c>
      <c r="I615">
        <v>1.94391484771839E-2</v>
      </c>
    </row>
    <row r="616" spans="1:9" x14ac:dyDescent="0.3">
      <c r="A616" t="s">
        <v>69</v>
      </c>
      <c r="B616">
        <v>5.2278741312947004</v>
      </c>
      <c r="C616">
        <v>1.40925278311183</v>
      </c>
      <c r="D616">
        <v>3.7096780605611399</v>
      </c>
      <c r="E616">
        <v>2.0752296383578101E-4</v>
      </c>
      <c r="F616">
        <v>2.7250175884670398E-4</v>
      </c>
      <c r="G616">
        <v>2.2007635810852898E-3</v>
      </c>
      <c r="H616">
        <v>3.6611163279632902E-2</v>
      </c>
      <c r="I616">
        <v>4.5423400510544103E-2</v>
      </c>
    </row>
    <row r="617" spans="1:9" x14ac:dyDescent="0.3">
      <c r="A617" t="s">
        <v>70</v>
      </c>
      <c r="B617">
        <v>-0.14406338946764699</v>
      </c>
      <c r="C617">
        <v>0.42637855223642901</v>
      </c>
      <c r="D617">
        <v>-0.33787672647230799</v>
      </c>
      <c r="E617">
        <v>0.73545608680381103</v>
      </c>
      <c r="F617">
        <v>0.74229814791173598</v>
      </c>
      <c r="G617">
        <v>0.826345633431675</v>
      </c>
      <c r="H617">
        <v>0.85291126881915802</v>
      </c>
      <c r="I617">
        <v>0.867942288301912</v>
      </c>
    </row>
    <row r="618" spans="1:9" x14ac:dyDescent="0.3">
      <c r="A618" t="s">
        <v>71</v>
      </c>
      <c r="B618">
        <v>0.111279537724158</v>
      </c>
      <c r="C618">
        <v>0.10609761044273</v>
      </c>
      <c r="D618">
        <v>1.0488411309152399</v>
      </c>
      <c r="E618">
        <v>0.29425124353878401</v>
      </c>
      <c r="F618">
        <v>0.32325584566590698</v>
      </c>
      <c r="G618">
        <v>0.68304798294182301</v>
      </c>
      <c r="H618">
        <v>0.694257217806166</v>
      </c>
      <c r="I618">
        <v>0.69420053986385299</v>
      </c>
    </row>
    <row r="619" spans="1:9" x14ac:dyDescent="0.3">
      <c r="A619" t="s">
        <v>72</v>
      </c>
      <c r="B619">
        <v>-0.29446571559987</v>
      </c>
      <c r="C619">
        <v>4.2872724117931402E-2</v>
      </c>
      <c r="D619">
        <v>-6.8683696139735204</v>
      </c>
      <c r="E619">
        <v>6.4939788390453704E-12</v>
      </c>
      <c r="F619" s="1">
        <v>2.8250861043608998E-10</v>
      </c>
      <c r="G619">
        <v>1.37682504759529E-3</v>
      </c>
      <c r="H619">
        <v>8.3613455833023598E-4</v>
      </c>
      <c r="I619">
        <v>3.03262347561997E-3</v>
      </c>
    </row>
    <row r="620" spans="1:9" x14ac:dyDescent="0.3">
      <c r="A620" t="s">
        <v>73</v>
      </c>
      <c r="B620">
        <v>7.5225978738774901E-2</v>
      </c>
      <c r="C620">
        <v>1.7476651869242799E-2</v>
      </c>
      <c r="D620">
        <v>4.3043701563435803</v>
      </c>
      <c r="E620">
        <v>1.6746147208551601E-5</v>
      </c>
      <c r="F620" s="1">
        <v>6.1066793113882594E-5</v>
      </c>
      <c r="G620">
        <v>1.2511131701231601E-2</v>
      </c>
      <c r="H620">
        <v>1.14819257668544E-2</v>
      </c>
      <c r="I620">
        <v>3.99568613960361E-3</v>
      </c>
    </row>
    <row r="621" spans="1:9" x14ac:dyDescent="0.3">
      <c r="A621" t="s">
        <v>74</v>
      </c>
      <c r="B621">
        <v>3.6059990675326503E-2</v>
      </c>
      <c r="C621">
        <v>2.2359745700294899E-2</v>
      </c>
      <c r="D621">
        <v>1.6127191766251101</v>
      </c>
      <c r="E621">
        <v>0.10680553235700301</v>
      </c>
      <c r="F621">
        <v>0.10272626823108701</v>
      </c>
      <c r="G621">
        <v>0.40313706862225501</v>
      </c>
      <c r="H621">
        <v>0.49829791514111099</v>
      </c>
      <c r="I621">
        <v>0.43764610071392601</v>
      </c>
    </row>
    <row r="622" spans="1:9" x14ac:dyDescent="0.3">
      <c r="A622" t="s">
        <v>75</v>
      </c>
      <c r="B622">
        <v>-8.8556724589426303E-2</v>
      </c>
      <c r="C622">
        <v>1.52751443431665E-2</v>
      </c>
      <c r="D622">
        <v>-5.7974394611232096</v>
      </c>
      <c r="E622">
        <v>6.7335075701585697E-9</v>
      </c>
      <c r="F622" s="1">
        <v>6.2247955328757099E-9</v>
      </c>
      <c r="G622">
        <v>3.9909264639399504E-3</v>
      </c>
      <c r="H622">
        <v>8.6962371745251399E-4</v>
      </c>
      <c r="I622">
        <v>9.4677148235386803E-3</v>
      </c>
    </row>
    <row r="623" spans="1:9" x14ac:dyDescent="0.3">
      <c r="A623" t="s">
        <v>76</v>
      </c>
      <c r="B623">
        <v>1.21194514579936</v>
      </c>
      <c r="C623">
        <v>0.17564270280168601</v>
      </c>
      <c r="D623">
        <v>6.9000597603405103</v>
      </c>
      <c r="E623">
        <v>5.1980667567146798E-12</v>
      </c>
      <c r="F623" s="1">
        <v>1.0215674741887701E-12</v>
      </c>
      <c r="G623">
        <v>2.8390586273072801E-3</v>
      </c>
      <c r="H623">
        <v>2.1406914258355701E-3</v>
      </c>
      <c r="I623">
        <v>7.13238883870386E-4</v>
      </c>
    </row>
    <row r="624" spans="1:9" x14ac:dyDescent="0.3">
      <c r="A624" t="s">
        <v>77</v>
      </c>
      <c r="B624">
        <v>-0.52852203253683105</v>
      </c>
      <c r="C624">
        <v>7.3923031788950905E-2</v>
      </c>
      <c r="D624">
        <v>-7.14962603327408</v>
      </c>
      <c r="E624">
        <v>8.7014625442094397E-13</v>
      </c>
      <c r="F624" s="1">
        <v>4.1835440813157903E-11</v>
      </c>
      <c r="G624">
        <v>5.85597555591895E-3</v>
      </c>
      <c r="H624">
        <v>3.12936319711676E-3</v>
      </c>
      <c r="I624">
        <v>9.5893420238241296E-4</v>
      </c>
    </row>
    <row r="625" spans="1:9" x14ac:dyDescent="0.3">
      <c r="A625" t="s">
        <v>78</v>
      </c>
      <c r="B625">
        <v>0.199793461798115</v>
      </c>
      <c r="C625">
        <v>3.3771234987771501E-2</v>
      </c>
      <c r="D625">
        <v>5.9160839652580197</v>
      </c>
      <c r="E625">
        <v>3.29696948101472E-9</v>
      </c>
      <c r="F625" s="1">
        <v>1.18824396538851E-9</v>
      </c>
      <c r="G625">
        <v>2.16306999999973E-2</v>
      </c>
      <c r="H625">
        <v>2.2298057592614599E-2</v>
      </c>
      <c r="I625">
        <v>1.06183646447794E-2</v>
      </c>
    </row>
    <row r="626" spans="1:9" x14ac:dyDescent="0.3">
      <c r="A626" t="s">
        <v>79</v>
      </c>
      <c r="B626">
        <v>9.5752045033123095E-2</v>
      </c>
      <c r="C626">
        <v>0.59414631373711901</v>
      </c>
      <c r="D626">
        <v>0.16115903241215601</v>
      </c>
      <c r="E626">
        <v>0.87196814667880496</v>
      </c>
      <c r="F626">
        <v>0.87462321453429703</v>
      </c>
      <c r="G626">
        <v>0.91087293515361201</v>
      </c>
      <c r="H626">
        <v>0.927455283428403</v>
      </c>
      <c r="I626">
        <v>0.93399710099283195</v>
      </c>
    </row>
    <row r="627" spans="1:9" x14ac:dyDescent="0.3">
      <c r="A627" t="s">
        <v>80</v>
      </c>
      <c r="B627">
        <v>1.2828631911096999</v>
      </c>
      <c r="C627">
        <v>0.170961726360468</v>
      </c>
      <c r="D627">
        <v>7.5038034443148796</v>
      </c>
      <c r="E627">
        <v>6.19922394591753E-14</v>
      </c>
      <c r="F627" s="1">
        <v>5.0863063169643796E-12</v>
      </c>
      <c r="G627">
        <v>3.38884554327401E-4</v>
      </c>
      <c r="H627">
        <v>2.8012510254409799E-4</v>
      </c>
      <c r="I627">
        <v>1.05005672516389E-3</v>
      </c>
    </row>
    <row r="628" spans="1:9" x14ac:dyDescent="0.3">
      <c r="A628" t="s">
        <v>81</v>
      </c>
      <c r="B628">
        <v>18.378898886515799</v>
      </c>
      <c r="C628">
        <v>4.8089498790359597</v>
      </c>
      <c r="D628">
        <v>3.8218112787235299</v>
      </c>
      <c r="E628">
        <v>1.3247505742465E-4</v>
      </c>
      <c r="F628">
        <v>1.6113707511656699E-4</v>
      </c>
      <c r="G628">
        <v>1.10185359806816E-3</v>
      </c>
      <c r="H628">
        <v>2.8569335050761001E-2</v>
      </c>
      <c r="I628">
        <v>3.7942179000813703E-2</v>
      </c>
    </row>
    <row r="629" spans="1:9" x14ac:dyDescent="0.3">
      <c r="A629" t="s">
        <v>82</v>
      </c>
      <c r="B629">
        <v>-0.103821173526953</v>
      </c>
      <c r="C629">
        <v>0.11381311860478301</v>
      </c>
      <c r="D629">
        <v>-0.91220743970185703</v>
      </c>
      <c r="E629">
        <v>0.36165952829473402</v>
      </c>
      <c r="F629">
        <v>0.36815331180240402</v>
      </c>
      <c r="G629">
        <v>0.71456684111715196</v>
      </c>
      <c r="H629">
        <v>0.74333300205928399</v>
      </c>
      <c r="I629">
        <v>0.72492551291248997</v>
      </c>
    </row>
    <row r="630" spans="1:9" x14ac:dyDescent="0.3">
      <c r="A630" t="s">
        <v>83</v>
      </c>
      <c r="B630">
        <v>-0.121727799899691</v>
      </c>
      <c r="C630">
        <v>2.6795139538383899E-2</v>
      </c>
      <c r="D630">
        <v>-4.5429059895477204</v>
      </c>
      <c r="E630">
        <v>5.54839995064976E-6</v>
      </c>
      <c r="F630" s="1">
        <v>8.8922809239568896E-6</v>
      </c>
      <c r="G630">
        <v>8.3172205786641695E-2</v>
      </c>
      <c r="H630">
        <v>0.108017932741711</v>
      </c>
      <c r="I630">
        <v>8.9761661421249195E-2</v>
      </c>
    </row>
    <row r="631" spans="1:9" x14ac:dyDescent="0.3">
      <c r="A631" t="s">
        <v>84</v>
      </c>
      <c r="B631">
        <v>-2.28900160048124E-2</v>
      </c>
      <c r="C631">
        <v>7.9890952603719496E-3</v>
      </c>
      <c r="D631">
        <v>-2.8651574751340201</v>
      </c>
      <c r="E631">
        <v>4.1680191291519801E-3</v>
      </c>
      <c r="F631">
        <v>1.9476209197376701E-3</v>
      </c>
      <c r="G631">
        <v>0.213333389762632</v>
      </c>
      <c r="H631">
        <v>0.186383864191739</v>
      </c>
      <c r="I631">
        <v>0.21377004615674799</v>
      </c>
    </row>
    <row r="632" spans="1:9" x14ac:dyDescent="0.3">
      <c r="A632" t="s">
        <v>85</v>
      </c>
      <c r="B632">
        <v>5.4152592584399903E-2</v>
      </c>
      <c r="C632">
        <v>1.77239188101392E-2</v>
      </c>
      <c r="D632">
        <v>3.0553396889530502</v>
      </c>
      <c r="E632">
        <v>2.24805747884192E-3</v>
      </c>
      <c r="F632">
        <v>9.7984861392428593E-4</v>
      </c>
      <c r="G632">
        <v>4.0959748346812201E-2</v>
      </c>
      <c r="H632">
        <v>0.109023026020042</v>
      </c>
      <c r="I632">
        <v>9.1922785235677804E-2</v>
      </c>
    </row>
    <row r="633" spans="1:9" x14ac:dyDescent="0.3">
      <c r="A633" t="s">
        <v>86</v>
      </c>
      <c r="B633">
        <v>-2.4390578943156899E-2</v>
      </c>
      <c r="C633">
        <v>1.97836035935623E-2</v>
      </c>
      <c r="D633">
        <v>-1.23286836130773</v>
      </c>
      <c r="E633">
        <v>0.21762488122505899</v>
      </c>
      <c r="F633">
        <v>0.190974123090417</v>
      </c>
      <c r="G633">
        <v>0.63289676573485598</v>
      </c>
      <c r="H633">
        <v>0.66780616254306502</v>
      </c>
      <c r="I633">
        <v>0.58242491732525903</v>
      </c>
    </row>
    <row r="634" spans="1:9" x14ac:dyDescent="0.3">
      <c r="A634" t="s">
        <v>87</v>
      </c>
      <c r="B634">
        <v>1.14291142070158</v>
      </c>
      <c r="C634">
        <v>0.132419863880122</v>
      </c>
      <c r="D634">
        <v>8.6309665877337096</v>
      </c>
      <c r="E634">
        <v>6.0835654926355301E-18</v>
      </c>
      <c r="F634" s="1">
        <v>1.77198262367782E-16</v>
      </c>
      <c r="G634" s="1">
        <v>1.66670275988888E-5</v>
      </c>
      <c r="H634" s="1">
        <v>1.10254281212973E-6</v>
      </c>
      <c r="I634" s="1">
        <v>3.64404156139292E-6</v>
      </c>
    </row>
    <row r="635" spans="1:9" x14ac:dyDescent="0.3">
      <c r="A635" t="s">
        <v>88</v>
      </c>
      <c r="B635">
        <v>0.111982663324405</v>
      </c>
      <c r="C635">
        <v>1.8777537542518201E-2</v>
      </c>
      <c r="D635">
        <v>5.9636500830229</v>
      </c>
      <c r="E635">
        <v>2.46664676726342E-9</v>
      </c>
      <c r="F635" s="1">
        <v>6.3328900137714804E-8</v>
      </c>
      <c r="G635">
        <v>6.7582257468925501E-3</v>
      </c>
      <c r="H635">
        <v>1.74533785331493E-3</v>
      </c>
      <c r="I635">
        <v>1.7624953733912801E-2</v>
      </c>
    </row>
    <row r="636" spans="1:9" x14ac:dyDescent="0.3">
      <c r="A636" t="s">
        <v>89</v>
      </c>
      <c r="B636">
        <v>3.6025068316914301E-2</v>
      </c>
      <c r="C636">
        <v>7.3460246895107198E-3</v>
      </c>
      <c r="D636">
        <v>4.9040222214817701</v>
      </c>
      <c r="E636">
        <v>9.3893860568536304E-7</v>
      </c>
      <c r="F636" s="1">
        <v>2.7610989267634598E-5</v>
      </c>
      <c r="G636">
        <v>7.4936042805506295E-2</v>
      </c>
      <c r="H636">
        <v>3.7691706718003398E-2</v>
      </c>
      <c r="I636">
        <v>7.3634684809090398E-2</v>
      </c>
    </row>
    <row r="637" spans="1:9" x14ac:dyDescent="0.3">
      <c r="A637" t="s">
        <v>90</v>
      </c>
      <c r="B637">
        <v>-5.0252364998232197</v>
      </c>
      <c r="C637">
        <v>0.60531251916121598</v>
      </c>
      <c r="D637">
        <v>-8.3018876047479004</v>
      </c>
      <c r="E637">
        <v>1.02470125747576E-16</v>
      </c>
      <c r="F637" s="1">
        <v>2.7616481909461799E-14</v>
      </c>
      <c r="G637" s="1">
        <v>2.4030551477092499E-5</v>
      </c>
      <c r="H637" s="1">
        <v>6.2823894672096002E-5</v>
      </c>
      <c r="I637">
        <v>2.4758188453878198E-4</v>
      </c>
    </row>
    <row r="638" spans="1:9" x14ac:dyDescent="0.3">
      <c r="A638" t="s">
        <v>91</v>
      </c>
      <c r="B638">
        <v>6.2423001171524099E-2</v>
      </c>
      <c r="C638">
        <v>1.5170200772682E-2</v>
      </c>
      <c r="D638">
        <v>4.1148434425425302</v>
      </c>
      <c r="E638" s="1">
        <v>3.8744229054559703E-5</v>
      </c>
      <c r="F638">
        <v>1.38331850549191E-4</v>
      </c>
      <c r="G638">
        <v>0.12911845250387699</v>
      </c>
      <c r="H638">
        <v>8.6052565862049096E-2</v>
      </c>
      <c r="I638">
        <v>0.12411770795721</v>
      </c>
    </row>
    <row r="639" spans="1:9" x14ac:dyDescent="0.3">
      <c r="A639" t="s">
        <v>92</v>
      </c>
      <c r="B639">
        <v>5.4811837943006996</v>
      </c>
      <c r="C639">
        <v>1.0045360407758701</v>
      </c>
      <c r="D639">
        <v>5.4564331908561696</v>
      </c>
      <c r="E639">
        <v>4.8579393711801699E-8</v>
      </c>
      <c r="F639" s="1">
        <v>2.8443191863203802E-7</v>
      </c>
      <c r="G639">
        <v>4.0917881279358102E-3</v>
      </c>
      <c r="H639">
        <v>8.9107038795553806E-3</v>
      </c>
      <c r="I639">
        <v>1.6230659758439001E-2</v>
      </c>
    </row>
    <row r="640" spans="1:9" x14ac:dyDescent="0.3">
      <c r="A640" t="s">
        <v>252</v>
      </c>
      <c r="B640">
        <v>1.9677617719396899E-3</v>
      </c>
      <c r="C640">
        <v>1.3994137595420701E-2</v>
      </c>
      <c r="D640">
        <v>0.14061329313952101</v>
      </c>
      <c r="E640">
        <v>0.88817544617577604</v>
      </c>
      <c r="F640">
        <v>0.89622886542398805</v>
      </c>
      <c r="G640">
        <v>0.95347448679853297</v>
      </c>
      <c r="H640">
        <v>0.93962585430521695</v>
      </c>
      <c r="I640">
        <v>0.94693424412860105</v>
      </c>
    </row>
    <row r="641" spans="1:9" x14ac:dyDescent="0.3">
      <c r="A641" t="s">
        <v>253</v>
      </c>
      <c r="B641">
        <v>-1.8333244518841001</v>
      </c>
      <c r="C641">
        <v>0.93592725171959001</v>
      </c>
      <c r="D641">
        <v>-1.9588322153412101</v>
      </c>
      <c r="E641">
        <v>5.0132439467487903E-2</v>
      </c>
      <c r="F641">
        <v>2.7479597788912499E-2</v>
      </c>
      <c r="G641">
        <v>0.218704551934403</v>
      </c>
      <c r="H641">
        <v>0.40604317766941</v>
      </c>
      <c r="I641">
        <v>0.40438905958537902</v>
      </c>
    </row>
    <row r="642" spans="1:9" x14ac:dyDescent="0.3">
      <c r="A642" t="s">
        <v>255</v>
      </c>
      <c r="B642">
        <v>5.0306063686862003E-2</v>
      </c>
      <c r="C642">
        <v>2.24968480389648E-2</v>
      </c>
      <c r="D642">
        <v>2.2361383070077698</v>
      </c>
      <c r="E642">
        <v>2.5342712854013499E-2</v>
      </c>
      <c r="F642">
        <v>2.4952298250600701E-2</v>
      </c>
      <c r="G642">
        <v>0.23205099360197101</v>
      </c>
      <c r="H642">
        <v>0.21076504175983701</v>
      </c>
      <c r="I642">
        <v>0.23650866760709799</v>
      </c>
    </row>
    <row r="643" spans="1:9" x14ac:dyDescent="0.3">
      <c r="A643" t="s">
        <v>257</v>
      </c>
      <c r="B643">
        <v>-0.28639091078096302</v>
      </c>
      <c r="C643">
        <v>4.7692089588806698E-2</v>
      </c>
      <c r="D643">
        <v>-6.0049981716082801</v>
      </c>
      <c r="E643">
        <v>1.9133406070483999E-9</v>
      </c>
      <c r="F643" s="1">
        <v>9.9893616018565502E-10</v>
      </c>
      <c r="G643">
        <v>3.1779210731220902E-3</v>
      </c>
      <c r="H643">
        <v>1.17597254661656E-2</v>
      </c>
      <c r="I643">
        <v>4.4885589396883099E-3</v>
      </c>
    </row>
    <row r="644" spans="1:9" x14ac:dyDescent="0.3">
      <c r="A644" t="s">
        <v>258</v>
      </c>
      <c r="B644">
        <v>-0.107370632912416</v>
      </c>
      <c r="C644">
        <v>2.13712174775018E-2</v>
      </c>
      <c r="D644">
        <v>-5.0240765658506996</v>
      </c>
      <c r="E644">
        <v>5.0586054591648004E-7</v>
      </c>
      <c r="F644" s="1">
        <v>1.9442867768940799E-8</v>
      </c>
      <c r="G644">
        <v>1.16400257775355E-2</v>
      </c>
      <c r="H644">
        <v>2.2872926584857602E-2</v>
      </c>
      <c r="I644">
        <v>1.7761039080912599E-2</v>
      </c>
    </row>
    <row r="645" spans="1:9" x14ac:dyDescent="0.3">
      <c r="A645" t="s">
        <v>259</v>
      </c>
      <c r="B645">
        <v>3.2369664846981998E-2</v>
      </c>
      <c r="C645">
        <v>9.2815008109547893E-3</v>
      </c>
      <c r="D645">
        <v>3.4875464115433399</v>
      </c>
      <c r="E645">
        <v>4.8747430906787698E-4</v>
      </c>
      <c r="F645">
        <v>5.6634284995755102E-4</v>
      </c>
      <c r="G645">
        <v>5.70269006272104E-2</v>
      </c>
      <c r="H645">
        <v>9.9965711031214002E-2</v>
      </c>
      <c r="I645">
        <v>7.9544870199247705E-2</v>
      </c>
    </row>
    <row r="646" spans="1:9" x14ac:dyDescent="0.3">
      <c r="A646" t="s">
        <v>260</v>
      </c>
      <c r="B646">
        <v>3.9767597223572303E-3</v>
      </c>
      <c r="C646">
        <v>9.9499410913177003E-3</v>
      </c>
      <c r="D646">
        <v>0.39967671022970602</v>
      </c>
      <c r="E646">
        <v>0.68939464811008599</v>
      </c>
      <c r="F646">
        <v>0.70037355251640898</v>
      </c>
      <c r="G646">
        <v>0.87449501384585804</v>
      </c>
      <c r="H646">
        <v>0.83376357842524396</v>
      </c>
      <c r="I646">
        <v>0.85046948792892696</v>
      </c>
    </row>
    <row r="647" spans="1:9" x14ac:dyDescent="0.3">
      <c r="A647" t="s">
        <v>261</v>
      </c>
      <c r="B647">
        <v>-0.42102508851998999</v>
      </c>
      <c r="C647">
        <v>9.1647165505555295E-2</v>
      </c>
      <c r="D647">
        <v>-4.5939782883352702</v>
      </c>
      <c r="E647">
        <v>4.3487464533699597E-6</v>
      </c>
      <c r="F647" s="1">
        <v>1.3240976835227E-5</v>
      </c>
      <c r="G647">
        <v>2.64062161610749E-2</v>
      </c>
      <c r="H647">
        <v>1.5821111680134201E-2</v>
      </c>
      <c r="I647">
        <v>1.32681427355292E-2</v>
      </c>
    </row>
    <row r="648" spans="1:9" x14ac:dyDescent="0.3">
      <c r="A648" t="s">
        <v>262</v>
      </c>
      <c r="B648">
        <v>0.45369037319987598</v>
      </c>
      <c r="C648">
        <v>8.3853780412067605E-2</v>
      </c>
      <c r="D648">
        <v>5.4104939690302203</v>
      </c>
      <c r="E648">
        <v>6.2851139955141998E-8</v>
      </c>
      <c r="F648" s="1">
        <v>5.4638042114948501E-8</v>
      </c>
      <c r="G648">
        <v>1.85942130371704E-3</v>
      </c>
      <c r="H648">
        <v>1.62473660387636E-3</v>
      </c>
      <c r="I648">
        <v>2.9711435820725298E-3</v>
      </c>
    </row>
    <row r="649" spans="1:9" x14ac:dyDescent="0.3">
      <c r="A649" t="s">
        <v>264</v>
      </c>
      <c r="B649">
        <v>-1.0508673385923</v>
      </c>
      <c r="C649">
        <v>0.36153967581364799</v>
      </c>
      <c r="D649">
        <v>-2.9066445784333701</v>
      </c>
      <c r="E649">
        <v>3.6532803053960102E-3</v>
      </c>
      <c r="F649">
        <v>1.92015343898476E-3</v>
      </c>
      <c r="G649">
        <v>5.0349004691633101E-2</v>
      </c>
      <c r="H649">
        <v>2.7575664643362099E-2</v>
      </c>
      <c r="I649">
        <v>7.6858792019842498E-2</v>
      </c>
    </row>
    <row r="650" spans="1:9" x14ac:dyDescent="0.3">
      <c r="A650" t="s">
        <v>265</v>
      </c>
      <c r="B650">
        <v>-2.5490303315067698E-3</v>
      </c>
      <c r="C650">
        <v>9.7990098605105803E-3</v>
      </c>
      <c r="D650">
        <v>-0.26013141815268598</v>
      </c>
      <c r="E650">
        <v>0.79476240373681795</v>
      </c>
      <c r="F650">
        <v>0.77619245349622401</v>
      </c>
      <c r="G650">
        <v>0.86237430606398902</v>
      </c>
      <c r="H650">
        <v>0.91774353030188005</v>
      </c>
      <c r="I650">
        <v>0.90289175670306698</v>
      </c>
    </row>
    <row r="651" spans="1:9" x14ac:dyDescent="0.3">
      <c r="A651" t="s">
        <v>266</v>
      </c>
      <c r="B651">
        <v>6.2247153782644601E-2</v>
      </c>
      <c r="C651">
        <v>2.5080082222445999E-2</v>
      </c>
      <c r="D651">
        <v>2.48193579393193</v>
      </c>
      <c r="E651">
        <v>1.30670817892537E-2</v>
      </c>
      <c r="F651">
        <v>1.2663931646021399E-2</v>
      </c>
      <c r="G651">
        <v>0.25659050691681301</v>
      </c>
      <c r="H651">
        <v>0.17135232575814999</v>
      </c>
      <c r="I651">
        <v>0.24773019673188601</v>
      </c>
    </row>
    <row r="652" spans="1:9" x14ac:dyDescent="0.3">
      <c r="A652" t="s">
        <v>267</v>
      </c>
      <c r="B652">
        <v>0.17450440807529299</v>
      </c>
      <c r="C652">
        <v>9.5510884478873403E-2</v>
      </c>
      <c r="D652">
        <v>1.8270630517916799</v>
      </c>
      <c r="E652">
        <v>6.76902897862771E-2</v>
      </c>
      <c r="F652">
        <v>6.25220601589042E-2</v>
      </c>
      <c r="G652">
        <v>0.36540613999031701</v>
      </c>
      <c r="H652">
        <v>0.42732716723493303</v>
      </c>
      <c r="I652">
        <v>0.38480161190044299</v>
      </c>
    </row>
    <row r="653" spans="1:9" x14ac:dyDescent="0.3">
      <c r="A653" t="s">
        <v>268</v>
      </c>
      <c r="B653">
        <v>-2.1912928008262798E-2</v>
      </c>
      <c r="C653">
        <v>1.2320895794851501E-2</v>
      </c>
      <c r="D653">
        <v>-1.7785174368100301</v>
      </c>
      <c r="E653">
        <v>7.5318910732317002E-2</v>
      </c>
      <c r="F653">
        <v>7.7418756254998805E-2</v>
      </c>
      <c r="G653">
        <v>0.36419361705917702</v>
      </c>
      <c r="H653">
        <v>0.38962402406513102</v>
      </c>
      <c r="I653">
        <v>0.40961600141427101</v>
      </c>
    </row>
    <row r="654" spans="1:9" x14ac:dyDescent="0.3">
      <c r="A654" t="s">
        <v>269</v>
      </c>
      <c r="B654">
        <v>-2.65826379274877E-2</v>
      </c>
      <c r="C654">
        <v>6.1789587403055296E-3</v>
      </c>
      <c r="D654">
        <v>-4.3021225816072199</v>
      </c>
      <c r="E654">
        <v>1.69169671412303E-5</v>
      </c>
      <c r="F654">
        <v>1.4241517837913599E-4</v>
      </c>
      <c r="G654">
        <v>0.13758463946660501</v>
      </c>
      <c r="H654">
        <v>3.2036726514131801E-2</v>
      </c>
      <c r="I654">
        <v>7.9581681052538294E-2</v>
      </c>
    </row>
    <row r="655" spans="1:9" x14ac:dyDescent="0.3">
      <c r="A655" t="s">
        <v>270</v>
      </c>
      <c r="B655">
        <v>0.14363445072383699</v>
      </c>
      <c r="C655">
        <v>0.20255888274834899</v>
      </c>
      <c r="D655">
        <v>0.70909973818468897</v>
      </c>
      <c r="E655">
        <v>0.478262585431738</v>
      </c>
      <c r="F655">
        <v>0.49002923253658798</v>
      </c>
      <c r="G655">
        <v>0.76703871967017501</v>
      </c>
      <c r="H655">
        <v>0.73551651832038001</v>
      </c>
      <c r="I655">
        <v>0.73436527246330396</v>
      </c>
    </row>
    <row r="656" spans="1:9" x14ac:dyDescent="0.3">
      <c r="A656" t="s">
        <v>271</v>
      </c>
      <c r="B656">
        <v>-9.9538227186834596E-2</v>
      </c>
      <c r="C656">
        <v>3.3892852907655903E-2</v>
      </c>
      <c r="D656">
        <v>-2.9368500626971499</v>
      </c>
      <c r="E656">
        <v>3.3156436925964E-3</v>
      </c>
      <c r="F656">
        <v>1.0921872728442601E-3</v>
      </c>
      <c r="G656">
        <v>0.167130922544764</v>
      </c>
      <c r="H656">
        <v>0.25899622202589201</v>
      </c>
      <c r="I656">
        <v>0.26521650262456897</v>
      </c>
    </row>
    <row r="657" spans="1:9" x14ac:dyDescent="0.3">
      <c r="A657" t="s">
        <v>272</v>
      </c>
      <c r="B657">
        <v>-4.3367064339731698E-2</v>
      </c>
      <c r="C657">
        <v>1.44665460435072E-2</v>
      </c>
      <c r="D657">
        <v>-2.9977483367009801</v>
      </c>
      <c r="E657">
        <v>2.71982166742899E-3</v>
      </c>
      <c r="F657">
        <v>2.7652234418600202E-3</v>
      </c>
      <c r="G657">
        <v>9.2256653021091206E-2</v>
      </c>
      <c r="H657">
        <v>0.14974066174988601</v>
      </c>
      <c r="I657">
        <v>0.11981907893199099</v>
      </c>
    </row>
    <row r="658" spans="1:9" x14ac:dyDescent="0.3">
      <c r="A658" t="s">
        <v>274</v>
      </c>
      <c r="B658">
        <v>-1.30243328193864E-2</v>
      </c>
      <c r="C658">
        <v>3.1013230631930799E-2</v>
      </c>
      <c r="D658">
        <v>-0.419960531489317</v>
      </c>
      <c r="E658">
        <v>0.67451428668286295</v>
      </c>
      <c r="F658">
        <v>0.657143365343129</v>
      </c>
      <c r="G658">
        <v>0.818867316079393</v>
      </c>
      <c r="H658">
        <v>0.84060247934544496</v>
      </c>
      <c r="I658">
        <v>0.84140097520531199</v>
      </c>
    </row>
    <row r="659" spans="1:9" x14ac:dyDescent="0.3">
      <c r="A659" t="s">
        <v>275</v>
      </c>
      <c r="B659">
        <v>9.3527181067388596E-2</v>
      </c>
      <c r="C659">
        <v>2.36683089703566E-2</v>
      </c>
      <c r="D659">
        <v>3.9515785088206701</v>
      </c>
      <c r="E659">
        <v>7.7637393510044105E-5</v>
      </c>
      <c r="F659">
        <v>2.5337351259070397E-4</v>
      </c>
      <c r="G659">
        <v>8.9000702221197603E-2</v>
      </c>
      <c r="H659">
        <v>7.8697140678691199E-2</v>
      </c>
      <c r="I659">
        <v>7.5571529459246597E-2</v>
      </c>
    </row>
    <row r="660" spans="1:9" x14ac:dyDescent="0.3">
      <c r="A660" t="s">
        <v>276</v>
      </c>
      <c r="B660">
        <v>6.7358142500752996E-3</v>
      </c>
      <c r="C660">
        <v>1.3102916018167999E-2</v>
      </c>
      <c r="D660">
        <v>0.51406986358881401</v>
      </c>
      <c r="E660">
        <v>0.60720314638568296</v>
      </c>
      <c r="F660">
        <v>0.59994817930283695</v>
      </c>
      <c r="G660">
        <v>0.76286922426057402</v>
      </c>
      <c r="H660">
        <v>0.80649406043791805</v>
      </c>
      <c r="I660">
        <v>0.80690254435237496</v>
      </c>
    </row>
    <row r="661" spans="1:9" x14ac:dyDescent="0.3">
      <c r="A661" t="s">
        <v>277</v>
      </c>
      <c r="B661">
        <v>1.5376794665217901E-2</v>
      </c>
      <c r="C661">
        <v>8.0235753406839097E-3</v>
      </c>
      <c r="D661">
        <v>1.9164517079124499</v>
      </c>
      <c r="E661">
        <v>5.5307624506355103E-2</v>
      </c>
      <c r="F661">
        <v>3.0605862276388101E-2</v>
      </c>
      <c r="G661">
        <v>0.17489025328477301</v>
      </c>
      <c r="H661">
        <v>0.33756224361981602</v>
      </c>
      <c r="I661">
        <v>0.33984060842916902</v>
      </c>
    </row>
    <row r="662" spans="1:9" x14ac:dyDescent="0.3">
      <c r="A662" t="s">
        <v>278</v>
      </c>
      <c r="B662">
        <v>-0.45187925336534102</v>
      </c>
      <c r="C662">
        <v>9.2501593460735596E-2</v>
      </c>
      <c r="D662">
        <v>-4.8850969638393398</v>
      </c>
      <c r="E662">
        <v>1.03377966033676E-6</v>
      </c>
      <c r="F662" s="1">
        <v>2.6874202147711998E-7</v>
      </c>
      <c r="G662">
        <v>3.4653327730463999E-2</v>
      </c>
      <c r="H662">
        <v>2.0723991350691601E-2</v>
      </c>
      <c r="I662">
        <v>1.41589703202223E-2</v>
      </c>
    </row>
    <row r="663" spans="1:9" x14ac:dyDescent="0.3">
      <c r="A663" t="s">
        <v>279</v>
      </c>
      <c r="B663">
        <v>-0.13142317427908701</v>
      </c>
      <c r="C663">
        <v>3.4042206035287299E-2</v>
      </c>
      <c r="D663">
        <v>-3.8605951136908399</v>
      </c>
      <c r="E663">
        <v>1.13111199689122E-4</v>
      </c>
      <c r="F663" s="1">
        <v>1.8304498184041599E-5</v>
      </c>
      <c r="G663">
        <v>3.0852591785009001E-2</v>
      </c>
      <c r="H663">
        <v>4.3625273678656297E-2</v>
      </c>
      <c r="I663">
        <v>7.7842395206015602E-2</v>
      </c>
    </row>
    <row r="664" spans="1:9" x14ac:dyDescent="0.3">
      <c r="A664" t="s">
        <v>280</v>
      </c>
      <c r="B664">
        <v>0.33782417746624799</v>
      </c>
      <c r="C664">
        <v>5.5094717419623802E-2</v>
      </c>
      <c r="D664">
        <v>6.1316981607009904</v>
      </c>
      <c r="E664">
        <v>8.6945947569761502E-10</v>
      </c>
      <c r="F664" s="1">
        <v>2.2953503451398598E-9</v>
      </c>
      <c r="G664" s="1">
        <v>1.3159912177786799E-6</v>
      </c>
      <c r="H664">
        <v>7.5931621342783303E-4</v>
      </c>
      <c r="I664">
        <v>1.0270016502964699E-3</v>
      </c>
    </row>
    <row r="665" spans="1:9" x14ac:dyDescent="0.3">
      <c r="A665" t="s">
        <v>281</v>
      </c>
      <c r="B665">
        <v>0.19118230027982699</v>
      </c>
      <c r="C665">
        <v>9.3290869132094695E-2</v>
      </c>
      <c r="D665">
        <v>2.04931417252768</v>
      </c>
      <c r="E665">
        <v>4.0431403688806197E-2</v>
      </c>
      <c r="F665">
        <v>2.1398389081124801E-4</v>
      </c>
      <c r="G665">
        <v>3.47852937952269E-2</v>
      </c>
      <c r="H665">
        <v>0.121880944048729</v>
      </c>
      <c r="I665">
        <v>7.4825655102920399E-2</v>
      </c>
    </row>
    <row r="666" spans="1:9" x14ac:dyDescent="0.3">
      <c r="A666" t="s">
        <v>282</v>
      </c>
      <c r="B666">
        <v>0.123071505743635</v>
      </c>
      <c r="C666">
        <v>3.2655828673141298E-2</v>
      </c>
      <c r="D666">
        <v>3.76874545048243</v>
      </c>
      <c r="E666">
        <v>1.64070099040221E-4</v>
      </c>
      <c r="F666">
        <v>2.34918228681731E-4</v>
      </c>
      <c r="G666">
        <v>9.9407001428688496E-2</v>
      </c>
      <c r="H666">
        <v>6.1768999827309802E-2</v>
      </c>
      <c r="I666">
        <v>7.2479039230351303E-2</v>
      </c>
    </row>
    <row r="667" spans="1:9" x14ac:dyDescent="0.3">
      <c r="A667" t="s">
        <v>283</v>
      </c>
      <c r="B667">
        <v>0.318185153652223</v>
      </c>
      <c r="C667">
        <v>9.5529130875393803E-2</v>
      </c>
      <c r="D667">
        <v>3.33076571236953</v>
      </c>
      <c r="E667">
        <v>8.6607462279370798E-4</v>
      </c>
      <c r="F667" s="1">
        <v>7.6957855691429492E-6</v>
      </c>
      <c r="G667">
        <v>1.52041156029336E-2</v>
      </c>
      <c r="H667">
        <v>7.8348190422242198E-2</v>
      </c>
      <c r="I667">
        <v>9.1517002064287006E-2</v>
      </c>
    </row>
    <row r="668" spans="1:9" x14ac:dyDescent="0.3">
      <c r="A668" t="s">
        <v>284</v>
      </c>
      <c r="B668">
        <v>0.122441350925975</v>
      </c>
      <c r="C668">
        <v>0.116392289585976</v>
      </c>
      <c r="D668">
        <v>1.05197132354314</v>
      </c>
      <c r="E668">
        <v>0.29281270655511199</v>
      </c>
      <c r="F668">
        <v>0.23150305445407901</v>
      </c>
      <c r="G668">
        <v>0.478865110393145</v>
      </c>
      <c r="H668">
        <v>0.64560314987985901</v>
      </c>
      <c r="I668">
        <v>0.62702130279927004</v>
      </c>
    </row>
    <row r="669" spans="1:9" x14ac:dyDescent="0.3">
      <c r="A669" t="s">
        <v>285</v>
      </c>
      <c r="B669">
        <v>-0.56556323785360996</v>
      </c>
      <c r="C669">
        <v>0.31454544019418201</v>
      </c>
      <c r="D669">
        <v>-1.79803349717759</v>
      </c>
      <c r="E669">
        <v>7.2171699651867899E-2</v>
      </c>
      <c r="F669">
        <v>4.0502816948271899E-3</v>
      </c>
      <c r="G669">
        <v>0.158273988298054</v>
      </c>
      <c r="H669">
        <v>0.16955289223950201</v>
      </c>
      <c r="I669">
        <v>0.13744204263295801</v>
      </c>
    </row>
    <row r="670" spans="1:9" x14ac:dyDescent="0.3">
      <c r="A670" t="s">
        <v>286</v>
      </c>
      <c r="B670">
        <v>0.107402286758361</v>
      </c>
      <c r="C670">
        <v>7.3498780797590202E-2</v>
      </c>
      <c r="D670">
        <v>1.46127984155464</v>
      </c>
      <c r="E670">
        <v>0.14393865965633401</v>
      </c>
      <c r="F670">
        <v>0.124672054786593</v>
      </c>
      <c r="G670">
        <v>0.40155241877484099</v>
      </c>
      <c r="H670">
        <v>0.417354685859122</v>
      </c>
      <c r="I670">
        <v>0.45874134481171303</v>
      </c>
    </row>
    <row r="671" spans="1:9" x14ac:dyDescent="0.3">
      <c r="A671" t="s">
        <v>287</v>
      </c>
      <c r="B671">
        <v>7.0636280508159302E-2</v>
      </c>
      <c r="C671">
        <v>2.9077769079546099E-2</v>
      </c>
      <c r="D671">
        <v>2.4292193914507201</v>
      </c>
      <c r="E671">
        <v>1.5131372948929101E-2</v>
      </c>
      <c r="F671">
        <v>7.88918836187333E-3</v>
      </c>
      <c r="G671">
        <v>0.18393161378584399</v>
      </c>
      <c r="H671">
        <v>0.32173181635881898</v>
      </c>
      <c r="I671">
        <v>0.263341585983352</v>
      </c>
    </row>
    <row r="672" spans="1:9" x14ac:dyDescent="0.3">
      <c r="A672" t="s">
        <v>288</v>
      </c>
      <c r="B672">
        <v>-6.7103855747305402E-2</v>
      </c>
      <c r="C672">
        <v>2.1668981513886298E-2</v>
      </c>
      <c r="D672">
        <v>-3.0967701783446899</v>
      </c>
      <c r="E672">
        <v>1.95641487256479E-3</v>
      </c>
      <c r="F672">
        <v>1.5820140244143001E-3</v>
      </c>
      <c r="G672">
        <v>0.114160350870077</v>
      </c>
      <c r="H672">
        <v>0.12998307177285001</v>
      </c>
      <c r="I672">
        <v>0.116595995828445</v>
      </c>
    </row>
    <row r="673" spans="1:9" x14ac:dyDescent="0.3">
      <c r="A673" t="s">
        <v>289</v>
      </c>
      <c r="B673">
        <v>-0.102856131471251</v>
      </c>
      <c r="C673">
        <v>3.8850083750134899E-2</v>
      </c>
      <c r="D673">
        <v>-2.6475137642629698</v>
      </c>
      <c r="E673">
        <v>8.1086058749700006E-3</v>
      </c>
      <c r="F673">
        <v>7.59715106025845E-3</v>
      </c>
      <c r="G673">
        <v>6.1832412853982201E-2</v>
      </c>
      <c r="H673">
        <v>0.23004051298911399</v>
      </c>
      <c r="I673">
        <v>0.20883724979464099</v>
      </c>
    </row>
    <row r="674" spans="1:9" x14ac:dyDescent="0.3">
      <c r="A674" t="s">
        <v>290</v>
      </c>
      <c r="B674">
        <v>-0.140449879495507</v>
      </c>
      <c r="C674">
        <v>3.8572211450464099E-2</v>
      </c>
      <c r="D674">
        <v>-3.6412192667739101</v>
      </c>
      <c r="E674">
        <v>2.7134990631508602E-4</v>
      </c>
      <c r="F674">
        <v>1.4748504057726999E-4</v>
      </c>
      <c r="G674">
        <v>0.11919731078255399</v>
      </c>
      <c r="H674">
        <v>6.3704007617502195E-2</v>
      </c>
      <c r="I674">
        <v>7.6622345756087798E-2</v>
      </c>
    </row>
    <row r="675" spans="1:9" x14ac:dyDescent="0.3">
      <c r="A675" t="s">
        <v>291</v>
      </c>
      <c r="B675">
        <v>-3.3408628445487303E-2</v>
      </c>
      <c r="C675">
        <v>4.63252093405166E-2</v>
      </c>
      <c r="D675">
        <v>-0.72117598433101304</v>
      </c>
      <c r="E675">
        <v>0.47080124565407999</v>
      </c>
      <c r="F675">
        <v>0.46943741471080502</v>
      </c>
      <c r="G675">
        <v>0.64108268513524003</v>
      </c>
      <c r="H675">
        <v>0.72876622990748097</v>
      </c>
      <c r="I675">
        <v>0.71219165859077205</v>
      </c>
    </row>
    <row r="676" spans="1:9" x14ac:dyDescent="0.3">
      <c r="A676" t="s">
        <v>292</v>
      </c>
      <c r="B676">
        <v>-9.0166660940820598E-2</v>
      </c>
      <c r="C676">
        <v>2.2763340325567101E-2</v>
      </c>
      <c r="D676">
        <v>-3.9610470015048</v>
      </c>
      <c r="E676">
        <v>7.4621840965686197E-5</v>
      </c>
      <c r="F676" s="1">
        <v>1.56115858203323E-6</v>
      </c>
      <c r="G676">
        <v>2.1722654234502701E-3</v>
      </c>
      <c r="H676">
        <v>4.92444063771032E-2</v>
      </c>
      <c r="I676">
        <v>4.6534707254115897E-2</v>
      </c>
    </row>
    <row r="677" spans="1:9" x14ac:dyDescent="0.3">
      <c r="A677" t="s">
        <v>293</v>
      </c>
      <c r="B677">
        <v>-8.5992433440546398E-2</v>
      </c>
      <c r="C677">
        <v>5.3177514976977099E-2</v>
      </c>
      <c r="D677">
        <v>-1.61708258608505</v>
      </c>
      <c r="E677">
        <v>0.105860455256889</v>
      </c>
      <c r="F677">
        <v>0.11106022274652</v>
      </c>
      <c r="G677">
        <v>0.34827197605458798</v>
      </c>
      <c r="H677">
        <v>0.42332513111263598</v>
      </c>
      <c r="I677">
        <v>0.386383330924154</v>
      </c>
    </row>
    <row r="678" spans="1:9" x14ac:dyDescent="0.3">
      <c r="A678" t="s">
        <v>294</v>
      </c>
      <c r="B678">
        <v>0.18614603463693899</v>
      </c>
      <c r="C678">
        <v>5.44102821482879E-2</v>
      </c>
      <c r="D678">
        <v>3.4211554744307899</v>
      </c>
      <c r="E678">
        <v>6.2355674247857595E-4</v>
      </c>
      <c r="F678">
        <v>1.00866551371067E-4</v>
      </c>
      <c r="G678">
        <v>8.5471883943055604E-2</v>
      </c>
      <c r="H678">
        <v>0.185816960898046</v>
      </c>
      <c r="I678">
        <v>0.185592973925367</v>
      </c>
    </row>
    <row r="679" spans="1:9" x14ac:dyDescent="0.3">
      <c r="A679" t="s">
        <v>295</v>
      </c>
      <c r="B679">
        <v>2.0535285618130901E-2</v>
      </c>
      <c r="C679">
        <v>9.4937127076604507E-3</v>
      </c>
      <c r="D679">
        <v>2.1630405564686002</v>
      </c>
      <c r="E679">
        <v>3.0538060419303601E-2</v>
      </c>
      <c r="F679">
        <v>2.83055942781354E-2</v>
      </c>
      <c r="G679">
        <v>0.20577371725513299</v>
      </c>
      <c r="H679">
        <v>0.23769905305011699</v>
      </c>
      <c r="I679">
        <v>0.27822227780812903</v>
      </c>
    </row>
    <row r="680" spans="1:9" x14ac:dyDescent="0.3">
      <c r="A680" t="s">
        <v>296</v>
      </c>
      <c r="B680">
        <v>-0.28779717071648397</v>
      </c>
      <c r="C680">
        <v>7.6472508945164996E-2</v>
      </c>
      <c r="D680">
        <v>-3.7634069378167001</v>
      </c>
      <c r="E680">
        <v>1.67614119190261E-4</v>
      </c>
      <c r="F680">
        <v>1.7064455204925301E-4</v>
      </c>
      <c r="G680">
        <v>4.9142677679040903E-2</v>
      </c>
      <c r="H680">
        <v>7.2618972889537906E-2</v>
      </c>
      <c r="I680">
        <v>7.8995113127501196E-2</v>
      </c>
    </row>
    <row r="681" spans="1:9" x14ac:dyDescent="0.3">
      <c r="A681" t="s">
        <v>297</v>
      </c>
      <c r="B681">
        <v>0.32748668412995102</v>
      </c>
      <c r="C681">
        <v>0.17951469490692601</v>
      </c>
      <c r="D681">
        <v>1.8242890048625</v>
      </c>
      <c r="E681">
        <v>6.8108391791118703E-2</v>
      </c>
      <c r="F681">
        <v>5.6378348531572198E-2</v>
      </c>
      <c r="G681">
        <v>0.215264507578111</v>
      </c>
      <c r="H681">
        <v>0.22320700429460599</v>
      </c>
      <c r="I681">
        <v>0.29001204784291801</v>
      </c>
    </row>
    <row r="682" spans="1:9" x14ac:dyDescent="0.3">
      <c r="A682" t="s">
        <v>298</v>
      </c>
      <c r="B682">
        <v>-0.33153744766843801</v>
      </c>
      <c r="C682">
        <v>0.25049956863157902</v>
      </c>
      <c r="D682">
        <v>-1.32350506421848</v>
      </c>
      <c r="E682">
        <v>0.18566747329021099</v>
      </c>
      <c r="F682">
        <v>0.135409844012021</v>
      </c>
      <c r="G682">
        <v>0.363536353430225</v>
      </c>
      <c r="H682">
        <v>0.57063061755089295</v>
      </c>
      <c r="I682">
        <v>0.57151007876571802</v>
      </c>
    </row>
    <row r="683" spans="1:9" x14ac:dyDescent="0.3">
      <c r="A683" t="s">
        <v>299</v>
      </c>
      <c r="B683">
        <v>7.4980312211300706E-2</v>
      </c>
      <c r="C683">
        <v>1.8961070104537198E-2</v>
      </c>
      <c r="D683">
        <v>3.95443462831556</v>
      </c>
      <c r="E683">
        <v>7.6715842994301195E-5</v>
      </c>
      <c r="F683" s="1">
        <v>9.80159921206545E-5</v>
      </c>
      <c r="G683">
        <v>1.9376025841572799E-2</v>
      </c>
      <c r="H683">
        <v>2.4506875434662199E-2</v>
      </c>
      <c r="I683">
        <v>2.0791342684968898E-2</v>
      </c>
    </row>
    <row r="684" spans="1:9" x14ac:dyDescent="0.3">
      <c r="A684" t="s">
        <v>300</v>
      </c>
      <c r="B684">
        <v>-0.191597775193245</v>
      </c>
      <c r="C684">
        <v>0.245557908236926</v>
      </c>
      <c r="D684">
        <v>-0.78025495724772997</v>
      </c>
      <c r="E684">
        <v>0.43524081969332601</v>
      </c>
      <c r="F684">
        <v>0.39887546535311602</v>
      </c>
      <c r="G684">
        <v>0.67214377974945705</v>
      </c>
      <c r="H684">
        <v>0.73026177135842296</v>
      </c>
      <c r="I684">
        <v>0.73067098294385902</v>
      </c>
    </row>
    <row r="685" spans="1:9" x14ac:dyDescent="0.3">
      <c r="A685" t="s">
        <v>301</v>
      </c>
      <c r="B685">
        <v>-7.3792532997494203E-3</v>
      </c>
      <c r="C685">
        <v>1.83640242168523E-2</v>
      </c>
      <c r="D685">
        <v>-0.40183203924211902</v>
      </c>
      <c r="E685">
        <v>0.68780764113555803</v>
      </c>
      <c r="F685">
        <v>0.68890947296160898</v>
      </c>
      <c r="G685">
        <v>0.79679184356689303</v>
      </c>
      <c r="H685">
        <v>0.84542853773577598</v>
      </c>
      <c r="I685">
        <v>0.84969679024419698</v>
      </c>
    </row>
    <row r="686" spans="1:9" x14ac:dyDescent="0.3">
      <c r="A686" t="s">
        <v>302</v>
      </c>
      <c r="B686">
        <v>0.152168590324678</v>
      </c>
      <c r="C686">
        <v>7.5098642306929003E-2</v>
      </c>
      <c r="D686">
        <v>2.0262495519261599</v>
      </c>
      <c r="E686">
        <v>4.2739218093650201E-2</v>
      </c>
      <c r="F686">
        <v>4.2214415746365599E-2</v>
      </c>
      <c r="G686">
        <v>0.33507368039225199</v>
      </c>
      <c r="H686">
        <v>0.27503925686497299</v>
      </c>
      <c r="I686">
        <v>0.35944128948987197</v>
      </c>
    </row>
    <row r="687" spans="1:9" x14ac:dyDescent="0.3">
      <c r="A687" t="s">
        <v>303</v>
      </c>
      <c r="B687">
        <v>1.9206081230569399E-3</v>
      </c>
      <c r="C687">
        <v>1.7426696395048898E-2</v>
      </c>
      <c r="D687">
        <v>0.11021068362691</v>
      </c>
      <c r="E687">
        <v>0.91224228958167397</v>
      </c>
      <c r="F687">
        <v>0.92443876444893602</v>
      </c>
      <c r="G687">
        <v>0.96882452608925995</v>
      </c>
      <c r="H687">
        <v>0.95856878131673695</v>
      </c>
      <c r="I687">
        <v>0.96244308883066798</v>
      </c>
    </row>
    <row r="688" spans="1:9" x14ac:dyDescent="0.3">
      <c r="A688" t="s">
        <v>304</v>
      </c>
      <c r="B688">
        <v>4.4124043985924302E-2</v>
      </c>
      <c r="C688">
        <v>2.09156164244397E-2</v>
      </c>
      <c r="D688">
        <v>2.1096219729085202</v>
      </c>
      <c r="E688">
        <v>3.4890930165488498E-2</v>
      </c>
      <c r="F688">
        <v>3.3880331045509297E-2</v>
      </c>
      <c r="G688">
        <v>0.32632512314714901</v>
      </c>
      <c r="H688">
        <v>0.39516674746358899</v>
      </c>
      <c r="I688">
        <v>0.335394719411377</v>
      </c>
    </row>
    <row r="689" spans="1:9" x14ac:dyDescent="0.3">
      <c r="A689" t="s">
        <v>305</v>
      </c>
      <c r="B689">
        <v>4.0708885957883502E-2</v>
      </c>
      <c r="C689">
        <v>5.82873245388974E-2</v>
      </c>
      <c r="D689">
        <v>0.69841747378054397</v>
      </c>
      <c r="E689">
        <v>0.48491615171261199</v>
      </c>
      <c r="F689">
        <v>0.45509230310659798</v>
      </c>
      <c r="G689">
        <v>0.68542166178254704</v>
      </c>
      <c r="H689">
        <v>0.66791662833710796</v>
      </c>
      <c r="I689">
        <v>0.65896465874572496</v>
      </c>
    </row>
    <row r="690" spans="1:9" x14ac:dyDescent="0.3">
      <c r="A690" t="s">
        <v>306</v>
      </c>
      <c r="B690">
        <v>0.114706865158129</v>
      </c>
      <c r="C690">
        <v>3.79043955389591E-2</v>
      </c>
      <c r="D690">
        <v>3.02621539077784</v>
      </c>
      <c r="E690">
        <v>2.4763582964584E-3</v>
      </c>
      <c r="F690">
        <v>2.1930047125961701E-3</v>
      </c>
      <c r="G690">
        <v>0.15198423133087699</v>
      </c>
      <c r="H690">
        <v>0.17016618552797799</v>
      </c>
      <c r="I690">
        <v>0.127625682252996</v>
      </c>
    </row>
    <row r="691" spans="1:9" x14ac:dyDescent="0.3">
      <c r="A691" t="s">
        <v>307</v>
      </c>
      <c r="B691">
        <v>3.20001260274108E-2</v>
      </c>
      <c r="C691">
        <v>6.7905917855932404E-2</v>
      </c>
      <c r="D691">
        <v>0.47124208077566199</v>
      </c>
      <c r="E691">
        <v>0.63746787134857097</v>
      </c>
      <c r="F691">
        <v>0.58963038226181497</v>
      </c>
      <c r="G691">
        <v>0.77456293385398101</v>
      </c>
      <c r="H691">
        <v>0.82043625718239299</v>
      </c>
      <c r="I691">
        <v>0.80498661699590901</v>
      </c>
    </row>
    <row r="692" spans="1:9" x14ac:dyDescent="0.3">
      <c r="A692" t="s">
        <v>308</v>
      </c>
      <c r="B692">
        <v>0.32604968010072699</v>
      </c>
      <c r="C692">
        <v>6.6080795807526196E-2</v>
      </c>
      <c r="D692">
        <v>4.9341064391901899</v>
      </c>
      <c r="E692">
        <v>8.05185238564439E-7</v>
      </c>
      <c r="F692" s="1">
        <v>7.2750729890875002E-7</v>
      </c>
      <c r="G692">
        <v>9.3575639284258199E-3</v>
      </c>
      <c r="H692">
        <v>1.7578244214264401E-2</v>
      </c>
      <c r="I692">
        <v>2.4066990903872501E-2</v>
      </c>
    </row>
    <row r="693" spans="1:9" x14ac:dyDescent="0.3">
      <c r="A693" t="s">
        <v>309</v>
      </c>
      <c r="B693">
        <v>-0.60516945179290405</v>
      </c>
      <c r="C693">
        <v>0.174021400052359</v>
      </c>
      <c r="D693">
        <v>-3.4775576544656199</v>
      </c>
      <c r="E693">
        <v>5.0600421614983599E-4</v>
      </c>
      <c r="F693">
        <v>4.1289493609490398E-4</v>
      </c>
      <c r="G693">
        <v>3.2642209317688103E-2</v>
      </c>
      <c r="H693">
        <v>2.6501408425274799E-2</v>
      </c>
      <c r="I693">
        <v>5.8714193554153103E-2</v>
      </c>
    </row>
    <row r="694" spans="1:9" x14ac:dyDescent="0.3">
      <c r="A694" t="s">
        <v>310</v>
      </c>
      <c r="B694">
        <v>4.0988270234215897E-2</v>
      </c>
      <c r="C694">
        <v>1.3518059523127899E-2</v>
      </c>
      <c r="D694">
        <v>3.0321119805760302</v>
      </c>
      <c r="E694">
        <v>2.4284909467684199E-3</v>
      </c>
      <c r="F694">
        <v>2.1136021405091499E-3</v>
      </c>
      <c r="G694">
        <v>0.13344619775123301</v>
      </c>
      <c r="H694">
        <v>0.15532020592600199</v>
      </c>
      <c r="I694">
        <v>0.16035148303482399</v>
      </c>
    </row>
    <row r="695" spans="1:9" x14ac:dyDescent="0.3">
      <c r="A695" t="s">
        <v>311</v>
      </c>
      <c r="B695">
        <v>-1.82811349038574E-2</v>
      </c>
      <c r="C695">
        <v>1.0529314272982201E-2</v>
      </c>
      <c r="D695">
        <v>-1.73621324522206</v>
      </c>
      <c r="E695">
        <v>8.2526136137358194E-2</v>
      </c>
      <c r="F695">
        <v>7.5370924431504893E-2</v>
      </c>
      <c r="G695">
        <v>0.33699512400808401</v>
      </c>
      <c r="H695">
        <v>0.46203071998438899</v>
      </c>
      <c r="I695">
        <v>0.35653450377762902</v>
      </c>
    </row>
    <row r="696" spans="1:9" x14ac:dyDescent="0.3">
      <c r="A696" t="s">
        <v>313</v>
      </c>
      <c r="B696">
        <v>-0.138631835879437</v>
      </c>
      <c r="C696">
        <v>6.42075661015718E-2</v>
      </c>
      <c r="D696">
        <v>-2.1591199339363101</v>
      </c>
      <c r="E696">
        <v>3.0840863535984701E-2</v>
      </c>
      <c r="F696">
        <v>2.7683856097731101E-2</v>
      </c>
      <c r="G696">
        <v>0.17511505654519299</v>
      </c>
      <c r="H696">
        <v>0.24047454486609601</v>
      </c>
      <c r="I696">
        <v>0.27597503524264799</v>
      </c>
    </row>
    <row r="697" spans="1:9" x14ac:dyDescent="0.3">
      <c r="A697" t="s">
        <v>316</v>
      </c>
      <c r="B697">
        <v>-0.15961853318477801</v>
      </c>
      <c r="C697">
        <v>5.5780609111536102E-2</v>
      </c>
      <c r="D697">
        <v>-2.86154159531698</v>
      </c>
      <c r="E697">
        <v>4.2158617921676904E-3</v>
      </c>
      <c r="F697">
        <v>1.9278460397949E-3</v>
      </c>
      <c r="G697">
        <v>4.31244639181435E-2</v>
      </c>
      <c r="H697">
        <v>6.7108574807652893E-2</v>
      </c>
      <c r="I697">
        <v>0.10309136702159399</v>
      </c>
    </row>
    <row r="698" spans="1:9" x14ac:dyDescent="0.3">
      <c r="A698" t="s">
        <v>318</v>
      </c>
      <c r="B698">
        <v>-6.5631768115759395E-2</v>
      </c>
      <c r="C698">
        <v>1.66009337579432E-2</v>
      </c>
      <c r="D698">
        <v>-3.9534985846417299</v>
      </c>
      <c r="E698">
        <v>7.7016719720535498E-5</v>
      </c>
      <c r="F698">
        <v>1.6127151505196299E-4</v>
      </c>
      <c r="G698">
        <v>6.1253709116466201E-2</v>
      </c>
      <c r="H698">
        <v>9.6267033275149794E-2</v>
      </c>
      <c r="I698">
        <v>5.3144102891589197E-2</v>
      </c>
    </row>
    <row r="699" spans="1:9" x14ac:dyDescent="0.3">
      <c r="A699" t="s">
        <v>319</v>
      </c>
      <c r="B699">
        <v>4.9218020942237699E-2</v>
      </c>
      <c r="C699">
        <v>2.58849798949694E-2</v>
      </c>
      <c r="D699">
        <v>1.90141236894694</v>
      </c>
      <c r="E699">
        <v>5.7248020682836902E-2</v>
      </c>
      <c r="F699">
        <v>7.7161540041523202E-2</v>
      </c>
      <c r="G699">
        <v>0.37151099415176803</v>
      </c>
      <c r="H699">
        <v>0.42323420669003098</v>
      </c>
      <c r="I699">
        <v>0.41573299306042899</v>
      </c>
    </row>
    <row r="700" spans="1:9" x14ac:dyDescent="0.3">
      <c r="A700" t="s">
        <v>320</v>
      </c>
      <c r="B700">
        <v>-5.0593434360851397E-2</v>
      </c>
      <c r="C700">
        <v>2.1229160443019202E-2</v>
      </c>
      <c r="D700">
        <v>-2.3832046724903901</v>
      </c>
      <c r="E700">
        <v>1.7162649197790199E-2</v>
      </c>
      <c r="F700">
        <v>1.2056174894055499E-2</v>
      </c>
      <c r="G700">
        <v>0.19302994953198499</v>
      </c>
      <c r="H700">
        <v>0.27053510081857801</v>
      </c>
      <c r="I700">
        <v>0.225017837784321</v>
      </c>
    </row>
    <row r="701" spans="1:9" x14ac:dyDescent="0.3">
      <c r="A701" t="s">
        <v>321</v>
      </c>
      <c r="B701">
        <v>1.6491371823804701E-3</v>
      </c>
      <c r="C701">
        <v>2.2912835393597798E-3</v>
      </c>
      <c r="D701">
        <v>0.71974382657209701</v>
      </c>
      <c r="E701">
        <v>0.47168273672896199</v>
      </c>
      <c r="F701">
        <v>0.47791273300623099</v>
      </c>
      <c r="G701">
        <v>0.69694351539964405</v>
      </c>
      <c r="H701">
        <v>0.56944174074769105</v>
      </c>
      <c r="I701">
        <v>0.62888084405929201</v>
      </c>
    </row>
    <row r="702" spans="1:9" x14ac:dyDescent="0.3">
      <c r="A702" t="s">
        <v>322</v>
      </c>
      <c r="B702">
        <v>0.55139390579038705</v>
      </c>
      <c r="C702">
        <v>6.6656338158260706E-2</v>
      </c>
      <c r="D702">
        <v>8.2721901776425906</v>
      </c>
      <c r="E702">
        <v>1.3152029171143801E-16</v>
      </c>
      <c r="F702" s="1">
        <v>1.38097964911426E-17</v>
      </c>
      <c r="G702" s="1">
        <v>9.77364960127938E-5</v>
      </c>
      <c r="H702" s="1">
        <v>3.9661290395199497E-5</v>
      </c>
      <c r="I702">
        <v>1.5695343878140901E-4</v>
      </c>
    </row>
    <row r="703" spans="1:9" x14ac:dyDescent="0.3">
      <c r="A703" t="s">
        <v>323</v>
      </c>
      <c r="B703">
        <v>8.9211316646270702E-2</v>
      </c>
      <c r="C703">
        <v>2.65027708166722E-2</v>
      </c>
      <c r="D703">
        <v>3.36611282131113</v>
      </c>
      <c r="E703">
        <v>7.6235520907851897E-4</v>
      </c>
      <c r="F703">
        <v>3.1764237197805597E-4</v>
      </c>
      <c r="G703">
        <v>2.89126951014743E-2</v>
      </c>
      <c r="H703">
        <v>0.114244893799093</v>
      </c>
      <c r="I703">
        <v>0.111297346872264</v>
      </c>
    </row>
    <row r="704" spans="1:9" x14ac:dyDescent="0.3">
      <c r="A704" t="s">
        <v>324</v>
      </c>
      <c r="B704">
        <v>7.6476127005137302E-3</v>
      </c>
      <c r="C704">
        <v>4.1834261644605299E-3</v>
      </c>
      <c r="D704">
        <v>1.82807402350793</v>
      </c>
      <c r="E704">
        <v>6.7538442911587004E-2</v>
      </c>
      <c r="F704">
        <v>9.1007813754905298E-2</v>
      </c>
      <c r="G704">
        <v>0.55384914666127005</v>
      </c>
      <c r="H704">
        <v>0.34743603229480002</v>
      </c>
      <c r="I704">
        <v>0.44702553012093299</v>
      </c>
    </row>
    <row r="705" spans="1:9" x14ac:dyDescent="0.3">
      <c r="A705" t="s">
        <v>325</v>
      </c>
      <c r="B705">
        <v>-0.14331321779115999</v>
      </c>
      <c r="C705">
        <v>0.31531876278311999</v>
      </c>
      <c r="D705">
        <v>-0.45450266430777803</v>
      </c>
      <c r="E705">
        <v>0.64946707473083198</v>
      </c>
      <c r="F705">
        <v>0.63376768696463504</v>
      </c>
      <c r="G705">
        <v>0.68870221122750397</v>
      </c>
      <c r="H705">
        <v>0.79602027326119695</v>
      </c>
      <c r="I705">
        <v>0.79318107071432897</v>
      </c>
    </row>
    <row r="706" spans="1:9" x14ac:dyDescent="0.3">
      <c r="A706" t="s">
        <v>326</v>
      </c>
      <c r="B706">
        <v>-6.1139229538085304E-3</v>
      </c>
      <c r="C706">
        <v>1.80334292981747E-2</v>
      </c>
      <c r="D706">
        <v>-0.33903274040214598</v>
      </c>
      <c r="E706">
        <v>0.73458506597176898</v>
      </c>
      <c r="F706">
        <v>0.709719653157728</v>
      </c>
      <c r="G706">
        <v>0.84750995775081395</v>
      </c>
      <c r="H706">
        <v>0.87910309892551597</v>
      </c>
      <c r="I706">
        <v>0.87064628566041702</v>
      </c>
    </row>
    <row r="707" spans="1:9" x14ac:dyDescent="0.3">
      <c r="A707" t="s">
        <v>327</v>
      </c>
      <c r="B707">
        <v>-3.4974647653356797E-2</v>
      </c>
      <c r="C707">
        <v>3.819850000398E-2</v>
      </c>
      <c r="D707">
        <v>-0.91560264538431302</v>
      </c>
      <c r="E707">
        <v>0.35987534334898302</v>
      </c>
      <c r="F707">
        <v>0.29704653946119702</v>
      </c>
      <c r="G707">
        <v>0.52191261238407205</v>
      </c>
      <c r="H707">
        <v>0.60221536960297295</v>
      </c>
      <c r="I707">
        <v>0.61890141284733002</v>
      </c>
    </row>
    <row r="708" spans="1:9" x14ac:dyDescent="0.3">
      <c r="A708" t="s">
        <v>328</v>
      </c>
      <c r="B708">
        <v>-4.98864664093066E-2</v>
      </c>
      <c r="C708">
        <v>2.5108602704109199E-2</v>
      </c>
      <c r="D708">
        <v>-1.9868276621041301</v>
      </c>
      <c r="E708">
        <v>4.6941498070026802E-2</v>
      </c>
      <c r="F708">
        <v>5.7811606491164499E-2</v>
      </c>
      <c r="G708">
        <v>0.40670851091134702</v>
      </c>
      <c r="H708">
        <v>0.33185553833775999</v>
      </c>
      <c r="I708">
        <v>0.33448868848678398</v>
      </c>
    </row>
    <row r="709" spans="1:9" x14ac:dyDescent="0.3">
      <c r="A709" t="s">
        <v>329</v>
      </c>
      <c r="B709">
        <v>3.8842855625756303E-2</v>
      </c>
      <c r="C709">
        <v>9.8733078993806407E-3</v>
      </c>
      <c r="D709">
        <v>3.93412785477833</v>
      </c>
      <c r="E709">
        <v>8.3499329998438197E-5</v>
      </c>
      <c r="F709">
        <v>1.0394550787906399E-4</v>
      </c>
      <c r="G709">
        <v>4.6164255529538602E-2</v>
      </c>
      <c r="H709">
        <v>5.7504478408883099E-2</v>
      </c>
      <c r="I709">
        <v>6.5042863113500202E-2</v>
      </c>
    </row>
    <row r="710" spans="1:9" x14ac:dyDescent="0.3">
      <c r="A710" t="s">
        <v>330</v>
      </c>
      <c r="B710">
        <v>8.3974338872688598E-2</v>
      </c>
      <c r="C710">
        <v>1.4322726906797201E-2</v>
      </c>
      <c r="D710">
        <v>5.8630133367157002</v>
      </c>
      <c r="E710">
        <v>4.5454169787172104E-9</v>
      </c>
      <c r="F710" s="1">
        <v>2.8196654994839099E-9</v>
      </c>
      <c r="G710">
        <v>4.80067726245901E-3</v>
      </c>
      <c r="H710">
        <v>2.2865943317259899E-2</v>
      </c>
      <c r="I710">
        <v>8.6115696738137196E-3</v>
      </c>
    </row>
    <row r="711" spans="1:9" x14ac:dyDescent="0.3">
      <c r="A711" t="s">
        <v>331</v>
      </c>
      <c r="B711">
        <v>6.4608439606107099E-2</v>
      </c>
      <c r="C711">
        <v>2.4629245802068302E-2</v>
      </c>
      <c r="D711">
        <v>2.6232406840765501</v>
      </c>
      <c r="E711">
        <v>8.7097719552253795E-3</v>
      </c>
      <c r="F711">
        <v>1.4146500076010199E-2</v>
      </c>
      <c r="G711">
        <v>0.24788255859865699</v>
      </c>
      <c r="H711">
        <v>0.20970769534238201</v>
      </c>
      <c r="I711">
        <v>0.22765191995220199</v>
      </c>
    </row>
    <row r="712" spans="1:9" x14ac:dyDescent="0.3">
      <c r="A712" t="s">
        <v>332</v>
      </c>
      <c r="B712">
        <v>2.2024995687457902E-2</v>
      </c>
      <c r="C712">
        <v>1.1733376708050299E-2</v>
      </c>
      <c r="D712">
        <v>1.87712337509341</v>
      </c>
      <c r="E712">
        <v>6.0501186357793599E-2</v>
      </c>
      <c r="F712">
        <v>3.4669400415605803E-2</v>
      </c>
      <c r="G712">
        <v>0.227579772270815</v>
      </c>
      <c r="H712">
        <v>0.42477557653639197</v>
      </c>
      <c r="I712">
        <v>0.42101981729145099</v>
      </c>
    </row>
    <row r="713" spans="1:9" x14ac:dyDescent="0.3">
      <c r="A713" t="s">
        <v>333</v>
      </c>
      <c r="B713">
        <v>-0.15789713399414201</v>
      </c>
      <c r="C713">
        <v>2.0681304426555299E-2</v>
      </c>
      <c r="D713">
        <v>-7.6347763534392001</v>
      </c>
      <c r="E713">
        <v>2.2621276401842899E-14</v>
      </c>
      <c r="F713" s="1">
        <v>3.4284073585182499E-15</v>
      </c>
      <c r="G713" s="1">
        <v>3.7197257345958599E-5</v>
      </c>
      <c r="H713" s="1">
        <v>7.6955626808785195E-6</v>
      </c>
      <c r="I713" s="1">
        <v>6.1192240782860494E-5</v>
      </c>
    </row>
    <row r="714" spans="1:9" x14ac:dyDescent="0.3">
      <c r="A714" t="s">
        <v>334</v>
      </c>
      <c r="B714">
        <v>-0.21360653887346401</v>
      </c>
      <c r="C714">
        <v>7.9046550912947794E-2</v>
      </c>
      <c r="D714">
        <v>-2.7022879101797099</v>
      </c>
      <c r="E714">
        <v>6.8864103005625097E-3</v>
      </c>
      <c r="F714">
        <v>8.6782954083599508E-3</v>
      </c>
      <c r="G714">
        <v>0.18959544801404599</v>
      </c>
      <c r="H714">
        <v>0.18844135559102901</v>
      </c>
      <c r="I714">
        <v>0.14830669541922001</v>
      </c>
    </row>
    <row r="715" spans="1:9" x14ac:dyDescent="0.3">
      <c r="A715" t="s">
        <v>335</v>
      </c>
      <c r="B715">
        <v>0.236086982887841</v>
      </c>
      <c r="C715">
        <v>0.14370230210828999</v>
      </c>
      <c r="D715">
        <v>1.64288935823681</v>
      </c>
      <c r="E715">
        <v>0.100405827210291</v>
      </c>
      <c r="F715">
        <v>5.9855008877047998E-2</v>
      </c>
      <c r="G715">
        <v>0.29188115277131399</v>
      </c>
      <c r="H715">
        <v>0.48405309591041401</v>
      </c>
      <c r="I715">
        <v>0.48290610185738803</v>
      </c>
    </row>
    <row r="716" spans="1:9" x14ac:dyDescent="0.3">
      <c r="A716" t="s">
        <v>336</v>
      </c>
      <c r="B716">
        <v>0.164739042440535</v>
      </c>
      <c r="C716">
        <v>9.3139642276863097E-2</v>
      </c>
      <c r="D716">
        <v>1.76873174958992</v>
      </c>
      <c r="E716">
        <v>7.69386512147123E-2</v>
      </c>
      <c r="F716">
        <v>3.0070831957992102E-2</v>
      </c>
      <c r="G716">
        <v>0.149002480554565</v>
      </c>
      <c r="H716">
        <v>0.25375278778238902</v>
      </c>
      <c r="I716">
        <v>0.17297296447110699</v>
      </c>
    </row>
    <row r="717" spans="1:9" x14ac:dyDescent="0.3">
      <c r="A717" t="s">
        <v>337</v>
      </c>
      <c r="B717">
        <v>0.127119751156829</v>
      </c>
      <c r="C717">
        <v>0.153179949781303</v>
      </c>
      <c r="D717">
        <v>0.82987199916385601</v>
      </c>
      <c r="E717">
        <v>0.406611157760561</v>
      </c>
      <c r="F717">
        <v>0.36855274590805398</v>
      </c>
      <c r="G717">
        <v>0.60445512667368795</v>
      </c>
      <c r="H717">
        <v>0.616551013771648</v>
      </c>
      <c r="I717">
        <v>0.65776247300248902</v>
      </c>
    </row>
    <row r="718" spans="1:9" x14ac:dyDescent="0.3">
      <c r="A718" t="s">
        <v>338</v>
      </c>
      <c r="B718">
        <v>2.0008978360997398</v>
      </c>
      <c r="C718">
        <v>1.5721020252462301</v>
      </c>
      <c r="D718">
        <v>1.27275316993905</v>
      </c>
      <c r="E718">
        <v>0.20310564363917399</v>
      </c>
      <c r="F718">
        <v>0.126376332580076</v>
      </c>
      <c r="G718">
        <v>0.45498537185532101</v>
      </c>
      <c r="H718">
        <v>0.39428540777299798</v>
      </c>
      <c r="I718">
        <v>0.45306795231957497</v>
      </c>
    </row>
    <row r="719" spans="1:9" x14ac:dyDescent="0.3">
      <c r="A719" t="s">
        <v>792</v>
      </c>
      <c r="B719">
        <v>525.48925334436399</v>
      </c>
      <c r="C719">
        <v>604.75700728872596</v>
      </c>
      <c r="D719">
        <v>0.86892627453836402</v>
      </c>
      <c r="E719">
        <v>0.38488745725248702</v>
      </c>
      <c r="F719">
        <v>0.303591423122685</v>
      </c>
      <c r="G719">
        <v>0.56825943920892596</v>
      </c>
      <c r="H719">
        <v>0.72312989583345699</v>
      </c>
      <c r="I719">
        <v>0.55020564268424899</v>
      </c>
    </row>
    <row r="720" spans="1:9" x14ac:dyDescent="0.3">
      <c r="A720" t="s">
        <v>793</v>
      </c>
      <c r="B720">
        <v>-54.320310180846697</v>
      </c>
      <c r="C720">
        <v>61.361700796536702</v>
      </c>
      <c r="D720">
        <v>-0.88524779260865305</v>
      </c>
      <c r="E720">
        <v>0.37602300084752099</v>
      </c>
      <c r="F720">
        <v>0.295155575588818</v>
      </c>
      <c r="G720">
        <v>0.56167199607958795</v>
      </c>
      <c r="H720">
        <v>0.71826170694882996</v>
      </c>
      <c r="I720">
        <v>0.54337903010575905</v>
      </c>
    </row>
    <row r="721" spans="1:9" x14ac:dyDescent="0.3">
      <c r="A721" t="s">
        <v>794</v>
      </c>
      <c r="B721">
        <v>5663.1258440329702</v>
      </c>
      <c r="C721">
        <v>6487.9874118379903</v>
      </c>
      <c r="D721">
        <v>0.87286326013826998</v>
      </c>
      <c r="E721">
        <v>0.38273761386212302</v>
      </c>
      <c r="F721">
        <v>0.30150703285661001</v>
      </c>
      <c r="G721">
        <v>0.56664710544682895</v>
      </c>
      <c r="H721">
        <v>0.72193989194518104</v>
      </c>
      <c r="I721">
        <v>0.54850723356189302</v>
      </c>
    </row>
    <row r="722" spans="1:9" x14ac:dyDescent="0.3">
      <c r="A722" t="s">
        <v>795</v>
      </c>
      <c r="B722">
        <v>-2.94729885413005E-2</v>
      </c>
      <c r="C722">
        <v>0.24175444289234199</v>
      </c>
      <c r="D722">
        <v>-0.121912913734642</v>
      </c>
      <c r="E722">
        <v>0.90296798823746405</v>
      </c>
      <c r="F722">
        <v>0.87555854490130003</v>
      </c>
      <c r="G722">
        <v>0.93816227221929105</v>
      </c>
      <c r="H722">
        <v>0.96177789650902001</v>
      </c>
      <c r="I722">
        <v>0.93339135347826896</v>
      </c>
    </row>
    <row r="723" spans="1:9" x14ac:dyDescent="0.3">
      <c r="A723" t="s">
        <v>796</v>
      </c>
      <c r="B723">
        <v>-1.55507936180788</v>
      </c>
      <c r="C723">
        <v>3.22724369423945</v>
      </c>
      <c r="D723">
        <v>-0.48185991178282001</v>
      </c>
      <c r="E723">
        <v>0.62990546568505801</v>
      </c>
      <c r="F723">
        <v>0.559152538584343</v>
      </c>
      <c r="G723">
        <v>0.74304451101428404</v>
      </c>
      <c r="H723">
        <v>0.84327207415437799</v>
      </c>
      <c r="I723">
        <v>0.73471377218081202</v>
      </c>
    </row>
    <row r="724" spans="1:9" x14ac:dyDescent="0.3">
      <c r="A724" t="s">
        <v>797</v>
      </c>
      <c r="B724">
        <v>-136.54902751735099</v>
      </c>
      <c r="C724">
        <v>156.713931281268</v>
      </c>
      <c r="D724">
        <v>-0.87132666764816702</v>
      </c>
      <c r="E724">
        <v>0.38357581356905301</v>
      </c>
      <c r="F724">
        <v>0.302469986175816</v>
      </c>
      <c r="G724">
        <v>0.56728258575253498</v>
      </c>
      <c r="H724">
        <v>0.72242088809691696</v>
      </c>
      <c r="I724">
        <v>0.549258244553673</v>
      </c>
    </row>
    <row r="725" spans="1:9" x14ac:dyDescent="0.3">
      <c r="A725" t="s">
        <v>800</v>
      </c>
      <c r="B725">
        <v>4640.2747667385302</v>
      </c>
      <c r="C725">
        <v>5344.0412961565098</v>
      </c>
      <c r="D725">
        <v>0.86830817906962299</v>
      </c>
      <c r="E725">
        <v>0.38522564581791002</v>
      </c>
      <c r="F725">
        <v>0.30390814666223598</v>
      </c>
      <c r="G725">
        <v>0.56853647911174998</v>
      </c>
      <c r="H725">
        <v>0.72332079447272302</v>
      </c>
      <c r="I725">
        <v>0.55047055780148801</v>
      </c>
    </row>
    <row r="726" spans="1:9" x14ac:dyDescent="0.3">
      <c r="A726" t="s">
        <v>801</v>
      </c>
      <c r="B726">
        <v>3.8584531146407199</v>
      </c>
      <c r="C726">
        <v>5.2289060993390102</v>
      </c>
      <c r="D726">
        <v>0.73790828164393196</v>
      </c>
      <c r="E726">
        <v>0.46057018606467298</v>
      </c>
      <c r="F726">
        <v>0.37931751825398202</v>
      </c>
      <c r="G726">
        <v>0.62584367006088004</v>
      </c>
      <c r="H726">
        <v>0.76334807271021898</v>
      </c>
      <c r="I726">
        <v>0.60974719028386304</v>
      </c>
    </row>
    <row r="727" spans="1:9" x14ac:dyDescent="0.3">
      <c r="A727" t="s">
        <v>802</v>
      </c>
      <c r="B727">
        <v>-1.1975232634786199</v>
      </c>
      <c r="C727">
        <v>2.3667515212777399</v>
      </c>
      <c r="D727">
        <v>-0.50597760377993095</v>
      </c>
      <c r="E727">
        <v>0.61287237209831202</v>
      </c>
      <c r="F727">
        <v>0.54119301657985197</v>
      </c>
      <c r="G727">
        <v>0.74044170564238698</v>
      </c>
      <c r="H727">
        <v>0.83621814381085702</v>
      </c>
      <c r="I727">
        <v>0.72295058152490499</v>
      </c>
    </row>
    <row r="728" spans="1:9" x14ac:dyDescent="0.3">
      <c r="A728" t="s">
        <v>803</v>
      </c>
      <c r="B728">
        <v>0.85218221971888397</v>
      </c>
      <c r="C728">
        <v>1.16063972390429</v>
      </c>
      <c r="D728">
        <v>0.73423492421250303</v>
      </c>
      <c r="E728">
        <v>0.46280557171293502</v>
      </c>
      <c r="F728">
        <v>0.38175333961319802</v>
      </c>
      <c r="G728">
        <v>0.63179108700680098</v>
      </c>
      <c r="H728">
        <v>0.76671264670563499</v>
      </c>
      <c r="I728">
        <v>0.61353406181568204</v>
      </c>
    </row>
    <row r="729" spans="1:9" x14ac:dyDescent="0.3">
      <c r="A729" t="s">
        <v>804</v>
      </c>
      <c r="B729">
        <v>-3.2105886227354898</v>
      </c>
      <c r="C729">
        <v>8.9722465699294105</v>
      </c>
      <c r="D729">
        <v>-0.35783553179376598</v>
      </c>
      <c r="E729">
        <v>0.72046639832506298</v>
      </c>
      <c r="F729">
        <v>0.65929562300479705</v>
      </c>
      <c r="G729">
        <v>0.80824515079072401</v>
      </c>
      <c r="H729">
        <v>0.88318268170403602</v>
      </c>
      <c r="I729">
        <v>0.79971418810557904</v>
      </c>
    </row>
    <row r="730" spans="1:9" x14ac:dyDescent="0.3">
      <c r="A730" t="s">
        <v>805</v>
      </c>
      <c r="B730">
        <v>-2033.95699262479</v>
      </c>
      <c r="C730">
        <v>2346.12674888727</v>
      </c>
      <c r="D730">
        <v>-0.866942501546206</v>
      </c>
      <c r="E730">
        <v>0.38597351472237101</v>
      </c>
      <c r="F730">
        <v>0.30464341629530001</v>
      </c>
      <c r="G730">
        <v>0.56908470790335197</v>
      </c>
      <c r="H730">
        <v>0.72372772282512399</v>
      </c>
      <c r="I730">
        <v>0.55105819626130903</v>
      </c>
    </row>
    <row r="731" spans="1:9" x14ac:dyDescent="0.3">
      <c r="A731" t="s">
        <v>806</v>
      </c>
      <c r="B731">
        <v>-0.69280315453522701</v>
      </c>
      <c r="C731">
        <v>1.19149251086953</v>
      </c>
      <c r="D731">
        <v>-0.58145825358955106</v>
      </c>
      <c r="E731">
        <v>0.56093164616972702</v>
      </c>
      <c r="F731">
        <v>0.469894280906752</v>
      </c>
      <c r="G731">
        <v>0.72344147804070202</v>
      </c>
      <c r="H731">
        <v>0.82138555820285997</v>
      </c>
      <c r="I731">
        <v>0.69889478097675395</v>
      </c>
    </row>
    <row r="732" spans="1:9" x14ac:dyDescent="0.3">
      <c r="A732" t="s">
        <v>807</v>
      </c>
      <c r="B732">
        <v>-196.85088279934999</v>
      </c>
      <c r="C732">
        <v>229.17246329575599</v>
      </c>
      <c r="D732">
        <v>-0.85896394343550198</v>
      </c>
      <c r="E732">
        <v>0.39036040909842601</v>
      </c>
      <c r="F732">
        <v>0.30859327238818701</v>
      </c>
      <c r="G732">
        <v>0.57221856323832698</v>
      </c>
      <c r="H732">
        <v>0.72606059083716201</v>
      </c>
      <c r="I732">
        <v>0.55426060774825003</v>
      </c>
    </row>
    <row r="733" spans="1:9" x14ac:dyDescent="0.3">
      <c r="A733" t="s">
        <v>808</v>
      </c>
      <c r="B733">
        <v>-336.06868497843999</v>
      </c>
      <c r="C733">
        <v>382.445639760912</v>
      </c>
      <c r="D733">
        <v>-0.87873582553728402</v>
      </c>
      <c r="E733">
        <v>0.37954452907661801</v>
      </c>
      <c r="F733">
        <v>0.29837837691068703</v>
      </c>
      <c r="G733">
        <v>0.56434878225542995</v>
      </c>
      <c r="H733">
        <v>0.72020646646555098</v>
      </c>
      <c r="I733">
        <v>0.54605403482182202</v>
      </c>
    </row>
    <row r="734" spans="1:9" x14ac:dyDescent="0.3">
      <c r="A734" t="s">
        <v>809</v>
      </c>
      <c r="B734">
        <v>5.96721081660893E-15</v>
      </c>
      <c r="C734" s="1">
        <v>3.1139533697436699E-12</v>
      </c>
      <c r="D734">
        <v>1.9162813658639101E-3</v>
      </c>
      <c r="E734">
        <v>0.99847102961978695</v>
      </c>
      <c r="F734">
        <v>0.99793138654137403</v>
      </c>
      <c r="G734">
        <v>0.98971162986947003</v>
      </c>
      <c r="H734">
        <v>0.99935415188176802</v>
      </c>
      <c r="I734">
        <v>0.99935827796640897</v>
      </c>
    </row>
    <row r="735" spans="1:9" x14ac:dyDescent="0.3">
      <c r="A735" t="s">
        <v>810</v>
      </c>
      <c r="B735">
        <v>-8.6322009554707105E-2</v>
      </c>
      <c r="C735">
        <v>6.5666814147914004E-2</v>
      </c>
      <c r="D735">
        <v>-1.31454541650624</v>
      </c>
      <c r="E735">
        <v>0.18866272489987301</v>
      </c>
      <c r="F735">
        <v>0.103893023452648</v>
      </c>
      <c r="G735">
        <v>0.38538640676168101</v>
      </c>
      <c r="H735">
        <v>0.54668069495845795</v>
      </c>
      <c r="I735">
        <v>0.53519217594389901</v>
      </c>
    </row>
    <row r="736" spans="1:9" x14ac:dyDescent="0.3">
      <c r="A736" t="s">
        <v>812</v>
      </c>
      <c r="B736">
        <v>3538.1227097385599</v>
      </c>
      <c r="C736">
        <v>4073.51524758906</v>
      </c>
      <c r="D736">
        <v>0.86856743983777196</v>
      </c>
      <c r="E736">
        <v>0.38508377017578099</v>
      </c>
      <c r="F736">
        <v>0.303769426767169</v>
      </c>
      <c r="G736">
        <v>0.56844479318880203</v>
      </c>
      <c r="H736">
        <v>0.72326397780128504</v>
      </c>
      <c r="I736">
        <v>0.55038532120925499</v>
      </c>
    </row>
    <row r="737" spans="1:9" x14ac:dyDescent="0.3">
      <c r="A737" t="s">
        <v>813</v>
      </c>
      <c r="B737">
        <v>1.2117484948153701</v>
      </c>
      <c r="C737">
        <v>0.88257980955411097</v>
      </c>
      <c r="D737">
        <v>1.37296194825435</v>
      </c>
      <c r="E737">
        <v>0.16976417644608499</v>
      </c>
      <c r="F737">
        <v>0.10208891597103099</v>
      </c>
      <c r="G737">
        <v>0.35571254116001</v>
      </c>
      <c r="H737">
        <v>0.56587828574414201</v>
      </c>
      <c r="I737">
        <v>0.34565697108335602</v>
      </c>
    </row>
    <row r="738" spans="1:9" x14ac:dyDescent="0.3">
      <c r="A738" t="s">
        <v>814</v>
      </c>
      <c r="B738">
        <v>0.32553359212740002</v>
      </c>
      <c r="C738">
        <v>0.22333276883230499</v>
      </c>
      <c r="D738">
        <v>1.4576167833742</v>
      </c>
      <c r="E738">
        <v>0.14494620090709001</v>
      </c>
      <c r="F738">
        <v>9.0839725796522303E-2</v>
      </c>
      <c r="G738">
        <v>0.25559235371132799</v>
      </c>
      <c r="H738">
        <v>0.51450791738319102</v>
      </c>
      <c r="I738">
        <v>0.30883108331966502</v>
      </c>
    </row>
    <row r="739" spans="1:9" x14ac:dyDescent="0.3">
      <c r="A739" t="s">
        <v>815</v>
      </c>
      <c r="B739">
        <v>-371.911836622865</v>
      </c>
      <c r="C739">
        <v>429.09417453577998</v>
      </c>
      <c r="D739">
        <v>-0.86673709104818697</v>
      </c>
      <c r="E739">
        <v>0.38608607776425602</v>
      </c>
      <c r="F739">
        <v>0.30503021306973899</v>
      </c>
      <c r="G739">
        <v>0.56908888845074501</v>
      </c>
      <c r="H739">
        <v>0.72373764301025401</v>
      </c>
      <c r="I739">
        <v>0.55125377789049901</v>
      </c>
    </row>
    <row r="740" spans="1:9" x14ac:dyDescent="0.3">
      <c r="A740" t="s">
        <v>816</v>
      </c>
      <c r="B740">
        <v>3.0607057664419699</v>
      </c>
      <c r="C740">
        <v>4.8090136954588703</v>
      </c>
      <c r="D740">
        <v>0.636451871478798</v>
      </c>
      <c r="E740">
        <v>0.52448194096040801</v>
      </c>
      <c r="F740">
        <v>0.44896392567139898</v>
      </c>
      <c r="G740">
        <v>0.67059434458335598</v>
      </c>
      <c r="H740">
        <v>0.79478879143636205</v>
      </c>
      <c r="I740">
        <v>0.65855810753813304</v>
      </c>
    </row>
    <row r="741" spans="1:9" x14ac:dyDescent="0.3">
      <c r="A741" t="s">
        <v>817</v>
      </c>
      <c r="B741">
        <v>-0.54457806677251597</v>
      </c>
      <c r="C741">
        <v>0.33509684764550501</v>
      </c>
      <c r="D741">
        <v>-1.6251363466976501</v>
      </c>
      <c r="E741">
        <v>0.10413350976668501</v>
      </c>
      <c r="F741">
        <v>6.99909946986952E-2</v>
      </c>
      <c r="G741">
        <v>0.30753498484673297</v>
      </c>
      <c r="H741">
        <v>0.50692496555836797</v>
      </c>
      <c r="I741">
        <v>0.291258410172196</v>
      </c>
    </row>
    <row r="742" spans="1:9" x14ac:dyDescent="0.3">
      <c r="A742" t="s">
        <v>818</v>
      </c>
      <c r="B742">
        <v>1246.4597256013701</v>
      </c>
      <c r="C742">
        <v>1439.4727792220799</v>
      </c>
      <c r="D742">
        <v>0.86591406492241996</v>
      </c>
      <c r="E742">
        <v>0.38653728944205901</v>
      </c>
      <c r="F742">
        <v>0.30548486396480301</v>
      </c>
      <c r="G742">
        <v>0.56942456474582903</v>
      </c>
      <c r="H742">
        <v>0.723982204631754</v>
      </c>
      <c r="I742">
        <v>0.55161058934747298</v>
      </c>
    </row>
    <row r="743" spans="1:9" x14ac:dyDescent="0.3">
      <c r="A743" t="s">
        <v>819</v>
      </c>
      <c r="B743">
        <v>2.1107629141947699</v>
      </c>
      <c r="C743">
        <v>4.0352142109789</v>
      </c>
      <c r="D743">
        <v>0.52308571585911301</v>
      </c>
      <c r="E743">
        <v>0.60091460530849194</v>
      </c>
      <c r="F743">
        <v>0.52507012909344897</v>
      </c>
      <c r="G743">
        <v>0.72756272277280598</v>
      </c>
      <c r="H743">
        <v>0.83199849873521203</v>
      </c>
      <c r="I743">
        <v>0.71473699970009896</v>
      </c>
    </row>
    <row r="744" spans="1:9" x14ac:dyDescent="0.3">
      <c r="A744" t="s">
        <v>820</v>
      </c>
      <c r="B744">
        <v>0.79423954808226005</v>
      </c>
      <c r="C744">
        <v>0.63329821374898598</v>
      </c>
      <c r="D744">
        <v>1.2541319884364399</v>
      </c>
      <c r="E744">
        <v>0.20979403512703099</v>
      </c>
      <c r="F744">
        <v>0.17661093988245799</v>
      </c>
      <c r="G744">
        <v>0.43767453639083098</v>
      </c>
      <c r="H744">
        <v>0.59391343909043004</v>
      </c>
      <c r="I744">
        <v>0.42887913481558398</v>
      </c>
    </row>
    <row r="745" spans="1:9" x14ac:dyDescent="0.3">
      <c r="A745" t="s">
        <v>821</v>
      </c>
      <c r="B745">
        <v>-1.63234920595414</v>
      </c>
      <c r="C745">
        <v>1.9093139965008199</v>
      </c>
      <c r="D745">
        <v>-0.85494015596477602</v>
      </c>
      <c r="E745">
        <v>0.39258427855345601</v>
      </c>
      <c r="F745">
        <v>0.31417381837699798</v>
      </c>
      <c r="G745">
        <v>0.57058642323686704</v>
      </c>
      <c r="H745">
        <v>0.72634296449866698</v>
      </c>
      <c r="I745">
        <v>0.55619576684595595</v>
      </c>
    </row>
    <row r="746" spans="1:9" x14ac:dyDescent="0.3">
      <c r="A746" t="s">
        <v>822</v>
      </c>
      <c r="B746">
        <v>12221.4216030473</v>
      </c>
      <c r="C746">
        <v>14054.0879164134</v>
      </c>
      <c r="D746">
        <v>0.86959905728027898</v>
      </c>
      <c r="E746">
        <v>0.38451955315161002</v>
      </c>
      <c r="F746">
        <v>0.30321578714734398</v>
      </c>
      <c r="G746">
        <v>0.56802358282183596</v>
      </c>
      <c r="H746">
        <v>0.72293766114271496</v>
      </c>
      <c r="I746">
        <v>0.54991857957636303</v>
      </c>
    </row>
    <row r="747" spans="1:9" x14ac:dyDescent="0.3">
      <c r="A747" t="s">
        <v>823</v>
      </c>
      <c r="B747">
        <v>-189.65385593645601</v>
      </c>
      <c r="C747">
        <v>214.88367940214201</v>
      </c>
      <c r="D747">
        <v>-0.88258846118103695</v>
      </c>
      <c r="E747">
        <v>0.37745866519728799</v>
      </c>
      <c r="F747">
        <v>0.29618983326197501</v>
      </c>
      <c r="G747">
        <v>0.56268863403735203</v>
      </c>
      <c r="H747">
        <v>0.71897300435834499</v>
      </c>
      <c r="I747">
        <v>0.54420693210440396</v>
      </c>
    </row>
    <row r="748" spans="1:9" x14ac:dyDescent="0.3">
      <c r="A748" t="s">
        <v>824</v>
      </c>
      <c r="B748">
        <v>0.111238406373652</v>
      </c>
      <c r="C748">
        <v>2.26718081325934E-2</v>
      </c>
      <c r="D748">
        <v>4.90646382163641</v>
      </c>
      <c r="E748">
        <v>9.2733084372623903E-7</v>
      </c>
      <c r="F748" s="1">
        <v>4.0809515529398398E-6</v>
      </c>
      <c r="G748">
        <v>6.0773875549154498E-2</v>
      </c>
      <c r="H748">
        <v>5.61528520639097E-2</v>
      </c>
      <c r="I748">
        <v>8.1471960713875205E-2</v>
      </c>
    </row>
    <row r="749" spans="1:9" x14ac:dyDescent="0.3">
      <c r="A749" t="s">
        <v>825</v>
      </c>
      <c r="B749">
        <v>41.799571251507601</v>
      </c>
      <c r="C749">
        <v>45.800395088818497</v>
      </c>
      <c r="D749">
        <v>0.91264652128977697</v>
      </c>
      <c r="E749">
        <v>0.36142847869754502</v>
      </c>
      <c r="F749">
        <v>0.282680568862341</v>
      </c>
      <c r="G749">
        <v>0.55147274485139197</v>
      </c>
      <c r="H749">
        <v>0.70946700857649303</v>
      </c>
      <c r="I749">
        <v>0.53252234391451303</v>
      </c>
    </row>
    <row r="750" spans="1:9" x14ac:dyDescent="0.3">
      <c r="A750" t="s">
        <v>827</v>
      </c>
      <c r="B750">
        <v>-77.261239773113601</v>
      </c>
      <c r="C750">
        <v>87.402506780004899</v>
      </c>
      <c r="D750">
        <v>-0.88397052463933101</v>
      </c>
      <c r="E750">
        <v>0.37671212443534902</v>
      </c>
      <c r="F750">
        <v>0.298654741216338</v>
      </c>
      <c r="G750">
        <v>0.56179970010000202</v>
      </c>
      <c r="H750">
        <v>0.71829078543596303</v>
      </c>
      <c r="I750">
        <v>0.54523495190349602</v>
      </c>
    </row>
    <row r="751" spans="1:9" x14ac:dyDescent="0.3">
      <c r="A751" t="s">
        <v>828</v>
      </c>
      <c r="B751">
        <v>2.62868973751665</v>
      </c>
      <c r="C751">
        <v>6.4373065192747703</v>
      </c>
      <c r="D751">
        <v>0.40835242653829701</v>
      </c>
      <c r="E751">
        <v>0.68301495476361496</v>
      </c>
      <c r="F751">
        <v>0.62023720268924998</v>
      </c>
      <c r="G751">
        <v>0.780689910169165</v>
      </c>
      <c r="H751">
        <v>0.86680683512338796</v>
      </c>
      <c r="I751">
        <v>0.773458869284259</v>
      </c>
    </row>
    <row r="752" spans="1:9" x14ac:dyDescent="0.3">
      <c r="A752" t="s">
        <v>829</v>
      </c>
      <c r="B752">
        <v>10.280784502981099</v>
      </c>
      <c r="C752">
        <v>12.2314086309348</v>
      </c>
      <c r="D752">
        <v>0.84052334552699703</v>
      </c>
      <c r="E752">
        <v>0.40061501766414598</v>
      </c>
      <c r="F752">
        <v>0.318806705120038</v>
      </c>
      <c r="G752">
        <v>0.582577582709361</v>
      </c>
      <c r="H752">
        <v>0.73101414692468303</v>
      </c>
      <c r="I752">
        <v>0.562123419980602</v>
      </c>
    </row>
    <row r="753" spans="1:9" x14ac:dyDescent="0.3">
      <c r="A753" t="s">
        <v>830</v>
      </c>
      <c r="B753">
        <v>41.173049741715701</v>
      </c>
      <c r="C753">
        <v>46.170688466119401</v>
      </c>
      <c r="D753">
        <v>0.89175732720400902</v>
      </c>
      <c r="E753">
        <v>0.37252301880055799</v>
      </c>
      <c r="F753">
        <v>0.29089683937927702</v>
      </c>
      <c r="G753">
        <v>0.55842613711336597</v>
      </c>
      <c r="H753">
        <v>0.71611446573337401</v>
      </c>
      <c r="I753">
        <v>0.53971428399201704</v>
      </c>
    </row>
    <row r="754" spans="1:9" x14ac:dyDescent="0.3">
      <c r="A754" t="s">
        <v>831</v>
      </c>
      <c r="B754">
        <v>1140.1688769002201</v>
      </c>
      <c r="C754">
        <v>1315.66238217981</v>
      </c>
      <c r="D754">
        <v>0.86661205210653802</v>
      </c>
      <c r="E754">
        <v>0.38615460775445998</v>
      </c>
      <c r="F754">
        <v>0.30482987779544102</v>
      </c>
      <c r="G754">
        <v>0.56920226518704697</v>
      </c>
      <c r="H754">
        <v>0.72380559517538301</v>
      </c>
      <c r="I754">
        <v>0.55118474173175303</v>
      </c>
    </row>
    <row r="755" spans="1:9" x14ac:dyDescent="0.3">
      <c r="A755" t="s">
        <v>832</v>
      </c>
      <c r="B755">
        <v>-0.32928901044158498</v>
      </c>
      <c r="C755">
        <v>1.24604923660087</v>
      </c>
      <c r="D755">
        <v>-0.26426645173336799</v>
      </c>
      <c r="E755" s="1">
        <v>0.79157460925496603</v>
      </c>
      <c r="F755">
        <v>0.73652171143880996</v>
      </c>
      <c r="G755">
        <v>0.86880179165869198</v>
      </c>
      <c r="H755">
        <v>0.91209489711614999</v>
      </c>
      <c r="I755">
        <v>0.85575703207625597</v>
      </c>
    </row>
    <row r="756" spans="1:9" x14ac:dyDescent="0.3">
      <c r="A756" t="s">
        <v>833</v>
      </c>
      <c r="B756">
        <v>-12.638202367010299</v>
      </c>
      <c r="C756">
        <v>16.7034983502645</v>
      </c>
      <c r="D756">
        <v>-0.75662008652278401</v>
      </c>
      <c r="E756">
        <v>0.44927750382885601</v>
      </c>
      <c r="F756">
        <v>0.37251051850018801</v>
      </c>
      <c r="G756">
        <v>0.61627358997728898</v>
      </c>
      <c r="H756">
        <v>0.75780387220846401</v>
      </c>
      <c r="I756">
        <v>0.60438778189152298</v>
      </c>
    </row>
    <row r="757" spans="1:9" x14ac:dyDescent="0.3">
      <c r="A757" t="s">
        <v>834</v>
      </c>
      <c r="B757">
        <v>-661.19713551865402</v>
      </c>
      <c r="C757">
        <v>761.45278992180397</v>
      </c>
      <c r="D757">
        <v>-0.86833634897648004</v>
      </c>
      <c r="E757">
        <v>0.38521022881252898</v>
      </c>
      <c r="F757">
        <v>0.30386955519543701</v>
      </c>
      <c r="G757">
        <v>0.568505587880902</v>
      </c>
      <c r="H757">
        <v>0.72332795201167499</v>
      </c>
      <c r="I757">
        <v>0.55045845499667101</v>
      </c>
    </row>
    <row r="758" spans="1:9" x14ac:dyDescent="0.3">
      <c r="A758" t="s">
        <v>835</v>
      </c>
      <c r="B758">
        <v>-7.2713310755016201</v>
      </c>
      <c r="C758">
        <v>7.57638204925287</v>
      </c>
      <c r="D758">
        <v>-0.95973659039787595</v>
      </c>
      <c r="E758">
        <v>0.33718780276692301</v>
      </c>
      <c r="F758">
        <v>0.26023654742056501</v>
      </c>
      <c r="G758">
        <v>0.53273945804215606</v>
      </c>
      <c r="H758">
        <v>0.69521318323764303</v>
      </c>
      <c r="I758">
        <v>0.51318529749484598</v>
      </c>
    </row>
    <row r="759" spans="1:9" x14ac:dyDescent="0.3">
      <c r="A759" t="s">
        <v>836</v>
      </c>
      <c r="B759">
        <v>-20.588677077716099</v>
      </c>
      <c r="C759">
        <v>23.0717543205601</v>
      </c>
      <c r="D759">
        <v>-0.89237588055316197</v>
      </c>
      <c r="E759">
        <v>0.37219149464479401</v>
      </c>
      <c r="F759">
        <v>0.29191109142000199</v>
      </c>
      <c r="G759">
        <v>0.55931565033532904</v>
      </c>
      <c r="H759">
        <v>0.71595903947035</v>
      </c>
      <c r="I759">
        <v>0.54054217378476799</v>
      </c>
    </row>
    <row r="760" spans="1:9" x14ac:dyDescent="0.3">
      <c r="A760" t="s">
        <v>837</v>
      </c>
      <c r="B760">
        <v>-4.9557191171593296</v>
      </c>
      <c r="C760">
        <v>5.6248871642784799</v>
      </c>
      <c r="D760">
        <v>-0.88103440521104504</v>
      </c>
      <c r="E760">
        <v>0.37829919841221199</v>
      </c>
      <c r="F760">
        <v>0.29693050260847698</v>
      </c>
      <c r="G760">
        <v>0.559663702398285</v>
      </c>
      <c r="H760">
        <v>0.72022815560436704</v>
      </c>
      <c r="I760">
        <v>0.54343188011491395</v>
      </c>
    </row>
    <row r="761" spans="1:9" x14ac:dyDescent="0.3">
      <c r="A761" t="s">
        <v>838</v>
      </c>
      <c r="B761">
        <v>-0.15241413420045499</v>
      </c>
      <c r="C761">
        <v>0.40312152846939803</v>
      </c>
      <c r="D761">
        <v>-0.37808482910638103</v>
      </c>
      <c r="E761">
        <v>0.705367577933387</v>
      </c>
      <c r="F761">
        <v>0.63862375223200396</v>
      </c>
      <c r="G761">
        <v>0.79624380989849897</v>
      </c>
      <c r="H761">
        <v>0.87258586257968096</v>
      </c>
      <c r="I761">
        <v>0.78624682359979703</v>
      </c>
    </row>
    <row r="762" spans="1:9" x14ac:dyDescent="0.3">
      <c r="A762" t="s">
        <v>839</v>
      </c>
      <c r="B762">
        <v>-0.25327030522657901</v>
      </c>
      <c r="C762">
        <v>1.3398087847758799</v>
      </c>
      <c r="D762">
        <v>-0.18903466532274299</v>
      </c>
      <c r="E762">
        <v>0.85006564757002701</v>
      </c>
      <c r="F762">
        <v>0.81334874111813404</v>
      </c>
      <c r="G762">
        <v>0.89858760630155599</v>
      </c>
      <c r="H762">
        <v>0.937698965297314</v>
      </c>
      <c r="I762">
        <v>0.89118887389800705</v>
      </c>
    </row>
    <row r="763" spans="1:9" x14ac:dyDescent="0.3">
      <c r="A763" t="s">
        <v>840</v>
      </c>
      <c r="B763">
        <v>8.1281690811835006E-2</v>
      </c>
      <c r="C763">
        <v>0.25982131923874302</v>
      </c>
      <c r="D763">
        <v>0.31283687978332297</v>
      </c>
      <c r="E763">
        <v>0.75440459465770404</v>
      </c>
      <c r="F763">
        <v>0.69472175555875304</v>
      </c>
      <c r="G763">
        <v>0.83368665861085101</v>
      </c>
      <c r="H763">
        <v>0.89642174480584103</v>
      </c>
      <c r="I763">
        <v>0.82269794050626999</v>
      </c>
    </row>
    <row r="764" spans="1:9" x14ac:dyDescent="0.3">
      <c r="A764" t="s">
        <v>841</v>
      </c>
      <c r="B764">
        <v>-4.74694750489562</v>
      </c>
      <c r="C764">
        <v>6.7493123392502703</v>
      </c>
      <c r="D764">
        <v>-0.70332313371985899</v>
      </c>
      <c r="E764">
        <v>0.48185439704007998</v>
      </c>
      <c r="F764">
        <v>0.40475700650134899</v>
      </c>
      <c r="G764">
        <v>0.63881781744021704</v>
      </c>
      <c r="H764">
        <v>0.77379228345375095</v>
      </c>
      <c r="I764">
        <v>0.62609410200864202</v>
      </c>
    </row>
    <row r="765" spans="1:9" x14ac:dyDescent="0.3">
      <c r="A765" t="s">
        <v>842</v>
      </c>
      <c r="B765">
        <v>62.490455067956603</v>
      </c>
      <c r="C765">
        <v>70.301667721832601</v>
      </c>
      <c r="D765">
        <v>0.88889008032095196</v>
      </c>
      <c r="E765">
        <v>0.374062157113498</v>
      </c>
      <c r="F765">
        <v>0.29352824046853898</v>
      </c>
      <c r="G765">
        <v>0.56023430903715599</v>
      </c>
      <c r="H765">
        <v>0.71704339565757103</v>
      </c>
      <c r="I765">
        <v>0.54190594352793098</v>
      </c>
    </row>
    <row r="766" spans="1:9" x14ac:dyDescent="0.3">
      <c r="A766" t="s">
        <v>843</v>
      </c>
      <c r="B766">
        <v>-1348.3511796442299</v>
      </c>
      <c r="C766">
        <v>1554.1553664266701</v>
      </c>
      <c r="D766">
        <v>-0.86757811269820195</v>
      </c>
      <c r="E766">
        <v>0.38562533269744498</v>
      </c>
      <c r="F766">
        <v>0.30417492853017802</v>
      </c>
      <c r="G766">
        <v>0.56880802686961496</v>
      </c>
      <c r="H766">
        <v>0.72357469063976299</v>
      </c>
      <c r="I766">
        <v>0.550797141581714</v>
      </c>
    </row>
    <row r="767" spans="1:9" x14ac:dyDescent="0.3">
      <c r="A767" t="s">
        <v>844</v>
      </c>
      <c r="B767">
        <v>-301.90269740470097</v>
      </c>
      <c r="C767">
        <v>350.30481596310102</v>
      </c>
      <c r="D767">
        <v>-0.86182856657186802</v>
      </c>
      <c r="E767">
        <v>0.38878186257507802</v>
      </c>
      <c r="F767">
        <v>0.30724969179395101</v>
      </c>
      <c r="G767">
        <v>0.57148362384074103</v>
      </c>
      <c r="H767">
        <v>0.72535121007854098</v>
      </c>
      <c r="I767">
        <v>0.55335329949698098</v>
      </c>
    </row>
    <row r="768" spans="1:9" x14ac:dyDescent="0.3">
      <c r="A768" t="s">
        <v>845</v>
      </c>
      <c r="B768">
        <v>6.3211561671741903</v>
      </c>
      <c r="C768">
        <v>13.2853617009406</v>
      </c>
      <c r="D768">
        <v>0.47579857511343998</v>
      </c>
      <c r="E768">
        <v>0.63421788509049004</v>
      </c>
      <c r="F768">
        <v>0.56308545050479297</v>
      </c>
      <c r="G768">
        <v>0.74874355034911699</v>
      </c>
      <c r="H768">
        <v>0.84580288394115799</v>
      </c>
      <c r="I768">
        <v>0.73755857898705901</v>
      </c>
    </row>
    <row r="769" spans="1:9" x14ac:dyDescent="0.3">
      <c r="A769" t="s">
        <v>846</v>
      </c>
      <c r="B769">
        <v>1.1730909595788701</v>
      </c>
      <c r="C769">
        <v>1.31721009086686</v>
      </c>
      <c r="D769">
        <v>0.89058758941548699</v>
      </c>
      <c r="E769">
        <v>0.37315045961735499</v>
      </c>
      <c r="F769">
        <v>0.29577313797810001</v>
      </c>
      <c r="G769">
        <v>0.55755542842974004</v>
      </c>
      <c r="H769">
        <v>0.71692379920312199</v>
      </c>
      <c r="I769">
        <v>0.54133250321039506</v>
      </c>
    </row>
    <row r="770" spans="1:9" x14ac:dyDescent="0.3">
      <c r="A770" t="s">
        <v>847</v>
      </c>
      <c r="B770">
        <v>13.172724510033699</v>
      </c>
      <c r="C770">
        <v>16.926935210169901</v>
      </c>
      <c r="D770">
        <v>0.77821084245182304</v>
      </c>
      <c r="E770">
        <v>0.43644472591636302</v>
      </c>
      <c r="F770">
        <v>0.360331971738935</v>
      </c>
      <c r="G770">
        <v>0.60606842265581695</v>
      </c>
      <c r="H770">
        <v>0.75047860572509795</v>
      </c>
      <c r="I770">
        <v>0.59395467690043202</v>
      </c>
    </row>
    <row r="771" spans="1:9" x14ac:dyDescent="0.3">
      <c r="A771" t="s">
        <v>848</v>
      </c>
      <c r="B771">
        <v>-2263.3669057663101</v>
      </c>
      <c r="C771">
        <v>2581.2686024627401</v>
      </c>
      <c r="D771">
        <v>-0.87684284526099798</v>
      </c>
      <c r="E771">
        <v>0.38057200373869499</v>
      </c>
      <c r="F771">
        <v>0.29947734305426699</v>
      </c>
      <c r="G771">
        <v>0.56500293609241203</v>
      </c>
      <c r="H771">
        <v>0.72073897136481502</v>
      </c>
      <c r="I771">
        <v>0.546835351525915</v>
      </c>
    </row>
    <row r="772" spans="1:9" x14ac:dyDescent="0.3">
      <c r="A772" t="s">
        <v>849</v>
      </c>
      <c r="B772">
        <v>-6005.9092151443501</v>
      </c>
      <c r="C772">
        <v>6913.7744732698502</v>
      </c>
      <c r="D772">
        <v>-0.86868746418681897</v>
      </c>
      <c r="E772">
        <v>0.38501809989650398</v>
      </c>
      <c r="F772">
        <v>0.30366288425030002</v>
      </c>
      <c r="G772">
        <v>0.56839397488297905</v>
      </c>
      <c r="H772">
        <v>0.72322138472456998</v>
      </c>
      <c r="I772">
        <v>0.55029904886108605</v>
      </c>
    </row>
    <row r="773" spans="1:9" x14ac:dyDescent="0.3">
      <c r="A773" t="s">
        <v>850</v>
      </c>
      <c r="B773">
        <v>-0.14666968002283901</v>
      </c>
      <c r="C773">
        <v>0.20700416491029</v>
      </c>
      <c r="D773">
        <v>-0.70853492289105302</v>
      </c>
      <c r="E773">
        <v>0.47861313299571601</v>
      </c>
      <c r="F773">
        <v>0.38603459299271697</v>
      </c>
      <c r="G773">
        <v>0.66574960482367196</v>
      </c>
      <c r="H773">
        <v>0.78116406599555599</v>
      </c>
      <c r="I773">
        <v>0.63743627876227005</v>
      </c>
    </row>
    <row r="774" spans="1:9" x14ac:dyDescent="0.3">
      <c r="A774" t="s">
        <v>851</v>
      </c>
      <c r="B774">
        <v>-24140.196035552799</v>
      </c>
      <c r="C774">
        <v>28112.016669718101</v>
      </c>
      <c r="D774">
        <v>-0.858714489222549</v>
      </c>
      <c r="E774">
        <v>0.39049805461089798</v>
      </c>
      <c r="F774">
        <v>0.30750352365669598</v>
      </c>
      <c r="G774">
        <v>0.56908771926590296</v>
      </c>
      <c r="H774">
        <v>0.72353207589511903</v>
      </c>
      <c r="I774">
        <v>0.55104779303153295</v>
      </c>
    </row>
    <row r="775" spans="1:9" x14ac:dyDescent="0.3">
      <c r="A775" t="s">
        <v>853</v>
      </c>
      <c r="B775">
        <v>-5304.7693705111697</v>
      </c>
      <c r="C775">
        <v>6107.8249698268</v>
      </c>
      <c r="D775">
        <v>-0.86852020100726601</v>
      </c>
      <c r="E775">
        <v>0.38510961836885099</v>
      </c>
      <c r="F775">
        <v>0.303902122868772</v>
      </c>
      <c r="G775">
        <v>0.56848362291326204</v>
      </c>
      <c r="H775">
        <v>0.72326896270565599</v>
      </c>
      <c r="I775">
        <v>0.55046660540556203</v>
      </c>
    </row>
    <row r="776" spans="1:9" x14ac:dyDescent="0.3">
      <c r="A776" t="s">
        <v>854</v>
      </c>
      <c r="B776">
        <v>0.58662744598854</v>
      </c>
      <c r="C776">
        <v>0.63570858942118602</v>
      </c>
      <c r="D776">
        <v>0.92279301514970202</v>
      </c>
      <c r="E776">
        <v>0.356115081536925</v>
      </c>
      <c r="F776">
        <v>0.28249574085961399</v>
      </c>
      <c r="G776">
        <v>0.52925888458556203</v>
      </c>
      <c r="H776">
        <v>0.69518235842033005</v>
      </c>
      <c r="I776">
        <v>0.51712039886637196</v>
      </c>
    </row>
    <row r="777" spans="1:9" x14ac:dyDescent="0.3">
      <c r="A777" t="s">
        <v>855</v>
      </c>
      <c r="B777">
        <v>8.3397152188354098E-2</v>
      </c>
      <c r="C777">
        <v>0.45181339233288598</v>
      </c>
      <c r="D777">
        <v>0.184583178815799</v>
      </c>
      <c r="E777">
        <v>0.85355598058258197</v>
      </c>
      <c r="F777">
        <v>0.81919239638357499</v>
      </c>
      <c r="G777">
        <v>0.90460811295955001</v>
      </c>
      <c r="H777">
        <v>0.94201107596963096</v>
      </c>
      <c r="I777">
        <v>0.89983230019173999</v>
      </c>
    </row>
    <row r="778" spans="1:9" x14ac:dyDescent="0.3">
      <c r="A778" t="s">
        <v>856</v>
      </c>
      <c r="B778">
        <v>-0.134043590138788</v>
      </c>
      <c r="C778">
        <v>0.38929840136014698</v>
      </c>
      <c r="D778">
        <v>-0.34432093651158202</v>
      </c>
      <c r="E778">
        <v>0.73060494077682503</v>
      </c>
      <c r="F778">
        <v>0.69596073613613596</v>
      </c>
      <c r="G778">
        <v>0.80837549840752299</v>
      </c>
      <c r="H778">
        <v>0.88331980469197402</v>
      </c>
      <c r="I778">
        <v>0.81462226536670601</v>
      </c>
    </row>
    <row r="779" spans="1:9" x14ac:dyDescent="0.3">
      <c r="A779" t="s">
        <v>857</v>
      </c>
      <c r="B779">
        <v>13.7781578957247</v>
      </c>
      <c r="C779">
        <v>7.6820441730778004</v>
      </c>
      <c r="D779">
        <v>1.79355358877147</v>
      </c>
      <c r="E779">
        <v>7.2884449962422798E-2</v>
      </c>
      <c r="F779">
        <v>5.1653291055414802E-2</v>
      </c>
      <c r="G779">
        <v>0.27740065789239299</v>
      </c>
      <c r="H779">
        <v>0.45664410533397298</v>
      </c>
      <c r="I779">
        <v>0.260523417171238</v>
      </c>
    </row>
    <row r="780" spans="1:9" x14ac:dyDescent="0.3">
      <c r="A780" t="s">
        <v>858</v>
      </c>
      <c r="B780">
        <v>0.84572006013888801</v>
      </c>
      <c r="C780">
        <v>1.15086718611911</v>
      </c>
      <c r="D780">
        <v>0.734854612538545</v>
      </c>
      <c r="E780">
        <v>0.46242804275204902</v>
      </c>
      <c r="F780">
        <v>0.38291977665625498</v>
      </c>
      <c r="G780">
        <v>0.63292957469415201</v>
      </c>
      <c r="H780">
        <v>0.76872432382869404</v>
      </c>
      <c r="I780">
        <v>0.62086526998287095</v>
      </c>
    </row>
    <row r="781" spans="1:9" x14ac:dyDescent="0.3">
      <c r="A781" t="s">
        <v>859</v>
      </c>
      <c r="B781">
        <v>-0.383061986097466</v>
      </c>
      <c r="C781">
        <v>0.13356937159690499</v>
      </c>
      <c r="D781">
        <v>-2.86788791111108</v>
      </c>
      <c r="E781">
        <v>4.1322190076218401E-3</v>
      </c>
      <c r="F781">
        <v>1.0872904765208399E-2</v>
      </c>
      <c r="G781">
        <v>0.16238471644508201</v>
      </c>
      <c r="H781">
        <v>0.107701342245019</v>
      </c>
      <c r="I781">
        <v>0.16467220992678</v>
      </c>
    </row>
    <row r="782" spans="1:9" x14ac:dyDescent="0.3">
      <c r="A782" t="s">
        <v>860</v>
      </c>
      <c r="B782">
        <v>713.75817553931802</v>
      </c>
      <c r="C782">
        <v>819.09576607568999</v>
      </c>
      <c r="D782">
        <v>0.87139771086713502</v>
      </c>
      <c r="E782">
        <v>0.38353703526080302</v>
      </c>
      <c r="F782">
        <v>0.30233595980899303</v>
      </c>
      <c r="G782">
        <v>0.56744926665411899</v>
      </c>
      <c r="H782">
        <v>0.72253151128594995</v>
      </c>
      <c r="I782">
        <v>0.54938660736357503</v>
      </c>
    </row>
    <row r="783" spans="1:9" x14ac:dyDescent="0.3">
      <c r="A783" t="s">
        <v>861</v>
      </c>
      <c r="B783">
        <v>0.37430120140004403</v>
      </c>
      <c r="C783">
        <v>1.16753558360433</v>
      </c>
      <c r="D783">
        <v>0.32059082965551</v>
      </c>
      <c r="E783">
        <v>0.74852048796615001</v>
      </c>
      <c r="F783">
        <v>0.67359918078152603</v>
      </c>
      <c r="G783">
        <v>0.81753162861531403</v>
      </c>
      <c r="H783">
        <v>0.89880771565811002</v>
      </c>
      <c r="I783">
        <v>0.82298556880698204</v>
      </c>
    </row>
    <row r="784" spans="1:9" x14ac:dyDescent="0.3">
      <c r="A784" t="s">
        <v>862</v>
      </c>
      <c r="B784">
        <v>-662.36651658033998</v>
      </c>
      <c r="C784">
        <v>760.48434638376602</v>
      </c>
      <c r="D784">
        <v>-0.870979816652383</v>
      </c>
      <c r="E784" s="1">
        <v>0.383765173564518</v>
      </c>
      <c r="F784">
        <v>0.30262850058441398</v>
      </c>
      <c r="G784">
        <v>0.56740372383115101</v>
      </c>
      <c r="H784">
        <v>0.72248114125752205</v>
      </c>
      <c r="I784">
        <v>0.54936510594679699</v>
      </c>
    </row>
    <row r="785" spans="1:9" x14ac:dyDescent="0.3">
      <c r="A785" t="s">
        <v>863</v>
      </c>
      <c r="B785">
        <v>129.68668312224301</v>
      </c>
      <c r="C785">
        <v>148.874385053042</v>
      </c>
      <c r="D785">
        <v>0.871114819893548</v>
      </c>
      <c r="E785">
        <v>0.38369146303060397</v>
      </c>
      <c r="F785">
        <v>0.30254890296260301</v>
      </c>
      <c r="G785">
        <v>0.56723621755559295</v>
      </c>
      <c r="H785">
        <v>0.72240114297404001</v>
      </c>
      <c r="I785">
        <v>0.54926280626463797</v>
      </c>
    </row>
    <row r="786" spans="1:9" x14ac:dyDescent="0.3">
      <c r="A786" t="s">
        <v>864</v>
      </c>
      <c r="B786">
        <v>1.22189030346522</v>
      </c>
      <c r="C786">
        <v>0.68138295836144802</v>
      </c>
      <c r="D786">
        <v>1.7932504599227901</v>
      </c>
      <c r="E786">
        <v>7.2932884890293703E-2</v>
      </c>
      <c r="F786">
        <v>4.5699218916896503E-2</v>
      </c>
      <c r="G786">
        <v>0.26511344932682901</v>
      </c>
      <c r="H786">
        <v>0.45398524544421798</v>
      </c>
      <c r="I786">
        <v>0.249649245735832</v>
      </c>
    </row>
    <row r="787" spans="1:9" x14ac:dyDescent="0.3">
      <c r="A787" t="s">
        <v>865</v>
      </c>
      <c r="B787">
        <v>-415.784686778381</v>
      </c>
      <c r="C787">
        <v>481.09886920134102</v>
      </c>
      <c r="D787">
        <v>-0.86423958440936199</v>
      </c>
      <c r="E787">
        <v>0.38745629109075602</v>
      </c>
      <c r="F787">
        <v>0.30651214050104703</v>
      </c>
      <c r="G787">
        <v>0.57002184046533499</v>
      </c>
      <c r="H787">
        <v>0.72447585968960104</v>
      </c>
      <c r="I787">
        <v>0.55235518791166205</v>
      </c>
    </row>
    <row r="788" spans="1:9" x14ac:dyDescent="0.3">
      <c r="A788" t="s">
        <v>866</v>
      </c>
      <c r="B788">
        <v>-1.54754269114096</v>
      </c>
      <c r="C788">
        <v>2.17427430176155</v>
      </c>
      <c r="D788">
        <v>-0.71175135993060901</v>
      </c>
      <c r="E788">
        <v>0.47661875737257098</v>
      </c>
      <c r="F788">
        <v>0.39498775970245997</v>
      </c>
      <c r="G788">
        <v>0.63955856699790303</v>
      </c>
      <c r="H788">
        <v>0.77102987341366802</v>
      </c>
      <c r="I788">
        <v>0.62106196488263499</v>
      </c>
    </row>
    <row r="789" spans="1:9" x14ac:dyDescent="0.3">
      <c r="A789" t="s">
        <v>867</v>
      </c>
      <c r="B789">
        <v>-0.12497887237748299</v>
      </c>
      <c r="C789">
        <v>0.47131856851106002</v>
      </c>
      <c r="D789">
        <v>-0.265168573290679</v>
      </c>
      <c r="E789">
        <v>0.79087960344145602</v>
      </c>
      <c r="F789">
        <v>0.74340076427999602</v>
      </c>
      <c r="G789">
        <v>0.86217322823121301</v>
      </c>
      <c r="H789">
        <v>0.91583928329715802</v>
      </c>
      <c r="I789">
        <v>0.85591359369529696</v>
      </c>
    </row>
    <row r="790" spans="1:9" x14ac:dyDescent="0.3">
      <c r="A790" t="s">
        <v>868</v>
      </c>
      <c r="B790">
        <v>52620.4796476923</v>
      </c>
      <c r="C790">
        <v>61162.155772181599</v>
      </c>
      <c r="D790">
        <v>0.86034376949848601</v>
      </c>
      <c r="E790">
        <v>0.38959957222319802</v>
      </c>
      <c r="F790">
        <v>0.30692828362123997</v>
      </c>
      <c r="G790">
        <v>0.56895957254896701</v>
      </c>
      <c r="H790">
        <v>0.72346152525576102</v>
      </c>
      <c r="I790">
        <v>0.55091275209277402</v>
      </c>
    </row>
    <row r="791" spans="1:9" x14ac:dyDescent="0.3">
      <c r="A791" t="s">
        <v>931</v>
      </c>
      <c r="B791">
        <v>0.39764166262074202</v>
      </c>
      <c r="C791">
        <v>0.88345112712972096</v>
      </c>
      <c r="D791">
        <v>0.45010035123579001</v>
      </c>
      <c r="E791">
        <v>0.65263808355728703</v>
      </c>
      <c r="F791">
        <v>0.58617635247073796</v>
      </c>
      <c r="G791">
        <v>0.75673891692331097</v>
      </c>
      <c r="H791">
        <v>0.85197812535170603</v>
      </c>
      <c r="I791">
        <v>0.74931197270925598</v>
      </c>
    </row>
    <row r="792" spans="1:9" x14ac:dyDescent="0.3">
      <c r="A792" t="s">
        <v>869</v>
      </c>
      <c r="B792">
        <v>0.21704357011546899</v>
      </c>
      <c r="C792">
        <v>6.3263461214429204E-2</v>
      </c>
      <c r="D792">
        <v>3.43078873569385</v>
      </c>
      <c r="E792">
        <v>6.0182911001461603E-4</v>
      </c>
      <c r="F792">
        <v>5.2404954040530998E-4</v>
      </c>
      <c r="G792">
        <v>0.209252683010449</v>
      </c>
      <c r="H792">
        <v>0.26103053184131098</v>
      </c>
      <c r="I792">
        <v>0.18054931722989001</v>
      </c>
    </row>
    <row r="793" spans="1:9" x14ac:dyDescent="0.3">
      <c r="A793" t="s">
        <v>870</v>
      </c>
      <c r="B793">
        <v>-0.201394897505246</v>
      </c>
      <c r="C793">
        <v>2.84466624931719E-2</v>
      </c>
      <c r="D793">
        <v>-7.07973729971265</v>
      </c>
      <c r="E793">
        <v>1.44427985505904E-12</v>
      </c>
      <c r="F793" s="1">
        <v>9.7867023935311597E-14</v>
      </c>
      <c r="G793">
        <v>8.2956630829511698E-4</v>
      </c>
      <c r="H793">
        <v>5.0874302542888001E-4</v>
      </c>
      <c r="I793">
        <v>1.0453212971732199E-3</v>
      </c>
    </row>
    <row r="794" spans="1:9" x14ac:dyDescent="0.3">
      <c r="A794" t="s">
        <v>871</v>
      </c>
      <c r="B794">
        <v>8.0767530639590704E-2</v>
      </c>
      <c r="C794">
        <v>1.5522467179004599E-2</v>
      </c>
      <c r="D794">
        <v>5.2032663176660003</v>
      </c>
      <c r="E794">
        <v>1.9581593783150601E-7</v>
      </c>
      <c r="F794" s="1">
        <v>5.20627988603494E-8</v>
      </c>
      <c r="G794">
        <v>6.5813590070909296E-3</v>
      </c>
      <c r="H794">
        <v>1.1111491471390801E-2</v>
      </c>
      <c r="I794">
        <v>2.02039601717394E-2</v>
      </c>
    </row>
    <row r="795" spans="1:9" x14ac:dyDescent="0.3">
      <c r="A795" t="s">
        <v>872</v>
      </c>
      <c r="B795">
        <v>1.3203742950522499</v>
      </c>
      <c r="C795">
        <v>0.26487326190156701</v>
      </c>
      <c r="D795">
        <v>4.9849285864985999</v>
      </c>
      <c r="E795">
        <v>6.1984702599213201E-7</v>
      </c>
      <c r="F795" s="1">
        <v>8.4004536166847397E-7</v>
      </c>
      <c r="G795">
        <v>7.9679060119302703E-2</v>
      </c>
      <c r="H795">
        <v>0.13140235843783599</v>
      </c>
      <c r="I795">
        <v>4.1776391479076302E-2</v>
      </c>
    </row>
    <row r="796" spans="1:9" x14ac:dyDescent="0.3">
      <c r="A796" t="s">
        <v>873</v>
      </c>
      <c r="B796">
        <v>0.40755735597850401</v>
      </c>
      <c r="C796">
        <v>0.14112044914667801</v>
      </c>
      <c r="D796">
        <v>2.8880106210184899</v>
      </c>
      <c r="E796">
        <v>3.8768678145048498E-3</v>
      </c>
      <c r="F796">
        <v>2.7168162566715E-3</v>
      </c>
      <c r="G796">
        <v>0.219661447252749</v>
      </c>
      <c r="H796">
        <v>0.32300104108440197</v>
      </c>
      <c r="I796">
        <v>0.23932917979054499</v>
      </c>
    </row>
    <row r="797" spans="1:9" x14ac:dyDescent="0.3">
      <c r="A797" t="s">
        <v>874</v>
      </c>
      <c r="B797">
        <v>0.31720877786387902</v>
      </c>
      <c r="C797">
        <v>3.2187145492947301E-2</v>
      </c>
      <c r="D797">
        <v>9.8551385345240892</v>
      </c>
      <c r="E797">
        <v>6.5126819834606906E-23</v>
      </c>
      <c r="F797" s="1">
        <v>6.0216540767300896E-22</v>
      </c>
      <c r="G797">
        <v>3.2998667543641599E-4</v>
      </c>
      <c r="H797" s="1">
        <v>7.1423497363710599E-6</v>
      </c>
      <c r="I797" s="1">
        <v>2.5354279942365199E-5</v>
      </c>
    </row>
    <row r="798" spans="1:9" x14ac:dyDescent="0.3">
      <c r="A798" t="s">
        <v>875</v>
      </c>
      <c r="B798">
        <v>7.1754621086473694E-2</v>
      </c>
      <c r="C798">
        <v>4.7184878690092101E-2</v>
      </c>
      <c r="D798">
        <v>1.52071220862417</v>
      </c>
      <c r="E798">
        <v>0.12833207363014201</v>
      </c>
      <c r="F798">
        <v>0.138812433097315</v>
      </c>
      <c r="G798">
        <v>0.46449707121169598</v>
      </c>
      <c r="H798">
        <v>0.38531200836721702</v>
      </c>
      <c r="I798">
        <v>0.53741347776430404</v>
      </c>
    </row>
    <row r="799" spans="1:9" x14ac:dyDescent="0.3">
      <c r="A799" t="s">
        <v>876</v>
      </c>
      <c r="B799">
        <v>-0.630605326272064</v>
      </c>
      <c r="C799">
        <v>0.102197720127949</v>
      </c>
      <c r="D799">
        <v>-6.1704441692296399</v>
      </c>
      <c r="E799">
        <v>6.8098418620444103E-10</v>
      </c>
      <c r="F799" s="1">
        <v>1.3650793044876801E-10</v>
      </c>
      <c r="G799">
        <v>5.5231853397057001E-3</v>
      </c>
      <c r="H799">
        <v>5.2953064662992601E-3</v>
      </c>
      <c r="I799">
        <v>1.5438360636994899E-3</v>
      </c>
    </row>
    <row r="800" spans="1:9" x14ac:dyDescent="0.3">
      <c r="A800" t="s">
        <v>877</v>
      </c>
      <c r="B800">
        <v>4.2484639608770802E-2</v>
      </c>
      <c r="C800">
        <v>7.29859798412512E-2</v>
      </c>
      <c r="D800">
        <v>0.58209315955170304</v>
      </c>
      <c r="E800">
        <v>0.56050393246965202</v>
      </c>
      <c r="F800">
        <v>0.553863586901719</v>
      </c>
      <c r="G800">
        <v>0.80116483817087303</v>
      </c>
      <c r="H800">
        <v>0.83301177539286098</v>
      </c>
      <c r="I800">
        <v>0.81735277713765897</v>
      </c>
    </row>
    <row r="801" spans="1:9" x14ac:dyDescent="0.3">
      <c r="A801" t="s">
        <v>879</v>
      </c>
      <c r="B801">
        <v>-0.40380744945076702</v>
      </c>
      <c r="C801">
        <v>0.73106162242643902</v>
      </c>
      <c r="D801">
        <v>-0.55235760852895599</v>
      </c>
      <c r="E801">
        <v>0.58070336831020197</v>
      </c>
      <c r="F801">
        <v>0.57456140853154902</v>
      </c>
      <c r="G801">
        <v>0.81082563987887502</v>
      </c>
      <c r="H801">
        <v>0.84018723646842597</v>
      </c>
      <c r="I801">
        <v>0.82658130021273102</v>
      </c>
    </row>
    <row r="802" spans="1:9" x14ac:dyDescent="0.3">
      <c r="A802" t="s">
        <v>880</v>
      </c>
      <c r="B802">
        <v>-0.12940371191649799</v>
      </c>
      <c r="C802">
        <v>2.6681597363518401E-2</v>
      </c>
      <c r="D802">
        <v>-4.8499237190885403</v>
      </c>
      <c r="E802">
        <v>1.2350896310373201E-6</v>
      </c>
      <c r="F802" s="1">
        <v>1.60078855451675E-6</v>
      </c>
      <c r="G802">
        <v>1.8679408539044699E-2</v>
      </c>
      <c r="H802">
        <v>6.3955965949424702E-3</v>
      </c>
      <c r="I802">
        <v>3.5443284887296297E-2</v>
      </c>
    </row>
    <row r="803" spans="1:9" x14ac:dyDescent="0.3">
      <c r="A803" t="s">
        <v>881</v>
      </c>
      <c r="B803">
        <v>0.301179522351396</v>
      </c>
      <c r="C803">
        <v>2.96912625833947E-2</v>
      </c>
      <c r="D803">
        <v>10.143708826981101</v>
      </c>
      <c r="E803">
        <v>3.5342095734238304E-24</v>
      </c>
      <c r="F803" s="1">
        <v>7.7311474827555199E-29</v>
      </c>
      <c r="G803" s="1">
        <v>6.5705449379969503E-9</v>
      </c>
      <c r="H803" s="1">
        <v>3.5941058162932298E-7</v>
      </c>
      <c r="I803" s="1">
        <v>1.37036824772903E-6</v>
      </c>
    </row>
    <row r="804" spans="1:9" x14ac:dyDescent="0.3">
      <c r="A804" t="s">
        <v>882</v>
      </c>
      <c r="B804">
        <v>4.1735727685042598E-4</v>
      </c>
      <c r="C804">
        <v>1.3133844065143199E-3</v>
      </c>
      <c r="D804">
        <v>0.317772370967978</v>
      </c>
      <c r="E804">
        <v>0.75065760998717501</v>
      </c>
      <c r="F804">
        <v>0.70398590908205205</v>
      </c>
      <c r="G804">
        <v>0.77447600070084299</v>
      </c>
      <c r="H804">
        <v>0.77724263350071399</v>
      </c>
      <c r="I804">
        <v>0.76465883321292105</v>
      </c>
    </row>
    <row r="805" spans="1:9" x14ac:dyDescent="0.3">
      <c r="A805" t="s">
        <v>883</v>
      </c>
      <c r="B805">
        <v>0.18191044291293301</v>
      </c>
      <c r="C805">
        <v>3.6588624016717898E-2</v>
      </c>
      <c r="D805">
        <v>4.9717760041977899</v>
      </c>
      <c r="E805">
        <v>6.6342330553415604E-7</v>
      </c>
      <c r="F805" s="1">
        <v>2.5482660649329101E-7</v>
      </c>
      <c r="G805">
        <v>4.2772303288905598E-4</v>
      </c>
      <c r="H805">
        <v>2.2915916248191601E-2</v>
      </c>
      <c r="I805">
        <v>2.6275524254261499E-2</v>
      </c>
    </row>
    <row r="806" spans="1:9" x14ac:dyDescent="0.3">
      <c r="A806" t="s">
        <v>885</v>
      </c>
      <c r="B806">
        <v>0.110771247957133</v>
      </c>
      <c r="C806">
        <v>1.9797687949218299E-2</v>
      </c>
      <c r="D806">
        <v>5.5951608208627404</v>
      </c>
      <c r="E806">
        <v>2.2041735852315999E-8</v>
      </c>
      <c r="F806" s="1">
        <v>7.1719221982353901E-9</v>
      </c>
      <c r="G806">
        <v>1.67334381855089E-2</v>
      </c>
      <c r="H806">
        <v>1.6363902106483801E-2</v>
      </c>
      <c r="I806">
        <v>1.04664252089368E-2</v>
      </c>
    </row>
    <row r="807" spans="1:9" x14ac:dyDescent="0.3">
      <c r="A807" t="s">
        <v>886</v>
      </c>
      <c r="B807">
        <v>-0.29171817587619198</v>
      </c>
      <c r="C807">
        <v>0.10967297202588699</v>
      </c>
      <c r="D807">
        <v>-2.6598912246796398</v>
      </c>
      <c r="E807">
        <v>7.8165891316569393E-3</v>
      </c>
      <c r="F807">
        <v>5.4855004457144002E-3</v>
      </c>
      <c r="G807">
        <v>0.18497923530531701</v>
      </c>
      <c r="H807">
        <v>0.23836663522513099</v>
      </c>
      <c r="I807">
        <v>0.27228769746223602</v>
      </c>
    </row>
    <row r="808" spans="1:9" x14ac:dyDescent="0.3">
      <c r="A808" t="s">
        <v>887</v>
      </c>
      <c r="B808">
        <v>-0.74198371107660099</v>
      </c>
      <c r="C808">
        <v>0.113030443641569</v>
      </c>
      <c r="D808">
        <v>-6.5644589826569799</v>
      </c>
      <c r="E808">
        <v>5.2222116242048597E-11</v>
      </c>
      <c r="F808" s="1">
        <v>6.57549589540209E-13</v>
      </c>
      <c r="G808" s="1">
        <v>5.48106047809787E-5</v>
      </c>
      <c r="H808">
        <v>1.12676066290351E-3</v>
      </c>
      <c r="I808">
        <v>5.94930258682367E-4</v>
      </c>
    </row>
    <row r="809" spans="1:9" x14ac:dyDescent="0.3">
      <c r="A809" t="s">
        <v>888</v>
      </c>
      <c r="B809">
        <v>-0.121268918022008</v>
      </c>
      <c r="C809">
        <v>4.6687707187504299E-2</v>
      </c>
      <c r="D809">
        <v>-2.5974485646719598</v>
      </c>
      <c r="E809">
        <v>9.3919185152523503E-3</v>
      </c>
      <c r="F809">
        <v>9.2272485532690404E-3</v>
      </c>
      <c r="G809">
        <v>0.332731037936907</v>
      </c>
      <c r="H809">
        <v>0.344543640409959</v>
      </c>
      <c r="I809">
        <v>0.317209815979837</v>
      </c>
    </row>
    <row r="810" spans="1:9" x14ac:dyDescent="0.3">
      <c r="A810" t="s">
        <v>889</v>
      </c>
      <c r="B810">
        <v>-3.7957960488348302E-20</v>
      </c>
      <c r="C810" s="1">
        <v>9.8388917767953496E-13</v>
      </c>
      <c r="D810" s="1">
        <v>-3.8579508088371001E-8</v>
      </c>
      <c r="E810">
        <v>0.99999996921800605</v>
      </c>
      <c r="F810">
        <v>0.99999995269983599</v>
      </c>
      <c r="G810">
        <v>0.99999992545220495</v>
      </c>
      <c r="H810">
        <v>0.99999997914523098</v>
      </c>
      <c r="I810">
        <v>0.99999997912141303</v>
      </c>
    </row>
    <row r="811" spans="1:9" x14ac:dyDescent="0.3">
      <c r="A811" t="s">
        <v>891</v>
      </c>
      <c r="B811">
        <v>-1.3697172538250199E-3</v>
      </c>
      <c r="C811">
        <v>3.2915420112275798E-3</v>
      </c>
      <c r="D811">
        <v>-0.416132393009983</v>
      </c>
      <c r="E811">
        <v>0.677313127589244</v>
      </c>
      <c r="F811">
        <v>0.62802976794477405</v>
      </c>
      <c r="G811">
        <v>0.73425258875812605</v>
      </c>
      <c r="H811">
        <v>0.75474668008797796</v>
      </c>
      <c r="I811">
        <v>0.72613442811429896</v>
      </c>
    </row>
    <row r="812" spans="1:9" x14ac:dyDescent="0.3">
      <c r="A812" t="s">
        <v>893</v>
      </c>
      <c r="B812">
        <v>-4.7540516640927302E-2</v>
      </c>
      <c r="C812">
        <v>1.6332582945963001E-2</v>
      </c>
      <c r="D812">
        <v>-2.91077760316398</v>
      </c>
      <c r="E812">
        <v>3.60530537213771E-3</v>
      </c>
      <c r="F812">
        <v>3.6057803519209302E-3</v>
      </c>
      <c r="G812">
        <v>0.26764245435814898</v>
      </c>
      <c r="H812">
        <v>0.37770963725359302</v>
      </c>
      <c r="I812">
        <v>0.23755937741039099</v>
      </c>
    </row>
    <row r="813" spans="1:9" x14ac:dyDescent="0.3">
      <c r="H813" s="1"/>
      <c r="I813" s="1"/>
    </row>
    <row r="814" spans="1:9" x14ac:dyDescent="0.3">
      <c r="H814" s="1"/>
      <c r="I814" s="1"/>
    </row>
    <row r="818" spans="7:9" x14ac:dyDescent="0.3">
      <c r="G818" s="1"/>
      <c r="H818" s="1"/>
      <c r="I818" s="1"/>
    </row>
    <row r="821" spans="7:9" x14ac:dyDescent="0.3">
      <c r="H821" s="1"/>
      <c r="I821" s="1"/>
    </row>
    <row r="825" spans="7:9" x14ac:dyDescent="0.3">
      <c r="G825" s="1"/>
      <c r="H825" s="1"/>
      <c r="I825" s="1"/>
    </row>
    <row r="826" spans="7:9" x14ac:dyDescent="0.3">
      <c r="H826" s="1"/>
      <c r="I826" s="1"/>
    </row>
    <row r="830" spans="7:9" x14ac:dyDescent="0.3">
      <c r="H830" s="1"/>
      <c r="I830" s="1"/>
    </row>
    <row r="831" spans="7:9" x14ac:dyDescent="0.3">
      <c r="G831" s="1"/>
      <c r="H831" s="1"/>
      <c r="I831" s="1"/>
    </row>
    <row r="839" spans="5:9" x14ac:dyDescent="0.3">
      <c r="E839" s="1"/>
      <c r="F839" s="1"/>
      <c r="G839" s="1"/>
      <c r="H839" s="1"/>
      <c r="I839" s="1"/>
    </row>
    <row r="841" spans="5:9" x14ac:dyDescent="0.3">
      <c r="H841" s="1"/>
      <c r="I841" s="1"/>
    </row>
    <row r="843" spans="5:9" x14ac:dyDescent="0.3">
      <c r="G843" s="1"/>
      <c r="H843" s="1"/>
      <c r="I843" s="1"/>
    </row>
    <row r="845" spans="5:9" x14ac:dyDescent="0.3">
      <c r="H845" s="1"/>
      <c r="I845" s="1"/>
    </row>
    <row r="846" spans="5:9" x14ac:dyDescent="0.3">
      <c r="G846" s="1"/>
    </row>
    <row r="851" spans="5:9" x14ac:dyDescent="0.3">
      <c r="H851" s="1"/>
      <c r="I851" s="1"/>
    </row>
    <row r="853" spans="5:9" x14ac:dyDescent="0.3">
      <c r="H853" s="1"/>
      <c r="I853" s="1"/>
    </row>
    <row r="855" spans="5:9" x14ac:dyDescent="0.3">
      <c r="G855" s="1"/>
      <c r="H855" s="1"/>
      <c r="I855" s="1"/>
    </row>
    <row r="856" spans="5:9" x14ac:dyDescent="0.3">
      <c r="F856" s="1"/>
      <c r="G856" s="1"/>
      <c r="H856" s="1"/>
      <c r="I856" s="1"/>
    </row>
    <row r="860" spans="5:9" x14ac:dyDescent="0.3">
      <c r="F860" s="1"/>
      <c r="H860" s="1"/>
      <c r="I860" s="1"/>
    </row>
    <row r="861" spans="5:9" x14ac:dyDescent="0.3">
      <c r="E861" s="1"/>
      <c r="F861" s="1"/>
      <c r="G861" s="1"/>
      <c r="H861" s="1"/>
      <c r="I861" s="1"/>
    </row>
    <row r="865" spans="2:9" x14ac:dyDescent="0.3">
      <c r="H865" s="1"/>
      <c r="I865" s="1"/>
    </row>
    <row r="867" spans="2:9" x14ac:dyDescent="0.3">
      <c r="H867" s="1"/>
      <c r="I867" s="1"/>
    </row>
    <row r="869" spans="2:9" x14ac:dyDescent="0.3">
      <c r="E869" s="1"/>
      <c r="F869" s="1"/>
      <c r="G869" s="1"/>
      <c r="H869" s="1"/>
      <c r="I869" s="1"/>
    </row>
    <row r="870" spans="2:9" x14ac:dyDescent="0.3">
      <c r="H870" s="1"/>
      <c r="I870" s="1"/>
    </row>
    <row r="873" spans="2:9" x14ac:dyDescent="0.3">
      <c r="H873" s="1"/>
      <c r="I873" s="1"/>
    </row>
    <row r="875" spans="2:9" x14ac:dyDescent="0.3">
      <c r="H875" s="1"/>
      <c r="I875" s="1"/>
    </row>
    <row r="877" spans="2:9" x14ac:dyDescent="0.3">
      <c r="B877" s="1"/>
    </row>
    <row r="882" spans="5:9" x14ac:dyDescent="0.3">
      <c r="E882" s="1"/>
      <c r="F882" s="1"/>
      <c r="G882" s="1"/>
      <c r="H882" s="1"/>
      <c r="I882" s="1"/>
    </row>
  </sheetData>
  <autoFilter ref="A2:I812" xr:uid="{00000000-0001-0000-0200-000000000000}"/>
  <mergeCells count="1">
    <mergeCell ref="E1:I1"/>
  </mergeCells>
  <conditionalFormatting sqref="E1 E3:I1048576">
    <cfRule type="cellIs" dxfId="46" priority="6" operator="lessThan">
      <formula>0.01</formula>
    </cfRule>
  </conditionalFormatting>
  <conditionalFormatting sqref="E2:I2">
    <cfRule type="cellIs" dxfId="45" priority="5" operator="lessThan">
      <formula>0.01</formula>
    </cfRule>
  </conditionalFormatting>
  <conditionalFormatting sqref="B1:B1048576">
    <cfRule type="cellIs" dxfId="44" priority="1" operator="lessThan">
      <formula>0</formula>
    </cfRule>
    <cfRule type="cellIs" dxfId="43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BB27-AEA7-410C-B632-5D407405A207}">
  <dimension ref="A1:L882"/>
  <sheetViews>
    <sheetView zoomScaleNormal="100" workbookViewId="0">
      <selection activeCell="B1" sqref="B1:J1048576"/>
    </sheetView>
  </sheetViews>
  <sheetFormatPr defaultRowHeight="14.4" x14ac:dyDescent="0.3"/>
  <cols>
    <col min="1" max="1" width="63.88671875" customWidth="1"/>
    <col min="3" max="8" width="8.88671875" hidden="1" customWidth="1"/>
    <col min="10" max="10" width="18.5546875" customWidth="1"/>
  </cols>
  <sheetData>
    <row r="1" spans="1:12" x14ac:dyDescent="0.3">
      <c r="E1" s="6" t="s">
        <v>14</v>
      </c>
      <c r="F1" s="6"/>
      <c r="G1" s="6"/>
      <c r="H1" s="6"/>
      <c r="I1" s="6"/>
      <c r="J1" s="6"/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932</v>
      </c>
      <c r="F2" t="s">
        <v>933</v>
      </c>
      <c r="G2" t="s">
        <v>11</v>
      </c>
      <c r="H2" t="s">
        <v>12</v>
      </c>
      <c r="I2" t="s">
        <v>10</v>
      </c>
      <c r="J2" t="s">
        <v>945</v>
      </c>
    </row>
    <row r="3" spans="1:12" x14ac:dyDescent="0.3">
      <c r="A3" t="s">
        <v>16</v>
      </c>
      <c r="B3">
        <v>1.9737322708348999E-2</v>
      </c>
      <c r="C3" s="1">
        <v>1.6425432721766699E-6</v>
      </c>
      <c r="I3" s="1"/>
      <c r="J3" s="1">
        <v>1.6425432721766699E-6</v>
      </c>
      <c r="L3">
        <f t="shared" ref="L3:L66" si="0">IF(J3&lt;0.01, 1,0)</f>
        <v>1</v>
      </c>
    </row>
    <row r="4" spans="1:12" x14ac:dyDescent="0.3">
      <c r="A4" t="s">
        <v>17</v>
      </c>
      <c r="B4">
        <v>4.9765285429333603E-2</v>
      </c>
      <c r="C4">
        <v>0.20108988015424201</v>
      </c>
      <c r="E4" s="1"/>
      <c r="F4" s="1"/>
      <c r="J4">
        <v>0.20108988015424201</v>
      </c>
      <c r="L4">
        <f t="shared" si="0"/>
        <v>0</v>
      </c>
    </row>
    <row r="5" spans="1:12" x14ac:dyDescent="0.3">
      <c r="A5" t="s">
        <v>18</v>
      </c>
      <c r="B5">
        <v>-1.9137513540395602E-2</v>
      </c>
      <c r="C5">
        <v>7.0419122139157297E-3</v>
      </c>
      <c r="E5" s="1"/>
      <c r="F5" s="1"/>
      <c r="G5" s="1"/>
      <c r="H5" s="1"/>
      <c r="J5">
        <v>7.0419122139157297E-3</v>
      </c>
      <c r="L5">
        <f t="shared" si="0"/>
        <v>1</v>
      </c>
    </row>
    <row r="6" spans="1:12" x14ac:dyDescent="0.3">
      <c r="A6" t="s">
        <v>19</v>
      </c>
      <c r="B6">
        <v>1.4302637832953199E-2</v>
      </c>
      <c r="C6">
        <v>1.6499219779157401E-3</v>
      </c>
      <c r="J6">
        <v>1.6499219779157401E-3</v>
      </c>
      <c r="L6">
        <f t="shared" si="0"/>
        <v>1</v>
      </c>
    </row>
    <row r="7" spans="1:12" x14ac:dyDescent="0.3">
      <c r="A7" t="s">
        <v>21</v>
      </c>
      <c r="B7">
        <v>1.67394534355867E-2</v>
      </c>
      <c r="C7">
        <v>0.12468945552079901</v>
      </c>
      <c r="J7">
        <v>0.12468945552079901</v>
      </c>
      <c r="L7">
        <f t="shared" si="0"/>
        <v>0</v>
      </c>
    </row>
    <row r="8" spans="1:12" x14ac:dyDescent="0.3">
      <c r="A8" t="s">
        <v>26</v>
      </c>
      <c r="B8">
        <v>7.5112777369531106E-2</v>
      </c>
      <c r="C8">
        <v>1.9842630855990299E-2</v>
      </c>
      <c r="J8">
        <v>1.9842630855990299E-2</v>
      </c>
      <c r="L8">
        <f t="shared" si="0"/>
        <v>0</v>
      </c>
    </row>
    <row r="9" spans="1:12" x14ac:dyDescent="0.3">
      <c r="A9" t="s">
        <v>27</v>
      </c>
      <c r="B9">
        <v>-5.1888727513770598E-2</v>
      </c>
      <c r="C9">
        <v>3.4120252488054401E-4</v>
      </c>
      <c r="J9">
        <v>3.4120252488054401E-4</v>
      </c>
      <c r="L9">
        <f t="shared" si="0"/>
        <v>1</v>
      </c>
    </row>
    <row r="10" spans="1:12" x14ac:dyDescent="0.3">
      <c r="A10" t="s">
        <v>30</v>
      </c>
      <c r="B10">
        <v>3.2234032659730801E-2</v>
      </c>
      <c r="C10">
        <v>1.5605849564702399E-2</v>
      </c>
      <c r="E10" s="1"/>
      <c r="J10">
        <v>1.5605849564702399E-2</v>
      </c>
      <c r="L10">
        <f t="shared" si="0"/>
        <v>0</v>
      </c>
    </row>
    <row r="11" spans="1:12" x14ac:dyDescent="0.3">
      <c r="A11" t="s">
        <v>31</v>
      </c>
      <c r="B11">
        <v>-7.5072073775626197E-4</v>
      </c>
      <c r="C11">
        <v>0.65304834794915101</v>
      </c>
      <c r="E11" s="1"/>
      <c r="J11">
        <v>0.65304834794915101</v>
      </c>
      <c r="L11">
        <f t="shared" si="0"/>
        <v>0</v>
      </c>
    </row>
    <row r="12" spans="1:12" x14ac:dyDescent="0.3">
      <c r="A12" t="s">
        <v>32</v>
      </c>
      <c r="B12">
        <v>-2.4128799340462598E-2</v>
      </c>
      <c r="C12">
        <v>3.90430760901173E-3</v>
      </c>
      <c r="J12">
        <v>3.90430760901173E-3</v>
      </c>
      <c r="L12">
        <f t="shared" si="0"/>
        <v>1</v>
      </c>
    </row>
    <row r="13" spans="1:12" x14ac:dyDescent="0.3">
      <c r="A13" t="s">
        <v>34</v>
      </c>
      <c r="B13">
        <v>1.01828180087242E-2</v>
      </c>
      <c r="C13">
        <v>7.0215503960784596E-3</v>
      </c>
      <c r="J13">
        <v>7.0215503960784596E-3</v>
      </c>
      <c r="L13">
        <f t="shared" si="0"/>
        <v>1</v>
      </c>
    </row>
    <row r="14" spans="1:12" x14ac:dyDescent="0.3">
      <c r="A14" t="s">
        <v>35</v>
      </c>
      <c r="B14">
        <v>-4.7945709144429404E-3</v>
      </c>
      <c r="C14">
        <v>0.53562914953959995</v>
      </c>
      <c r="J14">
        <v>0.53562914953959995</v>
      </c>
      <c r="L14">
        <f t="shared" si="0"/>
        <v>0</v>
      </c>
    </row>
    <row r="15" spans="1:12" x14ac:dyDescent="0.3">
      <c r="A15" t="s">
        <v>36</v>
      </c>
      <c r="B15">
        <v>4.9771969360878198E-3</v>
      </c>
      <c r="C15">
        <v>3.8361829056210599E-2</v>
      </c>
      <c r="E15" s="1"/>
      <c r="J15">
        <v>3.8361829056210599E-2</v>
      </c>
      <c r="L15">
        <f t="shared" si="0"/>
        <v>0</v>
      </c>
    </row>
    <row r="16" spans="1:12" x14ac:dyDescent="0.3">
      <c r="A16" t="s">
        <v>38</v>
      </c>
      <c r="B16">
        <v>-3.8816326383059002E-3</v>
      </c>
      <c r="C16">
        <v>0.1017244663035</v>
      </c>
      <c r="E16" s="1"/>
      <c r="F16" s="1"/>
      <c r="J16">
        <v>0.1017244663035</v>
      </c>
      <c r="L16">
        <f t="shared" si="0"/>
        <v>0</v>
      </c>
    </row>
    <row r="17" spans="1:12" x14ac:dyDescent="0.3">
      <c r="A17" t="s">
        <v>40</v>
      </c>
      <c r="B17">
        <v>0.195292369902893</v>
      </c>
      <c r="C17">
        <v>1.90649357424517E-4</v>
      </c>
      <c r="J17">
        <v>1.90649357424517E-4</v>
      </c>
      <c r="L17">
        <f t="shared" si="0"/>
        <v>1</v>
      </c>
    </row>
    <row r="18" spans="1:12" x14ac:dyDescent="0.3">
      <c r="A18" t="s">
        <v>43</v>
      </c>
      <c r="B18">
        <v>-2.2626056082090298E-2</v>
      </c>
      <c r="C18" s="1">
        <v>1.6145052508976801E-8</v>
      </c>
      <c r="E18" s="1"/>
      <c r="F18" s="1"/>
      <c r="I18" s="1"/>
      <c r="J18" s="1">
        <v>1.6145052508976801E-8</v>
      </c>
      <c r="L18">
        <f t="shared" si="0"/>
        <v>1</v>
      </c>
    </row>
    <row r="19" spans="1:12" x14ac:dyDescent="0.3">
      <c r="A19" t="s">
        <v>44</v>
      </c>
      <c r="B19">
        <v>-2.8632480220808598E-3</v>
      </c>
      <c r="C19">
        <v>0.80281021069523195</v>
      </c>
      <c r="E19" s="1"/>
      <c r="F19" s="1"/>
      <c r="J19">
        <v>0.80281021069523195</v>
      </c>
      <c r="L19">
        <f t="shared" si="0"/>
        <v>0</v>
      </c>
    </row>
    <row r="20" spans="1:12" x14ac:dyDescent="0.3">
      <c r="A20" t="s">
        <v>45</v>
      </c>
      <c r="B20">
        <v>5.0389229581444601E-2</v>
      </c>
      <c r="C20" s="1">
        <v>8.7453753172841793E-5</v>
      </c>
      <c r="E20" s="1"/>
      <c r="F20" s="1"/>
      <c r="G20" s="1"/>
      <c r="H20" s="1"/>
      <c r="I20" s="1"/>
      <c r="J20" s="1">
        <v>8.7453753172841793E-5</v>
      </c>
      <c r="L20">
        <f t="shared" si="0"/>
        <v>1</v>
      </c>
    </row>
    <row r="21" spans="1:12" x14ac:dyDescent="0.3">
      <c r="A21" t="s">
        <v>46</v>
      </c>
      <c r="B21">
        <v>-6.8134360175777899E-3</v>
      </c>
      <c r="C21">
        <v>5.8951818474320301E-2</v>
      </c>
      <c r="J21">
        <v>5.8951818474320301E-2</v>
      </c>
      <c r="L21">
        <f t="shared" si="0"/>
        <v>0</v>
      </c>
    </row>
    <row r="22" spans="1:12" x14ac:dyDescent="0.3">
      <c r="A22" t="s">
        <v>487</v>
      </c>
      <c r="B22">
        <v>-1.7547893499175099E-2</v>
      </c>
      <c r="C22">
        <v>1.2185772487096601E-3</v>
      </c>
      <c r="E22" s="1"/>
      <c r="F22" s="1"/>
      <c r="J22">
        <v>1.2185772487096601E-3</v>
      </c>
      <c r="L22">
        <f t="shared" si="0"/>
        <v>1</v>
      </c>
    </row>
    <row r="23" spans="1:12" x14ac:dyDescent="0.3">
      <c r="A23" t="s">
        <v>488</v>
      </c>
      <c r="B23">
        <v>2.81789530612329E-2</v>
      </c>
      <c r="C23">
        <v>7.7051158635992804E-4</v>
      </c>
      <c r="J23">
        <v>7.7051158635992804E-4</v>
      </c>
      <c r="L23">
        <f t="shared" si="0"/>
        <v>1</v>
      </c>
    </row>
    <row r="24" spans="1:12" x14ac:dyDescent="0.3">
      <c r="A24" t="s">
        <v>489</v>
      </c>
      <c r="B24">
        <v>0.17427503382228601</v>
      </c>
      <c r="C24" s="1">
        <v>4.8362777840770901E-10</v>
      </c>
      <c r="E24" s="1"/>
      <c r="F24" s="1"/>
      <c r="G24" s="1"/>
      <c r="H24" s="1"/>
      <c r="I24" s="1"/>
      <c r="J24" s="1">
        <v>4.8362777840770901E-10</v>
      </c>
      <c r="L24">
        <f t="shared" si="0"/>
        <v>1</v>
      </c>
    </row>
    <row r="25" spans="1:12" x14ac:dyDescent="0.3">
      <c r="A25" t="s">
        <v>490</v>
      </c>
      <c r="B25">
        <v>0.153500945804738</v>
      </c>
      <c r="C25" s="1">
        <v>3.25322877599241E-11</v>
      </c>
      <c r="E25" s="1"/>
      <c r="F25" s="1"/>
      <c r="G25" s="1"/>
      <c r="I25" s="1"/>
      <c r="J25" s="1">
        <v>3.25322877599241E-11</v>
      </c>
      <c r="L25">
        <f t="shared" si="0"/>
        <v>1</v>
      </c>
    </row>
    <row r="26" spans="1:12" x14ac:dyDescent="0.3">
      <c r="A26" t="s">
        <v>492</v>
      </c>
      <c r="B26">
        <v>4.6444589465155003E-3</v>
      </c>
      <c r="C26">
        <v>0.46443742054545201</v>
      </c>
      <c r="J26">
        <v>0.46443742054545201</v>
      </c>
      <c r="L26">
        <f t="shared" si="0"/>
        <v>0</v>
      </c>
    </row>
    <row r="27" spans="1:12" x14ac:dyDescent="0.3">
      <c r="A27" t="s">
        <v>493</v>
      </c>
      <c r="B27">
        <v>-0.25394033426280699</v>
      </c>
      <c r="C27" s="1">
        <v>1.5453212744118399E-12</v>
      </c>
      <c r="E27" s="1"/>
      <c r="F27" s="1"/>
      <c r="I27" s="1"/>
      <c r="J27" s="1">
        <v>1.5453212744118399E-12</v>
      </c>
      <c r="L27">
        <f t="shared" si="0"/>
        <v>1</v>
      </c>
    </row>
    <row r="28" spans="1:12" x14ac:dyDescent="0.3">
      <c r="A28" t="s">
        <v>495</v>
      </c>
      <c r="B28">
        <v>-3.17003043751425E-3</v>
      </c>
      <c r="C28">
        <v>0.76110657446468699</v>
      </c>
      <c r="J28">
        <v>0.76110657446468699</v>
      </c>
      <c r="L28">
        <f t="shared" si="0"/>
        <v>0</v>
      </c>
    </row>
    <row r="29" spans="1:12" x14ac:dyDescent="0.3">
      <c r="A29" t="s">
        <v>500</v>
      </c>
      <c r="B29">
        <v>-3.89707202015626E-2</v>
      </c>
      <c r="C29">
        <v>1.0051535863842499E-3</v>
      </c>
      <c r="J29">
        <v>1.0051535863842499E-3</v>
      </c>
      <c r="L29">
        <f t="shared" si="0"/>
        <v>1</v>
      </c>
    </row>
    <row r="30" spans="1:12" x14ac:dyDescent="0.3">
      <c r="A30" t="s">
        <v>502</v>
      </c>
      <c r="B30">
        <v>0.15421724176374699</v>
      </c>
      <c r="C30">
        <v>3.66271666277709E-3</v>
      </c>
      <c r="E30" s="1"/>
      <c r="F30" s="1"/>
      <c r="G30" s="1"/>
      <c r="J30">
        <v>3.66271666277709E-3</v>
      </c>
      <c r="L30">
        <f t="shared" si="0"/>
        <v>1</v>
      </c>
    </row>
    <row r="31" spans="1:12" x14ac:dyDescent="0.3">
      <c r="A31" t="s">
        <v>504</v>
      </c>
      <c r="B31">
        <v>-6.5909481393102796E-3</v>
      </c>
      <c r="C31">
        <v>7.7631229877341404E-2</v>
      </c>
      <c r="J31">
        <v>7.7631229877341404E-2</v>
      </c>
      <c r="L31">
        <f t="shared" si="0"/>
        <v>0</v>
      </c>
    </row>
    <row r="32" spans="1:12" x14ac:dyDescent="0.3">
      <c r="A32" t="s">
        <v>507</v>
      </c>
      <c r="B32">
        <v>-6.7462127073117098E-3</v>
      </c>
      <c r="C32">
        <v>9.7943465169336302E-2</v>
      </c>
      <c r="J32">
        <v>9.7943465169336302E-2</v>
      </c>
      <c r="L32">
        <f t="shared" si="0"/>
        <v>0</v>
      </c>
    </row>
    <row r="33" spans="1:12" x14ac:dyDescent="0.3">
      <c r="A33" t="s">
        <v>508</v>
      </c>
      <c r="B33">
        <v>6.3936082359781293E-2</v>
      </c>
      <c r="C33" s="1">
        <v>1.84858320576469E-5</v>
      </c>
      <c r="E33" s="1"/>
      <c r="F33" s="1"/>
      <c r="G33" s="1"/>
      <c r="I33" s="1"/>
      <c r="J33" s="1">
        <v>1.84858320576469E-5</v>
      </c>
      <c r="L33">
        <f t="shared" si="0"/>
        <v>1</v>
      </c>
    </row>
    <row r="34" spans="1:12" x14ac:dyDescent="0.3">
      <c r="A34" t="s">
        <v>96</v>
      </c>
      <c r="B34">
        <v>8.69870732604449E-3</v>
      </c>
      <c r="C34">
        <v>5.3859685376269099E-4</v>
      </c>
      <c r="J34">
        <v>5.3859685376269099E-4</v>
      </c>
      <c r="L34">
        <f t="shared" si="0"/>
        <v>1</v>
      </c>
    </row>
    <row r="35" spans="1:12" x14ac:dyDescent="0.3">
      <c r="A35" t="s">
        <v>101</v>
      </c>
      <c r="B35">
        <v>2.3024611839831599E-3</v>
      </c>
      <c r="C35">
        <v>0.198868659541136</v>
      </c>
      <c r="J35">
        <v>0.198868659541136</v>
      </c>
      <c r="L35">
        <f t="shared" si="0"/>
        <v>0</v>
      </c>
    </row>
    <row r="36" spans="1:12" x14ac:dyDescent="0.3">
      <c r="A36" t="s">
        <v>105</v>
      </c>
      <c r="B36">
        <v>-1.7497996928708701E-3</v>
      </c>
      <c r="C36">
        <v>0.57741238880507395</v>
      </c>
      <c r="J36">
        <v>0.57741238880507395</v>
      </c>
      <c r="L36">
        <f t="shared" si="0"/>
        <v>0</v>
      </c>
    </row>
    <row r="37" spans="1:12" x14ac:dyDescent="0.3">
      <c r="A37" t="s">
        <v>106</v>
      </c>
      <c r="B37">
        <v>-5.65335852633197E-3</v>
      </c>
      <c r="C37">
        <v>0.279033699584952</v>
      </c>
      <c r="E37" s="1"/>
      <c r="F37" s="1"/>
      <c r="J37">
        <v>0.279033699584952</v>
      </c>
      <c r="L37">
        <f t="shared" si="0"/>
        <v>0</v>
      </c>
    </row>
    <row r="38" spans="1:12" x14ac:dyDescent="0.3">
      <c r="A38" t="s">
        <v>110</v>
      </c>
      <c r="B38">
        <v>1.2434672897876401E-2</v>
      </c>
      <c r="C38">
        <v>6.1247437735157803E-3</v>
      </c>
      <c r="E38" s="1"/>
      <c r="F38" s="1"/>
      <c r="J38">
        <v>6.1247437735157803E-3</v>
      </c>
      <c r="L38">
        <f t="shared" si="0"/>
        <v>1</v>
      </c>
    </row>
    <row r="39" spans="1:12" x14ac:dyDescent="0.3">
      <c r="A39" t="s">
        <v>111</v>
      </c>
      <c r="B39">
        <v>-4.6573683915540801E-2</v>
      </c>
      <c r="C39">
        <v>0.27159421652696503</v>
      </c>
      <c r="J39">
        <v>0.27159421652696503</v>
      </c>
      <c r="L39">
        <f t="shared" si="0"/>
        <v>0</v>
      </c>
    </row>
    <row r="40" spans="1:12" x14ac:dyDescent="0.3">
      <c r="A40" t="s">
        <v>120</v>
      </c>
      <c r="B40">
        <v>-1.49780755933856E-2</v>
      </c>
      <c r="C40">
        <v>0.13804785751830201</v>
      </c>
      <c r="J40">
        <v>0.13804785751830201</v>
      </c>
      <c r="L40">
        <f t="shared" si="0"/>
        <v>0</v>
      </c>
    </row>
    <row r="41" spans="1:12" x14ac:dyDescent="0.3">
      <c r="A41" t="s">
        <v>125</v>
      </c>
      <c r="B41">
        <v>-2.0340918848974002E-3</v>
      </c>
      <c r="C41">
        <v>1.24443086598519E-2</v>
      </c>
      <c r="J41">
        <v>1.24443086598519E-2</v>
      </c>
      <c r="L41">
        <f t="shared" si="0"/>
        <v>0</v>
      </c>
    </row>
    <row r="42" spans="1:12" x14ac:dyDescent="0.3">
      <c r="A42" t="s">
        <v>129</v>
      </c>
      <c r="B42">
        <v>9.8475294009631401E-3</v>
      </c>
      <c r="C42" s="1">
        <v>6.5727426884561001E-5</v>
      </c>
      <c r="E42" s="1"/>
      <c r="F42" s="1"/>
      <c r="I42" s="1"/>
      <c r="J42" s="1">
        <v>6.5727426884561001E-5</v>
      </c>
      <c r="L42">
        <f t="shared" si="0"/>
        <v>1</v>
      </c>
    </row>
    <row r="43" spans="1:12" x14ac:dyDescent="0.3">
      <c r="A43" t="s">
        <v>130</v>
      </c>
      <c r="B43">
        <v>-3.8162110927006899E-3</v>
      </c>
      <c r="C43">
        <v>0.27015211758656599</v>
      </c>
      <c r="J43">
        <v>0.27015211758656599</v>
      </c>
      <c r="L43">
        <f t="shared" si="0"/>
        <v>0</v>
      </c>
    </row>
    <row r="44" spans="1:12" x14ac:dyDescent="0.3">
      <c r="A44" t="s">
        <v>138</v>
      </c>
      <c r="B44">
        <v>-1.6760486858392602E-2</v>
      </c>
      <c r="C44" s="1">
        <v>1.4371071042057701E-10</v>
      </c>
      <c r="I44" s="1"/>
      <c r="J44" s="1">
        <v>1.4371071042057701E-10</v>
      </c>
      <c r="L44">
        <f t="shared" si="0"/>
        <v>1</v>
      </c>
    </row>
    <row r="45" spans="1:12" x14ac:dyDescent="0.3">
      <c r="A45" t="s">
        <v>914</v>
      </c>
      <c r="B45">
        <v>2.0415650581772199E-3</v>
      </c>
      <c r="C45">
        <v>0.50452435255827599</v>
      </c>
      <c r="J45">
        <v>0.50452435255827599</v>
      </c>
      <c r="L45">
        <f t="shared" si="0"/>
        <v>0</v>
      </c>
    </row>
    <row r="46" spans="1:12" x14ac:dyDescent="0.3">
      <c r="A46" t="s">
        <v>915</v>
      </c>
      <c r="B46">
        <v>-2.3635323232467898E-3</v>
      </c>
      <c r="C46">
        <v>0.38760001963129598</v>
      </c>
      <c r="J46">
        <v>0.38760001963129598</v>
      </c>
      <c r="L46">
        <f t="shared" si="0"/>
        <v>0</v>
      </c>
    </row>
    <row r="47" spans="1:12" x14ac:dyDescent="0.3">
      <c r="A47" t="s">
        <v>918</v>
      </c>
      <c r="B47">
        <v>2.4039805289443501E-2</v>
      </c>
      <c r="C47">
        <v>1.8965772341246599E-2</v>
      </c>
      <c r="E47" s="1"/>
      <c r="F47" s="1"/>
      <c r="J47">
        <v>1.8965772341246599E-2</v>
      </c>
      <c r="L47">
        <f t="shared" si="0"/>
        <v>0</v>
      </c>
    </row>
    <row r="48" spans="1:12" x14ac:dyDescent="0.3">
      <c r="A48" t="s">
        <v>943</v>
      </c>
      <c r="B48">
        <v>3.4246209874819098E-3</v>
      </c>
      <c r="C48">
        <v>0.12378186898794</v>
      </c>
      <c r="J48">
        <v>0.12378186898794</v>
      </c>
      <c r="L48">
        <f t="shared" si="0"/>
        <v>0</v>
      </c>
    </row>
    <row r="49" spans="1:12" x14ac:dyDescent="0.3">
      <c r="A49" t="s">
        <v>944</v>
      </c>
      <c r="B49">
        <v>-1.1888470574078E-2</v>
      </c>
      <c r="C49" s="1">
        <v>9.6763116487764606E-6</v>
      </c>
      <c r="I49" s="1"/>
      <c r="J49" s="1">
        <v>9.6763116487764606E-6</v>
      </c>
      <c r="L49">
        <f t="shared" si="0"/>
        <v>1</v>
      </c>
    </row>
    <row r="50" spans="1:12" x14ac:dyDescent="0.3">
      <c r="A50" t="s">
        <v>934</v>
      </c>
      <c r="B50">
        <v>2.5487594814994799E-3</v>
      </c>
      <c r="C50">
        <v>3.4744949880635097E-2</v>
      </c>
      <c r="E50" s="1"/>
      <c r="F50" s="1"/>
      <c r="J50">
        <v>3.4744949880635097E-2</v>
      </c>
      <c r="L50">
        <f t="shared" si="0"/>
        <v>0</v>
      </c>
    </row>
    <row r="51" spans="1:12" x14ac:dyDescent="0.3">
      <c r="A51" t="s">
        <v>935</v>
      </c>
      <c r="B51">
        <v>-4.2499384030688396E-3</v>
      </c>
      <c r="C51">
        <v>0.22027020439468301</v>
      </c>
      <c r="E51" s="1"/>
      <c r="F51" s="1"/>
      <c r="J51">
        <v>0.22027020439468301</v>
      </c>
      <c r="L51">
        <f t="shared" si="0"/>
        <v>0</v>
      </c>
    </row>
    <row r="52" spans="1:12" x14ac:dyDescent="0.3">
      <c r="A52" t="s">
        <v>936</v>
      </c>
      <c r="B52">
        <v>6.4807166024030704E-4</v>
      </c>
      <c r="C52">
        <v>0.42314365794425302</v>
      </c>
      <c r="J52">
        <v>0.42314365794425302</v>
      </c>
      <c r="L52">
        <f t="shared" si="0"/>
        <v>0</v>
      </c>
    </row>
    <row r="53" spans="1:12" x14ac:dyDescent="0.3">
      <c r="A53" t="s">
        <v>761</v>
      </c>
      <c r="B53">
        <v>8.0683721792883696E-3</v>
      </c>
      <c r="C53">
        <v>2.9407583351814998E-2</v>
      </c>
      <c r="J53">
        <v>2.9407583351814998E-2</v>
      </c>
      <c r="L53">
        <f t="shared" si="0"/>
        <v>0</v>
      </c>
    </row>
    <row r="54" spans="1:12" x14ac:dyDescent="0.3">
      <c r="A54" t="s">
        <v>763</v>
      </c>
      <c r="B54">
        <v>-2.63679854703418E-2</v>
      </c>
      <c r="C54">
        <v>2.3777414019465698E-3</v>
      </c>
      <c r="J54">
        <v>2.3777414019465698E-3</v>
      </c>
      <c r="L54">
        <f t="shared" si="0"/>
        <v>1</v>
      </c>
    </row>
    <row r="55" spans="1:12" x14ac:dyDescent="0.3">
      <c r="A55" t="s">
        <v>764</v>
      </c>
      <c r="B55">
        <v>1.1064479052810199E-2</v>
      </c>
      <c r="C55">
        <v>6.4899091339485099E-2</v>
      </c>
      <c r="J55">
        <v>6.4899091339485099E-2</v>
      </c>
      <c r="L55">
        <f t="shared" si="0"/>
        <v>0</v>
      </c>
    </row>
    <row r="56" spans="1:12" x14ac:dyDescent="0.3">
      <c r="A56" t="s">
        <v>774</v>
      </c>
      <c r="B56">
        <v>-1.95785887401894E-2</v>
      </c>
      <c r="C56">
        <v>5.6351599560764798E-2</v>
      </c>
      <c r="J56">
        <v>5.6351599560764798E-2</v>
      </c>
      <c r="L56">
        <f t="shared" si="0"/>
        <v>0</v>
      </c>
    </row>
    <row r="57" spans="1:12" x14ac:dyDescent="0.3">
      <c r="A57" t="s">
        <v>775</v>
      </c>
      <c r="B57">
        <v>2.12135928700545E-3</v>
      </c>
      <c r="C57">
        <v>0.48888430855515802</v>
      </c>
      <c r="E57" s="1"/>
      <c r="F57" s="1"/>
      <c r="J57">
        <v>0.48888430855515802</v>
      </c>
      <c r="L57">
        <f t="shared" si="0"/>
        <v>0</v>
      </c>
    </row>
    <row r="58" spans="1:12" x14ac:dyDescent="0.3">
      <c r="A58" t="s">
        <v>776</v>
      </c>
      <c r="B58">
        <v>-2.1482080247758901E-2</v>
      </c>
      <c r="C58" s="1">
        <v>3.5848203807072699E-5</v>
      </c>
      <c r="I58" s="1"/>
      <c r="J58" s="1">
        <v>3.5848203807072699E-5</v>
      </c>
      <c r="L58">
        <f t="shared" si="0"/>
        <v>1</v>
      </c>
    </row>
    <row r="59" spans="1:12" x14ac:dyDescent="0.3">
      <c r="A59" t="s">
        <v>778</v>
      </c>
      <c r="B59">
        <v>4.4866082387234003E-2</v>
      </c>
      <c r="C59" s="1">
        <v>4.4373739140201102E-11</v>
      </c>
      <c r="I59" s="1"/>
      <c r="J59" s="1">
        <v>4.4373739140201102E-11</v>
      </c>
      <c r="L59">
        <f t="shared" si="0"/>
        <v>1</v>
      </c>
    </row>
    <row r="60" spans="1:12" x14ac:dyDescent="0.3">
      <c r="A60" t="s">
        <v>779</v>
      </c>
      <c r="B60">
        <v>1.3912400356255799E-3</v>
      </c>
      <c r="C60">
        <v>0.337974611261464</v>
      </c>
      <c r="J60">
        <v>0.337974611261464</v>
      </c>
      <c r="L60">
        <f t="shared" si="0"/>
        <v>0</v>
      </c>
    </row>
    <row r="61" spans="1:12" x14ac:dyDescent="0.3">
      <c r="A61" t="s">
        <v>786</v>
      </c>
      <c r="B61">
        <v>-2.6062635744712299E-3</v>
      </c>
      <c r="C61">
        <v>4.4519346527910697E-3</v>
      </c>
      <c r="J61">
        <v>4.4519346527910697E-3</v>
      </c>
      <c r="L61">
        <f t="shared" si="0"/>
        <v>1</v>
      </c>
    </row>
    <row r="62" spans="1:12" x14ac:dyDescent="0.3">
      <c r="A62" t="s">
        <v>787</v>
      </c>
      <c r="B62">
        <v>5.2693048274614299E-3</v>
      </c>
      <c r="C62">
        <v>0.19558804053659501</v>
      </c>
      <c r="J62">
        <v>0.19558804053659501</v>
      </c>
      <c r="L62">
        <f t="shared" si="0"/>
        <v>0</v>
      </c>
    </row>
    <row r="63" spans="1:12" x14ac:dyDescent="0.3">
      <c r="A63" t="s">
        <v>789</v>
      </c>
      <c r="B63">
        <v>1.30173574653019E-2</v>
      </c>
      <c r="C63">
        <v>5.5278623795800104E-3</v>
      </c>
      <c r="J63">
        <v>5.5278623795800104E-3</v>
      </c>
      <c r="L63">
        <f t="shared" si="0"/>
        <v>1</v>
      </c>
    </row>
    <row r="64" spans="1:12" x14ac:dyDescent="0.3">
      <c r="A64" t="s">
        <v>790</v>
      </c>
      <c r="B64">
        <v>1.25648807925225E-2</v>
      </c>
      <c r="C64">
        <v>0.107536450449935</v>
      </c>
      <c r="J64">
        <v>0.107536450449935</v>
      </c>
      <c r="L64">
        <f t="shared" si="0"/>
        <v>0</v>
      </c>
    </row>
    <row r="65" spans="1:12" x14ac:dyDescent="0.3">
      <c r="A65" t="s">
        <v>791</v>
      </c>
      <c r="B65">
        <v>-3.9843621209849397E-2</v>
      </c>
      <c r="C65">
        <v>8.5814164412293195E-4</v>
      </c>
      <c r="J65">
        <v>8.5814164412293195E-4</v>
      </c>
      <c r="L65">
        <f t="shared" si="0"/>
        <v>1</v>
      </c>
    </row>
    <row r="66" spans="1:12" x14ac:dyDescent="0.3">
      <c r="A66" t="s">
        <v>148</v>
      </c>
      <c r="B66">
        <v>1.4434866432369001E-3</v>
      </c>
      <c r="C66">
        <v>0.98400503733028</v>
      </c>
      <c r="E66" s="1"/>
      <c r="F66" s="1"/>
      <c r="J66">
        <v>0.98400503733028</v>
      </c>
      <c r="L66">
        <f t="shared" si="0"/>
        <v>0</v>
      </c>
    </row>
    <row r="67" spans="1:12" x14ac:dyDescent="0.3">
      <c r="A67" t="s">
        <v>150</v>
      </c>
      <c r="B67">
        <v>0.20331534509909099</v>
      </c>
      <c r="C67" s="1">
        <v>7.4765895556918097E-7</v>
      </c>
      <c r="I67" s="1"/>
      <c r="J67" s="1">
        <v>7.4765895556918097E-7</v>
      </c>
      <c r="L67">
        <f t="shared" ref="L67:L130" si="1">IF(J67&lt;0.01, 1,0)</f>
        <v>1</v>
      </c>
    </row>
    <row r="68" spans="1:12" x14ac:dyDescent="0.3">
      <c r="A68" t="s">
        <v>152</v>
      </c>
      <c r="B68">
        <v>6.6046846878761806E-2</v>
      </c>
      <c r="C68" s="1">
        <v>1.9566153032461399E-6</v>
      </c>
      <c r="I68" s="1"/>
      <c r="J68" s="1">
        <v>1.9566153032461399E-6</v>
      </c>
      <c r="L68">
        <f t="shared" si="1"/>
        <v>1</v>
      </c>
    </row>
    <row r="69" spans="1:12" x14ac:dyDescent="0.3">
      <c r="A69" t="s">
        <v>153</v>
      </c>
      <c r="B69">
        <v>0.66189579944948196</v>
      </c>
      <c r="C69" s="1">
        <v>6.8364226690582604E-5</v>
      </c>
      <c r="I69" s="1"/>
      <c r="J69" s="1">
        <v>6.8364226690582604E-5</v>
      </c>
      <c r="L69">
        <f t="shared" si="1"/>
        <v>1</v>
      </c>
    </row>
    <row r="70" spans="1:12" x14ac:dyDescent="0.3">
      <c r="A70" t="s">
        <v>154</v>
      </c>
      <c r="B70">
        <v>2.1382163500793801E-2</v>
      </c>
      <c r="C70">
        <v>0.48273518280495797</v>
      </c>
      <c r="J70">
        <v>0.48273518280495797</v>
      </c>
      <c r="L70">
        <f t="shared" si="1"/>
        <v>0</v>
      </c>
    </row>
    <row r="71" spans="1:12" x14ac:dyDescent="0.3">
      <c r="A71" t="s">
        <v>155</v>
      </c>
      <c r="B71">
        <v>6.7584716596446603E-3</v>
      </c>
      <c r="C71">
        <v>0.70169103741887395</v>
      </c>
      <c r="J71">
        <v>0.70169103741887395</v>
      </c>
      <c r="L71">
        <f t="shared" si="1"/>
        <v>0</v>
      </c>
    </row>
    <row r="72" spans="1:12" x14ac:dyDescent="0.3">
      <c r="A72" t="s">
        <v>156</v>
      </c>
      <c r="B72">
        <v>0.65397931165925904</v>
      </c>
      <c r="C72" s="1">
        <v>8.3301777133530495E-6</v>
      </c>
      <c r="E72" s="1"/>
      <c r="F72" s="1"/>
      <c r="G72" s="1"/>
      <c r="H72" s="1"/>
      <c r="I72" s="1"/>
      <c r="J72" s="1">
        <v>8.3301777133530495E-6</v>
      </c>
      <c r="L72">
        <f t="shared" si="1"/>
        <v>1</v>
      </c>
    </row>
    <row r="73" spans="1:12" x14ac:dyDescent="0.3">
      <c r="A73" t="s">
        <v>157</v>
      </c>
      <c r="B73">
        <v>-0.19630539136710801</v>
      </c>
      <c r="C73">
        <v>3.6096559054467202E-2</v>
      </c>
      <c r="J73">
        <v>3.6096559054467202E-2</v>
      </c>
      <c r="L73">
        <f t="shared" si="1"/>
        <v>0</v>
      </c>
    </row>
    <row r="74" spans="1:12" x14ac:dyDescent="0.3">
      <c r="A74" t="s">
        <v>158</v>
      </c>
      <c r="B74">
        <v>-0.40118356808971201</v>
      </c>
      <c r="C74" s="1">
        <v>6.2986375261622394E-8</v>
      </c>
      <c r="I74" s="1"/>
      <c r="J74" s="1">
        <v>6.2986375261622394E-8</v>
      </c>
      <c r="L74">
        <f t="shared" si="1"/>
        <v>1</v>
      </c>
    </row>
    <row r="75" spans="1:12" x14ac:dyDescent="0.3">
      <c r="A75" t="s">
        <v>159</v>
      </c>
      <c r="B75">
        <v>-5.3146630629810301E-2</v>
      </c>
      <c r="C75">
        <v>1.73341691102793E-3</v>
      </c>
      <c r="J75">
        <v>1.73341691102793E-3</v>
      </c>
      <c r="L75">
        <f t="shared" si="1"/>
        <v>1</v>
      </c>
    </row>
    <row r="76" spans="1:12" x14ac:dyDescent="0.3">
      <c r="A76" t="s">
        <v>160</v>
      </c>
      <c r="B76">
        <v>2.6798771001494202</v>
      </c>
      <c r="C76" s="1">
        <v>3.6919183987769402E-16</v>
      </c>
      <c r="I76" s="1"/>
      <c r="J76" s="1">
        <v>3.6919183987769402E-16</v>
      </c>
      <c r="L76">
        <f t="shared" si="1"/>
        <v>1</v>
      </c>
    </row>
    <row r="77" spans="1:12" x14ac:dyDescent="0.3">
      <c r="A77" t="s">
        <v>161</v>
      </c>
      <c r="B77">
        <v>-0.20910339755254601</v>
      </c>
      <c r="C77" s="1">
        <v>2.94484850837389E-6</v>
      </c>
      <c r="I77" s="1"/>
      <c r="J77" s="1">
        <v>2.94484850837389E-6</v>
      </c>
      <c r="L77">
        <f t="shared" si="1"/>
        <v>1</v>
      </c>
    </row>
    <row r="78" spans="1:12" x14ac:dyDescent="0.3">
      <c r="A78" t="s">
        <v>163</v>
      </c>
      <c r="B78">
        <v>-0.75112540050015797</v>
      </c>
      <c r="C78" s="1">
        <v>1.8810505938356999E-8</v>
      </c>
      <c r="E78" s="1"/>
      <c r="F78" s="1"/>
      <c r="I78" s="1"/>
      <c r="J78" s="1">
        <v>1.8810505938356999E-8</v>
      </c>
      <c r="L78">
        <f t="shared" si="1"/>
        <v>1</v>
      </c>
    </row>
    <row r="79" spans="1:12" x14ac:dyDescent="0.3">
      <c r="A79" t="s">
        <v>164</v>
      </c>
      <c r="B79">
        <v>-0.11256418262660201</v>
      </c>
      <c r="C79" s="1">
        <v>6.98582576722117E-5</v>
      </c>
      <c r="I79" s="1"/>
      <c r="J79" s="1">
        <v>6.98582576722117E-5</v>
      </c>
      <c r="L79">
        <f t="shared" si="1"/>
        <v>1</v>
      </c>
    </row>
    <row r="80" spans="1:12" x14ac:dyDescent="0.3">
      <c r="A80" t="s">
        <v>165</v>
      </c>
      <c r="B80">
        <v>6.7464357148486795E-2</v>
      </c>
      <c r="C80" s="1">
        <v>1.1927223964319201E-7</v>
      </c>
      <c r="I80" s="1"/>
      <c r="J80" s="1">
        <v>1.1927223964319201E-7</v>
      </c>
      <c r="L80">
        <f t="shared" si="1"/>
        <v>1</v>
      </c>
    </row>
    <row r="81" spans="1:12" x14ac:dyDescent="0.3">
      <c r="A81" t="s">
        <v>166</v>
      </c>
      <c r="B81">
        <v>-5.51519636590143E-2</v>
      </c>
      <c r="C81">
        <v>0.23180087642921901</v>
      </c>
      <c r="J81">
        <v>0.23180087642921901</v>
      </c>
      <c r="L81">
        <f t="shared" si="1"/>
        <v>0</v>
      </c>
    </row>
    <row r="82" spans="1:12" x14ac:dyDescent="0.3">
      <c r="A82" t="s">
        <v>167</v>
      </c>
      <c r="B82">
        <v>0.25943597055325501</v>
      </c>
      <c r="C82" s="1">
        <v>9.0621986577248395E-9</v>
      </c>
      <c r="I82" s="1"/>
      <c r="J82" s="1">
        <v>9.0621986577248395E-9</v>
      </c>
      <c r="L82">
        <f t="shared" si="1"/>
        <v>1</v>
      </c>
    </row>
    <row r="83" spans="1:12" x14ac:dyDescent="0.3">
      <c r="A83" t="s">
        <v>168</v>
      </c>
      <c r="B83">
        <v>-0.519579002434438</v>
      </c>
      <c r="C83" s="1">
        <v>7.63833722760126E-11</v>
      </c>
      <c r="I83" s="1"/>
      <c r="J83" s="1">
        <v>7.63833722760126E-11</v>
      </c>
      <c r="L83">
        <f t="shared" si="1"/>
        <v>1</v>
      </c>
    </row>
    <row r="84" spans="1:12" x14ac:dyDescent="0.3">
      <c r="A84" t="s">
        <v>169</v>
      </c>
      <c r="B84">
        <v>-0.59039356784518005</v>
      </c>
      <c r="C84" s="1">
        <v>3.5224069053441202E-5</v>
      </c>
      <c r="I84" s="1"/>
      <c r="J84" s="1">
        <v>3.5224069053441202E-5</v>
      </c>
      <c r="L84">
        <f t="shared" si="1"/>
        <v>1</v>
      </c>
    </row>
    <row r="85" spans="1:12" x14ac:dyDescent="0.3">
      <c r="A85" t="s">
        <v>170</v>
      </c>
      <c r="B85">
        <v>-8.4065078789946193E-2</v>
      </c>
      <c r="C85">
        <v>5.32518827019859E-2</v>
      </c>
      <c r="J85">
        <v>5.32518827019859E-2</v>
      </c>
      <c r="L85">
        <f t="shared" si="1"/>
        <v>0</v>
      </c>
    </row>
    <row r="86" spans="1:12" x14ac:dyDescent="0.3">
      <c r="A86" t="s">
        <v>171</v>
      </c>
      <c r="B86">
        <v>1.09308111020518E-2</v>
      </c>
      <c r="C86">
        <v>0.81047000606711705</v>
      </c>
      <c r="E86" s="1"/>
      <c r="F86" s="1"/>
      <c r="J86">
        <v>0.81047000606711705</v>
      </c>
      <c r="L86">
        <f t="shared" si="1"/>
        <v>0</v>
      </c>
    </row>
    <row r="87" spans="1:12" x14ac:dyDescent="0.3">
      <c r="A87" t="s">
        <v>172</v>
      </c>
      <c r="B87">
        <v>-0.135452987189846</v>
      </c>
      <c r="C87">
        <v>5.1931576906874999E-2</v>
      </c>
      <c r="J87">
        <v>5.1931576906874999E-2</v>
      </c>
      <c r="L87">
        <f t="shared" si="1"/>
        <v>0</v>
      </c>
    </row>
    <row r="88" spans="1:12" x14ac:dyDescent="0.3">
      <c r="A88" t="s">
        <v>173</v>
      </c>
      <c r="B88">
        <v>0.34719785505508199</v>
      </c>
      <c r="C88" s="1">
        <v>1.34230001877827E-9</v>
      </c>
      <c r="I88" s="1"/>
      <c r="J88" s="1">
        <v>1.34230001877827E-9</v>
      </c>
      <c r="L88">
        <f t="shared" si="1"/>
        <v>1</v>
      </c>
    </row>
    <row r="89" spans="1:12" x14ac:dyDescent="0.3">
      <c r="A89" t="s">
        <v>174</v>
      </c>
      <c r="B89">
        <v>5.0492381338349102E-2</v>
      </c>
      <c r="C89">
        <v>0.54369683742398101</v>
      </c>
      <c r="J89">
        <v>0.54369683742398101</v>
      </c>
      <c r="L89">
        <f t="shared" si="1"/>
        <v>0</v>
      </c>
    </row>
    <row r="90" spans="1:12" x14ac:dyDescent="0.3">
      <c r="A90" t="s">
        <v>175</v>
      </c>
      <c r="B90">
        <v>0.23472735326100699</v>
      </c>
      <c r="C90">
        <v>7.98857805233123E-2</v>
      </c>
      <c r="J90">
        <v>7.98857805233123E-2</v>
      </c>
      <c r="L90">
        <f t="shared" si="1"/>
        <v>0</v>
      </c>
    </row>
    <row r="91" spans="1:12" x14ac:dyDescent="0.3">
      <c r="A91" t="s">
        <v>176</v>
      </c>
      <c r="B91">
        <v>0.17252299094696499</v>
      </c>
      <c r="C91">
        <v>1.7161885934128701E-3</v>
      </c>
      <c r="E91" s="1"/>
      <c r="F91" s="1"/>
      <c r="J91">
        <v>1.7161885934128701E-3</v>
      </c>
      <c r="L91">
        <f t="shared" si="1"/>
        <v>1</v>
      </c>
    </row>
    <row r="92" spans="1:12" x14ac:dyDescent="0.3">
      <c r="A92" t="s">
        <v>178</v>
      </c>
      <c r="B92">
        <v>0.272189471467713</v>
      </c>
      <c r="C92">
        <v>1.18097471846729E-4</v>
      </c>
      <c r="J92">
        <v>1.18097471846729E-4</v>
      </c>
      <c r="L92">
        <f t="shared" si="1"/>
        <v>1</v>
      </c>
    </row>
    <row r="93" spans="1:12" x14ac:dyDescent="0.3">
      <c r="A93" t="s">
        <v>179</v>
      </c>
      <c r="B93">
        <v>0.28639785413725699</v>
      </c>
      <c r="C93" s="1">
        <v>6.5714204005145303E-12</v>
      </c>
      <c r="I93" s="1"/>
      <c r="J93" s="1">
        <v>6.5714204005145303E-12</v>
      </c>
      <c r="L93">
        <f t="shared" si="1"/>
        <v>1</v>
      </c>
    </row>
    <row r="94" spans="1:12" x14ac:dyDescent="0.3">
      <c r="A94" t="s">
        <v>180</v>
      </c>
      <c r="B94">
        <v>1.38209374118663E-2</v>
      </c>
      <c r="C94">
        <v>0.81922902099928596</v>
      </c>
      <c r="J94">
        <v>0.81922902099928596</v>
      </c>
      <c r="L94">
        <f t="shared" si="1"/>
        <v>0</v>
      </c>
    </row>
    <row r="95" spans="1:12" x14ac:dyDescent="0.3">
      <c r="A95" t="s">
        <v>181</v>
      </c>
      <c r="B95">
        <v>-5.1302761652662197E-2</v>
      </c>
      <c r="C95">
        <v>0.14766569022530199</v>
      </c>
      <c r="J95">
        <v>0.14766569022530199</v>
      </c>
      <c r="L95">
        <f t="shared" si="1"/>
        <v>0</v>
      </c>
    </row>
    <row r="96" spans="1:12" x14ac:dyDescent="0.3">
      <c r="A96" t="s">
        <v>182</v>
      </c>
      <c r="B96">
        <v>7.1053702429692001E-2</v>
      </c>
      <c r="C96">
        <v>0.46972233115907402</v>
      </c>
      <c r="J96">
        <v>0.46972233115907402</v>
      </c>
      <c r="L96">
        <f t="shared" si="1"/>
        <v>0</v>
      </c>
    </row>
    <row r="97" spans="1:12" x14ac:dyDescent="0.3">
      <c r="A97" t="s">
        <v>184</v>
      </c>
      <c r="B97">
        <v>2.3957848346220601E-2</v>
      </c>
      <c r="C97">
        <v>0.102837445517791</v>
      </c>
      <c r="J97">
        <v>0.102837445517791</v>
      </c>
      <c r="L97">
        <f t="shared" si="1"/>
        <v>0</v>
      </c>
    </row>
    <row r="98" spans="1:12" x14ac:dyDescent="0.3">
      <c r="A98" t="s">
        <v>186</v>
      </c>
      <c r="B98">
        <v>3.27241174652926E-2</v>
      </c>
      <c r="C98">
        <v>0.80701882111164203</v>
      </c>
      <c r="J98">
        <v>0.80701882111164203</v>
      </c>
      <c r="L98">
        <f t="shared" si="1"/>
        <v>0</v>
      </c>
    </row>
    <row r="99" spans="1:12" x14ac:dyDescent="0.3">
      <c r="A99" t="s">
        <v>187</v>
      </c>
      <c r="B99">
        <v>-0.31913751722001699</v>
      </c>
      <c r="C99" s="1">
        <v>1.17376016410275E-6</v>
      </c>
      <c r="I99" s="1"/>
      <c r="J99" s="1">
        <v>1.17376016410275E-6</v>
      </c>
      <c r="L99">
        <f t="shared" si="1"/>
        <v>1</v>
      </c>
    </row>
    <row r="100" spans="1:12" x14ac:dyDescent="0.3">
      <c r="A100" t="s">
        <v>188</v>
      </c>
      <c r="B100">
        <v>-1.1409817007301801E-2</v>
      </c>
      <c r="C100">
        <v>8.8103996360651804E-2</v>
      </c>
      <c r="J100">
        <v>8.8103996360651804E-2</v>
      </c>
      <c r="L100">
        <f t="shared" si="1"/>
        <v>0</v>
      </c>
    </row>
    <row r="101" spans="1:12" x14ac:dyDescent="0.3">
      <c r="A101" t="s">
        <v>190</v>
      </c>
      <c r="B101">
        <v>8.9761337008387204E-2</v>
      </c>
      <c r="C101">
        <v>5.2898936148538099E-2</v>
      </c>
      <c r="J101">
        <v>5.2898936148538099E-2</v>
      </c>
      <c r="L101">
        <f t="shared" si="1"/>
        <v>0</v>
      </c>
    </row>
    <row r="102" spans="1:12" x14ac:dyDescent="0.3">
      <c r="A102" t="s">
        <v>191</v>
      </c>
      <c r="B102">
        <v>-0.158035421356541</v>
      </c>
      <c r="C102">
        <v>2.89406711608832E-2</v>
      </c>
      <c r="J102">
        <v>2.89406711608832E-2</v>
      </c>
      <c r="L102">
        <f t="shared" si="1"/>
        <v>0</v>
      </c>
    </row>
    <row r="103" spans="1:12" x14ac:dyDescent="0.3">
      <c r="A103" t="s">
        <v>192</v>
      </c>
      <c r="B103">
        <v>-0.28863824843778402</v>
      </c>
      <c r="C103">
        <v>3.9436775298868699E-4</v>
      </c>
      <c r="J103">
        <v>3.9436775298868699E-4</v>
      </c>
      <c r="L103">
        <f t="shared" si="1"/>
        <v>1</v>
      </c>
    </row>
    <row r="104" spans="1:12" x14ac:dyDescent="0.3">
      <c r="A104" t="s">
        <v>193</v>
      </c>
      <c r="B104">
        <v>-0.287422485930934</v>
      </c>
      <c r="C104" s="1">
        <v>1.25605585385144E-7</v>
      </c>
      <c r="I104" s="1"/>
      <c r="J104" s="1">
        <v>1.25605585385144E-7</v>
      </c>
      <c r="L104">
        <f t="shared" si="1"/>
        <v>1</v>
      </c>
    </row>
    <row r="105" spans="1:12" x14ac:dyDescent="0.3">
      <c r="A105" t="s">
        <v>194</v>
      </c>
      <c r="B105">
        <v>7.6973933279584503E-2</v>
      </c>
      <c r="C105" s="1">
        <v>1.01204156775613E-7</v>
      </c>
      <c r="I105" s="1"/>
      <c r="J105" s="1">
        <v>1.01204156775613E-7</v>
      </c>
      <c r="L105">
        <f t="shared" si="1"/>
        <v>1</v>
      </c>
    </row>
    <row r="106" spans="1:12" x14ac:dyDescent="0.3">
      <c r="A106" t="s">
        <v>195</v>
      </c>
      <c r="B106">
        <v>7.7371271303898802E-3</v>
      </c>
      <c r="C106">
        <v>0.86666106359337003</v>
      </c>
      <c r="J106">
        <v>0.86666106359337003</v>
      </c>
      <c r="L106">
        <f t="shared" si="1"/>
        <v>0</v>
      </c>
    </row>
    <row r="107" spans="1:12" x14ac:dyDescent="0.3">
      <c r="A107" t="s">
        <v>196</v>
      </c>
      <c r="B107">
        <v>-8.2518094818345003E-2</v>
      </c>
      <c r="C107">
        <v>3.7985845673024599E-2</v>
      </c>
      <c r="J107">
        <v>3.7985845673024599E-2</v>
      </c>
      <c r="L107">
        <f t="shared" si="1"/>
        <v>0</v>
      </c>
    </row>
    <row r="108" spans="1:12" x14ac:dyDescent="0.3">
      <c r="A108" t="s">
        <v>197</v>
      </c>
      <c r="B108">
        <v>-0.25115383775672001</v>
      </c>
      <c r="C108" s="1">
        <v>5.6241484633858498E-7</v>
      </c>
      <c r="I108" s="1"/>
      <c r="J108" s="1">
        <v>5.6241484633858498E-7</v>
      </c>
      <c r="L108">
        <f t="shared" si="1"/>
        <v>1</v>
      </c>
    </row>
    <row r="109" spans="1:12" x14ac:dyDescent="0.3">
      <c r="A109" t="s">
        <v>198</v>
      </c>
      <c r="B109">
        <v>-9.70207165550558E-2</v>
      </c>
      <c r="C109">
        <v>0.31020658828007802</v>
      </c>
      <c r="J109">
        <v>0.31020658828007802</v>
      </c>
      <c r="L109">
        <f t="shared" si="1"/>
        <v>0</v>
      </c>
    </row>
    <row r="110" spans="1:12" x14ac:dyDescent="0.3">
      <c r="A110" t="s">
        <v>199</v>
      </c>
      <c r="B110">
        <v>8.7651590318016198E-2</v>
      </c>
      <c r="C110" s="1">
        <v>2.97540977445238E-7</v>
      </c>
      <c r="I110" s="1"/>
      <c r="J110" s="1">
        <v>2.97540977445238E-7</v>
      </c>
      <c r="L110">
        <f t="shared" si="1"/>
        <v>1</v>
      </c>
    </row>
    <row r="111" spans="1:12" x14ac:dyDescent="0.3">
      <c r="A111" t="s">
        <v>200</v>
      </c>
      <c r="B111">
        <v>-2.3645182996219601E-2</v>
      </c>
      <c r="C111">
        <v>0.53359064903145703</v>
      </c>
      <c r="J111">
        <v>0.53359064903145703</v>
      </c>
      <c r="L111">
        <f t="shared" si="1"/>
        <v>0</v>
      </c>
    </row>
    <row r="112" spans="1:12" x14ac:dyDescent="0.3">
      <c r="A112" t="s">
        <v>201</v>
      </c>
      <c r="B112">
        <v>0.22995150299699901</v>
      </c>
      <c r="C112" s="1">
        <v>3.1208364390670201E-13</v>
      </c>
      <c r="I112" s="1"/>
      <c r="J112" s="1">
        <v>3.1208364390670201E-13</v>
      </c>
      <c r="L112">
        <f t="shared" si="1"/>
        <v>1</v>
      </c>
    </row>
    <row r="113" spans="1:12" x14ac:dyDescent="0.3">
      <c r="A113" t="s">
        <v>206</v>
      </c>
      <c r="B113">
        <v>-2.0179062766609E-2</v>
      </c>
      <c r="C113">
        <v>1.71259142534044E-3</v>
      </c>
      <c r="J113">
        <v>1.71259142534044E-3</v>
      </c>
      <c r="L113">
        <f t="shared" si="1"/>
        <v>1</v>
      </c>
    </row>
    <row r="114" spans="1:12" x14ac:dyDescent="0.3">
      <c r="A114" t="s">
        <v>209</v>
      </c>
      <c r="B114">
        <v>6.3952640061944101E-4</v>
      </c>
      <c r="C114">
        <v>0.91763101067621</v>
      </c>
      <c r="E114" s="1"/>
      <c r="F114" s="1"/>
      <c r="J114">
        <v>0.91763101067621</v>
      </c>
      <c r="L114">
        <f t="shared" si="1"/>
        <v>0</v>
      </c>
    </row>
    <row r="115" spans="1:12" x14ac:dyDescent="0.3">
      <c r="A115" t="s">
        <v>210</v>
      </c>
      <c r="B115">
        <v>-1.1232185463707901E-2</v>
      </c>
      <c r="C115">
        <v>7.7467751164067801E-3</v>
      </c>
      <c r="E115" s="1"/>
      <c r="F115" s="1"/>
      <c r="J115">
        <v>7.7467751164067801E-3</v>
      </c>
      <c r="L115">
        <f t="shared" si="1"/>
        <v>1</v>
      </c>
    </row>
    <row r="116" spans="1:12" x14ac:dyDescent="0.3">
      <c r="A116" t="s">
        <v>212</v>
      </c>
      <c r="B116">
        <v>-5.1313998832516999E-2</v>
      </c>
      <c r="C116" s="1">
        <v>8.8856087779308099E-7</v>
      </c>
      <c r="I116" s="1"/>
      <c r="J116" s="1">
        <v>8.8856087779308099E-7</v>
      </c>
      <c r="L116">
        <f t="shared" si="1"/>
        <v>1</v>
      </c>
    </row>
    <row r="117" spans="1:12" x14ac:dyDescent="0.3">
      <c r="A117" t="s">
        <v>213</v>
      </c>
      <c r="B117">
        <v>0.109655245219346</v>
      </c>
      <c r="C117">
        <v>2.06867140811707E-4</v>
      </c>
      <c r="E117" s="1"/>
      <c r="F117" s="1"/>
      <c r="J117">
        <v>2.06867140811707E-4</v>
      </c>
      <c r="L117">
        <f t="shared" si="1"/>
        <v>1</v>
      </c>
    </row>
    <row r="118" spans="1:12" x14ac:dyDescent="0.3">
      <c r="A118" t="s">
        <v>215</v>
      </c>
      <c r="B118">
        <v>-2.5144380235245699E-2</v>
      </c>
      <c r="C118">
        <v>0.20916702680308999</v>
      </c>
      <c r="J118">
        <v>0.20916702680308999</v>
      </c>
      <c r="L118">
        <f t="shared" si="1"/>
        <v>0</v>
      </c>
    </row>
    <row r="119" spans="1:12" x14ac:dyDescent="0.3">
      <c r="A119" t="s">
        <v>217</v>
      </c>
      <c r="B119">
        <v>-1.06290200227075E-2</v>
      </c>
      <c r="C119">
        <v>9.7380699004442801E-3</v>
      </c>
      <c r="J119">
        <v>9.7380699004442801E-3</v>
      </c>
      <c r="L119">
        <f t="shared" si="1"/>
        <v>1</v>
      </c>
    </row>
    <row r="120" spans="1:12" x14ac:dyDescent="0.3">
      <c r="A120" t="s">
        <v>220</v>
      </c>
      <c r="B120">
        <v>-1.55203300836211E-2</v>
      </c>
      <c r="C120">
        <v>1.22328334362748E-2</v>
      </c>
      <c r="E120" s="1"/>
      <c r="F120" s="1"/>
      <c r="J120">
        <v>1.22328334362748E-2</v>
      </c>
      <c r="L120">
        <f t="shared" si="1"/>
        <v>0</v>
      </c>
    </row>
    <row r="121" spans="1:12" x14ac:dyDescent="0.3">
      <c r="A121" t="s">
        <v>937</v>
      </c>
      <c r="B121">
        <v>3.1892482294525397E-2</v>
      </c>
      <c r="C121" s="1">
        <v>2.45303749868475E-8</v>
      </c>
      <c r="I121" s="1"/>
      <c r="J121" s="1">
        <v>2.45303749868475E-8</v>
      </c>
      <c r="L121">
        <f t="shared" si="1"/>
        <v>1</v>
      </c>
    </row>
    <row r="122" spans="1:12" x14ac:dyDescent="0.3">
      <c r="A122" t="s">
        <v>221</v>
      </c>
      <c r="B122">
        <v>1.42623917412077E-2</v>
      </c>
      <c r="C122" s="1">
        <v>7.0722422535791999E-7</v>
      </c>
      <c r="I122" s="1"/>
      <c r="J122" s="1">
        <v>7.0722422535791999E-7</v>
      </c>
      <c r="L122">
        <f t="shared" si="1"/>
        <v>1</v>
      </c>
    </row>
    <row r="123" spans="1:12" x14ac:dyDescent="0.3">
      <c r="A123" t="s">
        <v>222</v>
      </c>
      <c r="B123">
        <v>-1.23720768754354E-2</v>
      </c>
      <c r="C123">
        <v>3.47216895859409E-2</v>
      </c>
      <c r="J123">
        <v>3.47216895859409E-2</v>
      </c>
      <c r="L123">
        <f t="shared" si="1"/>
        <v>0</v>
      </c>
    </row>
    <row r="124" spans="1:12" x14ac:dyDescent="0.3">
      <c r="A124" t="s">
        <v>224</v>
      </c>
      <c r="B124">
        <v>5.9811943896103496E-3</v>
      </c>
      <c r="C124">
        <v>0.68320396395664096</v>
      </c>
      <c r="E124" s="1"/>
      <c r="F124" s="1"/>
      <c r="J124">
        <v>0.68320396395664096</v>
      </c>
      <c r="L124">
        <f t="shared" si="1"/>
        <v>0</v>
      </c>
    </row>
    <row r="125" spans="1:12" x14ac:dyDescent="0.3">
      <c r="A125" t="s">
        <v>225</v>
      </c>
      <c r="B125">
        <v>2.8368027588294199E-2</v>
      </c>
      <c r="C125" s="1">
        <v>3.1802065372743501E-6</v>
      </c>
      <c r="I125" s="1"/>
      <c r="J125" s="1">
        <v>3.1802065372743501E-6</v>
      </c>
      <c r="L125">
        <f t="shared" si="1"/>
        <v>1</v>
      </c>
    </row>
    <row r="126" spans="1:12" x14ac:dyDescent="0.3">
      <c r="A126" t="s">
        <v>226</v>
      </c>
      <c r="B126">
        <v>3.9161577108287098E-2</v>
      </c>
      <c r="C126" s="1">
        <v>4.7091639849450401E-5</v>
      </c>
      <c r="F126" s="1"/>
      <c r="I126" s="1"/>
      <c r="J126" s="1">
        <v>4.7091639849450401E-5</v>
      </c>
      <c r="L126">
        <f t="shared" si="1"/>
        <v>1</v>
      </c>
    </row>
    <row r="127" spans="1:12" x14ac:dyDescent="0.3">
      <c r="A127" t="s">
        <v>229</v>
      </c>
      <c r="B127">
        <v>-1.66081196472043</v>
      </c>
      <c r="C127">
        <v>0.999999585387223</v>
      </c>
      <c r="E127" s="1"/>
      <c r="F127" s="1"/>
      <c r="J127">
        <v>0.999999585387223</v>
      </c>
      <c r="L127">
        <f t="shared" si="1"/>
        <v>0</v>
      </c>
    </row>
    <row r="128" spans="1:12" x14ac:dyDescent="0.3">
      <c r="A128" t="s">
        <v>230</v>
      </c>
      <c r="B128">
        <v>7.3901854127195396E-2</v>
      </c>
      <c r="C128">
        <v>8.0561633387438798E-4</v>
      </c>
      <c r="E128" s="1"/>
      <c r="F128" s="1"/>
      <c r="J128">
        <v>8.0561633387438798E-4</v>
      </c>
      <c r="L128">
        <f t="shared" si="1"/>
        <v>1</v>
      </c>
    </row>
    <row r="129" spans="1:12" x14ac:dyDescent="0.3">
      <c r="A129" t="s">
        <v>232</v>
      </c>
      <c r="B129">
        <v>1.5533607840216601E-2</v>
      </c>
      <c r="C129" s="1">
        <v>1.6549200582415099E-9</v>
      </c>
      <c r="I129" s="1"/>
      <c r="J129" s="1">
        <v>1.6549200582415099E-9</v>
      </c>
      <c r="L129">
        <f t="shared" si="1"/>
        <v>1</v>
      </c>
    </row>
    <row r="130" spans="1:12" x14ac:dyDescent="0.3">
      <c r="A130" t="s">
        <v>236</v>
      </c>
      <c r="B130">
        <v>-2.1884480091033599E-2</v>
      </c>
      <c r="C130" s="1">
        <v>8.4636382369947493E-5</v>
      </c>
      <c r="I130" s="1"/>
      <c r="J130" s="1">
        <v>8.4636382369947493E-5</v>
      </c>
      <c r="L130">
        <f t="shared" si="1"/>
        <v>1</v>
      </c>
    </row>
    <row r="131" spans="1:12" x14ac:dyDescent="0.3">
      <c r="A131" t="s">
        <v>237</v>
      </c>
      <c r="B131">
        <v>-2.5928820763540198E-3</v>
      </c>
      <c r="C131">
        <v>0.66266865006599895</v>
      </c>
      <c r="J131">
        <v>0.66266865006599895</v>
      </c>
      <c r="L131">
        <f t="shared" ref="L131:L163" si="2">IF(J131&lt;0.01, 1,0)</f>
        <v>0</v>
      </c>
    </row>
    <row r="132" spans="1:12" x14ac:dyDescent="0.3">
      <c r="A132" t="s">
        <v>238</v>
      </c>
      <c r="B132">
        <v>1.6648539029247501E-2</v>
      </c>
      <c r="C132" s="1">
        <v>2.8564562734058198E-7</v>
      </c>
      <c r="E132" s="1"/>
      <c r="F132" s="1"/>
      <c r="I132" s="1"/>
      <c r="J132" s="1">
        <v>2.8564562734058198E-7</v>
      </c>
      <c r="L132">
        <f t="shared" si="2"/>
        <v>1</v>
      </c>
    </row>
    <row r="133" spans="1:12" x14ac:dyDescent="0.3">
      <c r="A133" t="s">
        <v>239</v>
      </c>
      <c r="B133">
        <v>3.45561614752668E-3</v>
      </c>
      <c r="C133">
        <v>0.44947572477412301</v>
      </c>
      <c r="E133" s="1"/>
      <c r="F133" s="1"/>
      <c r="J133">
        <v>0.44947572477412301</v>
      </c>
      <c r="L133">
        <f t="shared" si="2"/>
        <v>0</v>
      </c>
    </row>
    <row r="134" spans="1:12" x14ac:dyDescent="0.3">
      <c r="A134" t="s">
        <v>242</v>
      </c>
      <c r="B134">
        <v>-0.134418253320917</v>
      </c>
      <c r="C134" s="1">
        <v>1.1367568979601599E-11</v>
      </c>
      <c r="I134" s="1"/>
      <c r="J134" s="1">
        <v>1.1367568979601599E-11</v>
      </c>
      <c r="L134">
        <f t="shared" si="2"/>
        <v>1</v>
      </c>
    </row>
    <row r="135" spans="1:12" x14ac:dyDescent="0.3">
      <c r="A135" t="s">
        <v>243</v>
      </c>
      <c r="B135">
        <v>9.5135541559303195E-3</v>
      </c>
      <c r="C135">
        <v>0.12752355238959301</v>
      </c>
      <c r="E135" s="1"/>
      <c r="F135" s="1"/>
      <c r="H135" s="1"/>
      <c r="J135">
        <v>0.12752355238959301</v>
      </c>
      <c r="L135">
        <f t="shared" si="2"/>
        <v>0</v>
      </c>
    </row>
    <row r="136" spans="1:12" x14ac:dyDescent="0.3">
      <c r="A136" t="s">
        <v>244</v>
      </c>
      <c r="B136">
        <v>-6.2709540943292098E-3</v>
      </c>
      <c r="C136" s="1">
        <v>8.9738594175405695E-5</v>
      </c>
      <c r="I136" s="1"/>
      <c r="J136" s="1">
        <v>8.9738594175405695E-5</v>
      </c>
      <c r="L136">
        <f t="shared" si="2"/>
        <v>1</v>
      </c>
    </row>
    <row r="137" spans="1:12" x14ac:dyDescent="0.3">
      <c r="A137" t="s">
        <v>946</v>
      </c>
      <c r="B137">
        <v>-2.9905384662973801E-2</v>
      </c>
      <c r="C137">
        <v>7.9647339622572894E-3</v>
      </c>
      <c r="J137">
        <v>7.9647339622572894E-3</v>
      </c>
      <c r="L137">
        <f t="shared" si="2"/>
        <v>1</v>
      </c>
    </row>
    <row r="138" spans="1:12" x14ac:dyDescent="0.3">
      <c r="A138" t="s">
        <v>938</v>
      </c>
      <c r="B138">
        <v>-5.9418321842080499E-2</v>
      </c>
      <c r="C138" s="1">
        <v>6.1828734967175497E-13</v>
      </c>
      <c r="F138" s="1"/>
      <c r="H138" s="1"/>
      <c r="I138" s="1"/>
      <c r="J138" s="1">
        <v>6.1828734967175497E-13</v>
      </c>
      <c r="L138">
        <f t="shared" si="2"/>
        <v>1</v>
      </c>
    </row>
    <row r="139" spans="1:12" x14ac:dyDescent="0.3">
      <c r="A139" t="s">
        <v>939</v>
      </c>
      <c r="B139">
        <v>-6.9213332682745501E-2</v>
      </c>
      <c r="C139" s="1">
        <v>3.1251775818479201E-8</v>
      </c>
      <c r="I139" s="1"/>
      <c r="J139" s="1">
        <v>3.1251775818479201E-8</v>
      </c>
      <c r="L139">
        <f t="shared" si="2"/>
        <v>1</v>
      </c>
    </row>
    <row r="140" spans="1:12" x14ac:dyDescent="0.3">
      <c r="A140" t="s">
        <v>251</v>
      </c>
      <c r="B140">
        <v>-2.9076939674477502E-3</v>
      </c>
      <c r="C140">
        <v>8.4132642326253407E-2</v>
      </c>
      <c r="J140">
        <v>8.4132642326253407E-2</v>
      </c>
      <c r="L140">
        <f t="shared" si="2"/>
        <v>0</v>
      </c>
    </row>
    <row r="141" spans="1:12" x14ac:dyDescent="0.3">
      <c r="A141" t="s">
        <v>50</v>
      </c>
      <c r="B141">
        <v>2.0162765632848401E-2</v>
      </c>
      <c r="C141">
        <v>2.0655143132937799E-3</v>
      </c>
      <c r="E141" s="1"/>
      <c r="F141" s="1"/>
      <c r="J141">
        <v>2.0655143132937799E-3</v>
      </c>
      <c r="L141">
        <f t="shared" si="2"/>
        <v>1</v>
      </c>
    </row>
    <row r="142" spans="1:12" x14ac:dyDescent="0.3">
      <c r="A142" t="s">
        <v>53</v>
      </c>
      <c r="B142">
        <v>-4.90112843359244E-3</v>
      </c>
      <c r="C142">
        <v>0.13912741284345601</v>
      </c>
      <c r="E142" s="1"/>
      <c r="F142" s="1"/>
      <c r="J142">
        <v>0.13912741284345601</v>
      </c>
      <c r="L142">
        <f t="shared" si="2"/>
        <v>0</v>
      </c>
    </row>
    <row r="143" spans="1:12" x14ac:dyDescent="0.3">
      <c r="A143" t="s">
        <v>55</v>
      </c>
      <c r="B143">
        <v>-2.4258140087199901E-3</v>
      </c>
      <c r="C143">
        <v>2.2950328224202801E-3</v>
      </c>
      <c r="E143" s="1"/>
      <c r="F143" s="1"/>
      <c r="J143">
        <v>2.2950328224202801E-3</v>
      </c>
      <c r="L143">
        <f t="shared" si="2"/>
        <v>1</v>
      </c>
    </row>
    <row r="144" spans="1:12" x14ac:dyDescent="0.3">
      <c r="A144" t="s">
        <v>940</v>
      </c>
      <c r="B144">
        <v>2.7740528341891699E-3</v>
      </c>
      <c r="C144">
        <v>5.7973752433836698E-4</v>
      </c>
      <c r="J144">
        <v>5.7973752433836698E-4</v>
      </c>
      <c r="L144">
        <f t="shared" si="2"/>
        <v>1</v>
      </c>
    </row>
    <row r="145" spans="1:12" x14ac:dyDescent="0.3">
      <c r="A145" t="s">
        <v>941</v>
      </c>
      <c r="B145">
        <v>-1.8214167368499001E-3</v>
      </c>
      <c r="C145">
        <v>4.1606076095425902E-2</v>
      </c>
      <c r="J145">
        <v>4.1606076095425902E-2</v>
      </c>
      <c r="L145">
        <f t="shared" si="2"/>
        <v>0</v>
      </c>
    </row>
    <row r="146" spans="1:12" x14ac:dyDescent="0.3">
      <c r="A146" t="s">
        <v>66</v>
      </c>
      <c r="B146">
        <v>-1.0683940120993799E-2</v>
      </c>
      <c r="C146" s="1">
        <v>2.7576395634647E-5</v>
      </c>
      <c r="I146" s="1"/>
      <c r="J146" s="1">
        <v>2.7576395634647E-5</v>
      </c>
      <c r="L146">
        <f t="shared" si="2"/>
        <v>1</v>
      </c>
    </row>
    <row r="147" spans="1:12" x14ac:dyDescent="0.3">
      <c r="A147" t="s">
        <v>71</v>
      </c>
      <c r="B147">
        <v>-3.1604146126671998E-3</v>
      </c>
      <c r="C147">
        <v>5.0806531433697502E-3</v>
      </c>
      <c r="F147" s="1"/>
      <c r="J147">
        <v>5.0806531433697502E-3</v>
      </c>
      <c r="L147">
        <f t="shared" si="2"/>
        <v>1</v>
      </c>
    </row>
    <row r="148" spans="1:12" x14ac:dyDescent="0.3">
      <c r="A148" t="s">
        <v>81</v>
      </c>
      <c r="B148">
        <v>-5.77646143304625E-3</v>
      </c>
      <c r="C148">
        <v>0.411506026405212</v>
      </c>
      <c r="J148">
        <v>0.411506026405212</v>
      </c>
      <c r="L148">
        <f t="shared" si="2"/>
        <v>0</v>
      </c>
    </row>
    <row r="149" spans="1:12" x14ac:dyDescent="0.3">
      <c r="A149" t="s">
        <v>84</v>
      </c>
      <c r="B149">
        <v>2.4567506884447302E-3</v>
      </c>
      <c r="C149">
        <v>0.14588328503542999</v>
      </c>
      <c r="J149">
        <v>0.14588328503542999</v>
      </c>
      <c r="L149">
        <f t="shared" si="2"/>
        <v>0</v>
      </c>
    </row>
    <row r="150" spans="1:12" x14ac:dyDescent="0.3">
      <c r="A150" t="s">
        <v>85</v>
      </c>
      <c r="B150">
        <v>-1.0328908812203601E-2</v>
      </c>
      <c r="C150">
        <v>0.19749399313535401</v>
      </c>
      <c r="E150" s="1"/>
      <c r="F150" s="1"/>
      <c r="G150" s="1"/>
      <c r="J150">
        <v>0.19749399313535401</v>
      </c>
      <c r="L150">
        <f t="shared" si="2"/>
        <v>0</v>
      </c>
    </row>
    <row r="151" spans="1:12" x14ac:dyDescent="0.3">
      <c r="A151" t="s">
        <v>91</v>
      </c>
      <c r="B151">
        <v>1.2615108333069801E-2</v>
      </c>
      <c r="C151">
        <v>1.29594174397689E-3</v>
      </c>
      <c r="E151" s="1"/>
      <c r="J151">
        <v>1.29594174397689E-3</v>
      </c>
      <c r="L151">
        <f t="shared" si="2"/>
        <v>1</v>
      </c>
    </row>
    <row r="152" spans="1:12" x14ac:dyDescent="0.3">
      <c r="A152" t="s">
        <v>942</v>
      </c>
      <c r="B152">
        <v>6.3695901244340599E-3</v>
      </c>
      <c r="C152">
        <v>2.63190624162868E-3</v>
      </c>
      <c r="J152">
        <v>2.63190624162868E-3</v>
      </c>
      <c r="L152">
        <f t="shared" si="2"/>
        <v>1</v>
      </c>
    </row>
    <row r="153" spans="1:12" x14ac:dyDescent="0.3">
      <c r="A153" t="s">
        <v>869</v>
      </c>
      <c r="B153">
        <v>5.1327235390476601E-2</v>
      </c>
      <c r="C153" s="1">
        <v>1.8902601371091701E-8</v>
      </c>
      <c r="E153" s="1"/>
      <c r="F153" s="1"/>
      <c r="I153" s="1"/>
      <c r="J153" s="1">
        <v>1.8902601371091701E-8</v>
      </c>
      <c r="L153">
        <f t="shared" si="2"/>
        <v>1</v>
      </c>
    </row>
    <row r="154" spans="1:12" x14ac:dyDescent="0.3">
      <c r="A154" t="s">
        <v>870</v>
      </c>
      <c r="B154">
        <v>1.7701210752761098E-2</v>
      </c>
      <c r="C154">
        <v>4.9503132564354098E-3</v>
      </c>
      <c r="J154">
        <v>4.9503132564354098E-3</v>
      </c>
      <c r="L154">
        <f t="shared" si="2"/>
        <v>1</v>
      </c>
    </row>
    <row r="155" spans="1:12" x14ac:dyDescent="0.3">
      <c r="A155" t="s">
        <v>871</v>
      </c>
      <c r="B155">
        <v>-1.02105381299729E-2</v>
      </c>
      <c r="C155">
        <v>0.10355242759992001</v>
      </c>
      <c r="E155" s="1"/>
      <c r="F155" s="1"/>
      <c r="H155" s="1"/>
      <c r="J155">
        <v>0.10355242759992001</v>
      </c>
      <c r="L155">
        <f t="shared" si="2"/>
        <v>0</v>
      </c>
    </row>
    <row r="156" spans="1:12" x14ac:dyDescent="0.3">
      <c r="A156" t="s">
        <v>872</v>
      </c>
      <c r="B156">
        <v>-0.18875198507629801</v>
      </c>
      <c r="C156" s="1">
        <v>2.1354431595099499E-5</v>
      </c>
      <c r="I156" s="1"/>
      <c r="J156" s="1">
        <v>2.1354431595099499E-5</v>
      </c>
      <c r="L156">
        <f t="shared" si="2"/>
        <v>1</v>
      </c>
    </row>
    <row r="157" spans="1:12" x14ac:dyDescent="0.3">
      <c r="A157" t="s">
        <v>874</v>
      </c>
      <c r="B157">
        <v>-2.6724914850153499E-3</v>
      </c>
      <c r="C157">
        <v>0.57765991209853296</v>
      </c>
      <c r="E157" s="1"/>
      <c r="F157" s="1"/>
      <c r="J157">
        <v>0.57765991209853296</v>
      </c>
      <c r="L157">
        <f t="shared" si="2"/>
        <v>0</v>
      </c>
    </row>
    <row r="158" spans="1:12" x14ac:dyDescent="0.3">
      <c r="A158" t="s">
        <v>877</v>
      </c>
      <c r="B158">
        <v>-2.2607180152919102E-3</v>
      </c>
      <c r="C158">
        <v>3.9692493270307702E-2</v>
      </c>
      <c r="E158" s="1"/>
      <c r="F158" s="1"/>
      <c r="J158">
        <v>3.9692493270307702E-2</v>
      </c>
      <c r="L158">
        <f t="shared" si="2"/>
        <v>0</v>
      </c>
    </row>
    <row r="159" spans="1:12" x14ac:dyDescent="0.3">
      <c r="A159" t="s">
        <v>880</v>
      </c>
      <c r="B159">
        <v>1.0523469300157099E-2</v>
      </c>
      <c r="C159">
        <v>3.33960531124705E-2</v>
      </c>
      <c r="E159" s="1"/>
      <c r="F159" s="1"/>
      <c r="H159" s="1"/>
      <c r="J159">
        <v>3.33960531124705E-2</v>
      </c>
      <c r="L159">
        <f t="shared" si="2"/>
        <v>0</v>
      </c>
    </row>
    <row r="160" spans="1:12" x14ac:dyDescent="0.3">
      <c r="A160" t="s">
        <v>883</v>
      </c>
      <c r="B160">
        <v>1.6657102718264399E-2</v>
      </c>
      <c r="C160">
        <v>1.2282850186196999E-4</v>
      </c>
      <c r="J160">
        <v>1.2282850186196999E-4</v>
      </c>
      <c r="L160">
        <f t="shared" si="2"/>
        <v>1</v>
      </c>
    </row>
    <row r="161" spans="1:12" x14ac:dyDescent="0.3">
      <c r="A161" t="s">
        <v>887</v>
      </c>
      <c r="B161">
        <v>-0.112644248453056</v>
      </c>
      <c r="C161">
        <v>0.59123504397131998</v>
      </c>
      <c r="E161" s="1"/>
      <c r="J161">
        <v>0.59123504397131998</v>
      </c>
      <c r="L161">
        <f t="shared" si="2"/>
        <v>0</v>
      </c>
    </row>
    <row r="162" spans="1:12" x14ac:dyDescent="0.3">
      <c r="A162" t="s">
        <v>890</v>
      </c>
      <c r="B162">
        <v>-8.7918225659855395E-2</v>
      </c>
      <c r="C162">
        <v>1.34032507921954E-2</v>
      </c>
      <c r="E162" s="1"/>
      <c r="F162" s="1"/>
      <c r="J162">
        <v>1.34032507921954E-2</v>
      </c>
      <c r="L162">
        <f t="shared" si="2"/>
        <v>0</v>
      </c>
    </row>
    <row r="163" spans="1:12" x14ac:dyDescent="0.3">
      <c r="A163" t="s">
        <v>891</v>
      </c>
      <c r="B163">
        <v>4.4757720393457604E-3</v>
      </c>
      <c r="C163">
        <v>9.54142388512325E-2</v>
      </c>
      <c r="F163" s="1"/>
      <c r="J163">
        <v>9.54142388512325E-2</v>
      </c>
      <c r="L163">
        <f t="shared" si="2"/>
        <v>0</v>
      </c>
    </row>
    <row r="164" spans="1:12" x14ac:dyDescent="0.3">
      <c r="A164" t="s">
        <v>893</v>
      </c>
      <c r="B164">
        <v>2.7913261354315E-3</v>
      </c>
      <c r="C164">
        <v>0.23776196736299901</v>
      </c>
      <c r="J164">
        <v>0.23776196736299901</v>
      </c>
      <c r="L164">
        <f>IF(J164&lt;0.01, 1,0)</f>
        <v>0</v>
      </c>
    </row>
    <row r="166" spans="1:12" x14ac:dyDescent="0.3">
      <c r="L166">
        <f>AVERAGE(L3:L164)</f>
        <v>0.50617283950617287</v>
      </c>
    </row>
    <row r="170" spans="1:12" x14ac:dyDescent="0.3">
      <c r="F170" s="1"/>
    </row>
    <row r="172" spans="1:12" x14ac:dyDescent="0.3">
      <c r="F172" s="1"/>
    </row>
    <row r="174" spans="1:12" x14ac:dyDescent="0.3">
      <c r="F174" s="1"/>
      <c r="H174" s="1"/>
      <c r="I174" s="1"/>
    </row>
    <row r="176" spans="1:12" x14ac:dyDescent="0.3">
      <c r="F176" s="1"/>
    </row>
    <row r="177" spans="6:7" x14ac:dyDescent="0.3">
      <c r="F177" s="1"/>
    </row>
    <row r="178" spans="6:7" x14ac:dyDescent="0.3">
      <c r="F178" s="1"/>
      <c r="G178" s="1"/>
    </row>
    <row r="184" spans="6:7" x14ac:dyDescent="0.3">
      <c r="F184" s="1"/>
    </row>
    <row r="190" spans="6:7" x14ac:dyDescent="0.3">
      <c r="F190" s="1"/>
    </row>
    <row r="193" spans="6:6" x14ac:dyDescent="0.3">
      <c r="F193" s="1"/>
    </row>
    <row r="194" spans="6:6" x14ac:dyDescent="0.3">
      <c r="F194" s="1"/>
    </row>
    <row r="210" spans="5:6" x14ac:dyDescent="0.3">
      <c r="E210" s="1"/>
    </row>
    <row r="211" spans="5:6" x14ac:dyDescent="0.3">
      <c r="E211" s="1"/>
    </row>
    <row r="213" spans="5:6" x14ac:dyDescent="0.3">
      <c r="F213" s="1"/>
    </row>
    <row r="214" spans="5:6" x14ac:dyDescent="0.3">
      <c r="E214" s="1"/>
      <c r="F214" s="1"/>
    </row>
    <row r="216" spans="5:6" x14ac:dyDescent="0.3">
      <c r="E216" s="1"/>
    </row>
    <row r="218" spans="5:6" x14ac:dyDescent="0.3">
      <c r="E218" s="1"/>
      <c r="F218" s="1"/>
    </row>
    <row r="219" spans="5:6" x14ac:dyDescent="0.3">
      <c r="F219" s="1"/>
    </row>
    <row r="220" spans="5:6" x14ac:dyDescent="0.3">
      <c r="E220" s="1"/>
      <c r="F220" s="1"/>
    </row>
    <row r="221" spans="5:6" x14ac:dyDescent="0.3">
      <c r="E221" s="1"/>
    </row>
    <row r="223" spans="5:6" x14ac:dyDescent="0.3">
      <c r="E223" s="1"/>
    </row>
    <row r="225" spans="5:7" x14ac:dyDescent="0.3">
      <c r="F225" s="1"/>
    </row>
    <row r="227" spans="5:7" x14ac:dyDescent="0.3">
      <c r="E227" s="1"/>
    </row>
    <row r="229" spans="5:7" x14ac:dyDescent="0.3">
      <c r="E229" s="1"/>
    </row>
    <row r="231" spans="5:7" x14ac:dyDescent="0.3">
      <c r="E231" s="1"/>
    </row>
    <row r="232" spans="5:7" x14ac:dyDescent="0.3">
      <c r="E232" s="1"/>
    </row>
    <row r="234" spans="5:7" x14ac:dyDescent="0.3">
      <c r="E234" s="1"/>
    </row>
    <row r="235" spans="5:7" x14ac:dyDescent="0.3">
      <c r="E235" s="1"/>
      <c r="F235" s="1"/>
    </row>
    <row r="236" spans="5:7" x14ac:dyDescent="0.3">
      <c r="E236" s="1"/>
      <c r="F236" s="1"/>
    </row>
    <row r="237" spans="5:7" x14ac:dyDescent="0.3">
      <c r="E237" s="1"/>
      <c r="F237" s="1"/>
      <c r="G237" s="1"/>
    </row>
    <row r="238" spans="5:7" x14ac:dyDescent="0.3">
      <c r="E238" s="1"/>
      <c r="F238" s="1"/>
    </row>
    <row r="239" spans="5:7" x14ac:dyDescent="0.3">
      <c r="E239" s="1"/>
      <c r="F239" s="1"/>
    </row>
    <row r="240" spans="5:7" x14ac:dyDescent="0.3">
      <c r="E240" s="1"/>
    </row>
    <row r="242" spans="5:6" x14ac:dyDescent="0.3">
      <c r="E242" s="1"/>
    </row>
    <row r="244" spans="5:6" x14ac:dyDescent="0.3">
      <c r="E244" s="1"/>
    </row>
    <row r="247" spans="5:6" x14ac:dyDescent="0.3">
      <c r="E247" s="1"/>
    </row>
    <row r="249" spans="5:6" x14ac:dyDescent="0.3">
      <c r="F249" s="1"/>
    </row>
    <row r="252" spans="5:6" x14ac:dyDescent="0.3">
      <c r="E252" s="1"/>
      <c r="F252" s="1"/>
    </row>
    <row r="253" spans="5:6" x14ac:dyDescent="0.3">
      <c r="E253" s="1"/>
      <c r="F253" s="1"/>
    </row>
    <row r="254" spans="5:6" x14ac:dyDescent="0.3">
      <c r="E254" s="1"/>
      <c r="F254" s="1"/>
    </row>
    <row r="255" spans="5:6" x14ac:dyDescent="0.3">
      <c r="F255" s="1"/>
    </row>
    <row r="256" spans="5:6" x14ac:dyDescent="0.3">
      <c r="E256" s="1"/>
    </row>
    <row r="257" spans="5:7" x14ac:dyDescent="0.3">
      <c r="E257" s="1"/>
    </row>
    <row r="260" spans="5:7" x14ac:dyDescent="0.3">
      <c r="E260" s="1"/>
    </row>
    <row r="261" spans="5:7" x14ac:dyDescent="0.3">
      <c r="E261" s="1"/>
    </row>
    <row r="263" spans="5:7" x14ac:dyDescent="0.3">
      <c r="F263" s="1"/>
    </row>
    <row r="266" spans="5:7" x14ac:dyDescent="0.3">
      <c r="F266" s="1"/>
    </row>
    <row r="271" spans="5:7" x14ac:dyDescent="0.3">
      <c r="F271" s="1"/>
      <c r="G271" s="1"/>
    </row>
    <row r="276" spans="4:8" x14ac:dyDescent="0.3">
      <c r="F276" s="1"/>
    </row>
    <row r="278" spans="4:8" x14ac:dyDescent="0.3">
      <c r="F278" s="1"/>
    </row>
    <row r="279" spans="4:8" x14ac:dyDescent="0.3">
      <c r="F279" s="1"/>
    </row>
    <row r="280" spans="4:8" x14ac:dyDescent="0.3">
      <c r="F280" s="1"/>
    </row>
    <row r="282" spans="4:8" x14ac:dyDescent="0.3">
      <c r="F282" s="1"/>
    </row>
    <row r="284" spans="4:8" x14ac:dyDescent="0.3">
      <c r="D284" s="1"/>
    </row>
    <row r="286" spans="4:8" x14ac:dyDescent="0.3">
      <c r="F286" s="1"/>
      <c r="H286" s="1"/>
    </row>
    <row r="291" spans="6:8" x14ac:dyDescent="0.3">
      <c r="F291" s="1"/>
    </row>
    <row r="293" spans="6:8" x14ac:dyDescent="0.3">
      <c r="F293" s="1"/>
    </row>
    <row r="294" spans="6:8" x14ac:dyDescent="0.3">
      <c r="F294" s="1"/>
    </row>
    <row r="301" spans="6:8" x14ac:dyDescent="0.3">
      <c r="F301" s="1"/>
      <c r="H301" s="1"/>
    </row>
    <row r="305" spans="4:8" x14ac:dyDescent="0.3">
      <c r="F305" s="1"/>
    </row>
    <row r="306" spans="4:8" x14ac:dyDescent="0.3">
      <c r="F306" s="1"/>
      <c r="H306" s="1"/>
    </row>
    <row r="309" spans="4:8" x14ac:dyDescent="0.3">
      <c r="F309" s="1"/>
    </row>
    <row r="320" spans="4:8" x14ac:dyDescent="0.3">
      <c r="D320" s="1"/>
    </row>
    <row r="327" spans="4:6" x14ac:dyDescent="0.3">
      <c r="F327" s="1"/>
    </row>
    <row r="330" spans="4:6" x14ac:dyDescent="0.3">
      <c r="D330" s="1"/>
    </row>
    <row r="332" spans="4:6" x14ac:dyDescent="0.3">
      <c r="F332" s="1"/>
    </row>
    <row r="333" spans="4:6" x14ac:dyDescent="0.3">
      <c r="D333" s="1"/>
    </row>
    <row r="343" spans="4:4" x14ac:dyDescent="0.3">
      <c r="D343" s="1"/>
    </row>
    <row r="353" spans="4:6" x14ac:dyDescent="0.3">
      <c r="D353" s="1"/>
    </row>
    <row r="358" spans="4:6" x14ac:dyDescent="0.3">
      <c r="F358" s="1"/>
    </row>
    <row r="470" spans="6:6" x14ac:dyDescent="0.3">
      <c r="F470" s="1"/>
    </row>
    <row r="477" spans="6:6" x14ac:dyDescent="0.3">
      <c r="F477" s="1"/>
    </row>
    <row r="490" spans="6:6" x14ac:dyDescent="0.3">
      <c r="F490" s="1"/>
    </row>
    <row r="494" spans="6:6" x14ac:dyDescent="0.3">
      <c r="F494" s="1"/>
    </row>
    <row r="497" spans="6:6" x14ac:dyDescent="0.3">
      <c r="F497" s="1"/>
    </row>
    <row r="513" spans="6:6" x14ac:dyDescent="0.3">
      <c r="F513" s="1"/>
    </row>
    <row r="534" spans="6:6" x14ac:dyDescent="0.3">
      <c r="F534" s="1"/>
    </row>
    <row r="537" spans="6:6" x14ac:dyDescent="0.3">
      <c r="F537" s="1"/>
    </row>
    <row r="539" spans="6:6" x14ac:dyDescent="0.3">
      <c r="F539" s="1"/>
    </row>
    <row r="541" spans="6:6" x14ac:dyDescent="0.3">
      <c r="F541" s="1"/>
    </row>
    <row r="544" spans="6:6" x14ac:dyDescent="0.3">
      <c r="F544" s="1"/>
    </row>
    <row r="555" spans="4:6" x14ac:dyDescent="0.3">
      <c r="D555" s="1"/>
    </row>
    <row r="557" spans="4:6" x14ac:dyDescent="0.3">
      <c r="F557" s="1"/>
    </row>
    <row r="559" spans="4:6" x14ac:dyDescent="0.3">
      <c r="F559" s="1"/>
    </row>
    <row r="560" spans="4:6" x14ac:dyDescent="0.3">
      <c r="F560" s="1"/>
    </row>
    <row r="563" spans="4:6" x14ac:dyDescent="0.3">
      <c r="F563" s="1"/>
    </row>
    <row r="565" spans="4:6" x14ac:dyDescent="0.3">
      <c r="F565" s="1"/>
    </row>
    <row r="567" spans="4:6" x14ac:dyDescent="0.3">
      <c r="F567" s="1"/>
    </row>
    <row r="569" spans="4:6" x14ac:dyDescent="0.3">
      <c r="F569" s="1"/>
    </row>
    <row r="572" spans="4:6" x14ac:dyDescent="0.3">
      <c r="F572" s="1"/>
    </row>
    <row r="573" spans="4:6" x14ac:dyDescent="0.3">
      <c r="E573" s="1"/>
      <c r="F573" s="1"/>
    </row>
    <row r="574" spans="4:6" x14ac:dyDescent="0.3">
      <c r="D574" s="1"/>
    </row>
    <row r="575" spans="4:6" x14ac:dyDescent="0.3">
      <c r="F575" s="1"/>
    </row>
    <row r="578" spans="6:9" x14ac:dyDescent="0.3">
      <c r="F578" s="1"/>
    </row>
    <row r="581" spans="6:9" x14ac:dyDescent="0.3">
      <c r="F581" s="1"/>
    </row>
    <row r="584" spans="6:9" x14ac:dyDescent="0.3">
      <c r="F584" s="1"/>
    </row>
    <row r="587" spans="6:9" x14ac:dyDescent="0.3">
      <c r="F587" s="1"/>
      <c r="G587" s="1"/>
      <c r="H587" s="1"/>
      <c r="I587" s="1"/>
    </row>
    <row r="588" spans="6:9" x14ac:dyDescent="0.3">
      <c r="F588" s="1"/>
    </row>
    <row r="589" spans="6:9" x14ac:dyDescent="0.3">
      <c r="F589" s="1"/>
      <c r="G589" s="1"/>
      <c r="H589" s="1"/>
      <c r="I589" s="1"/>
    </row>
    <row r="590" spans="6:9" x14ac:dyDescent="0.3">
      <c r="F590" s="1"/>
    </row>
    <row r="591" spans="6:9" x14ac:dyDescent="0.3">
      <c r="F591" s="1"/>
    </row>
    <row r="594" spans="5:7" x14ac:dyDescent="0.3">
      <c r="F594" s="1"/>
    </row>
    <row r="596" spans="5:7" x14ac:dyDescent="0.3">
      <c r="F596" s="1"/>
    </row>
    <row r="600" spans="5:7" x14ac:dyDescent="0.3">
      <c r="F600" s="1"/>
    </row>
    <row r="601" spans="5:7" x14ac:dyDescent="0.3">
      <c r="F601" s="1"/>
    </row>
    <row r="604" spans="5:7" x14ac:dyDescent="0.3">
      <c r="F604" s="1"/>
    </row>
    <row r="605" spans="5:7" x14ac:dyDescent="0.3">
      <c r="E605" s="1"/>
    </row>
    <row r="606" spans="5:7" x14ac:dyDescent="0.3">
      <c r="F606" s="1"/>
    </row>
    <row r="607" spans="5:7" x14ac:dyDescent="0.3">
      <c r="F607" s="1"/>
      <c r="G607" s="1"/>
    </row>
    <row r="608" spans="5:7" x14ac:dyDescent="0.3">
      <c r="F608" s="1"/>
    </row>
    <row r="610" spans="6:9" x14ac:dyDescent="0.3">
      <c r="F610" s="1"/>
      <c r="H610" s="1"/>
      <c r="I610" s="1"/>
    </row>
    <row r="611" spans="6:9" x14ac:dyDescent="0.3">
      <c r="F611" s="1"/>
    </row>
    <row r="612" spans="6:9" x14ac:dyDescent="0.3">
      <c r="F612" s="1"/>
      <c r="H612" s="1"/>
    </row>
    <row r="613" spans="6:9" x14ac:dyDescent="0.3">
      <c r="F613" s="1"/>
    </row>
    <row r="615" spans="6:9" x14ac:dyDescent="0.3">
      <c r="F615" s="1"/>
    </row>
    <row r="619" spans="6:9" x14ac:dyDescent="0.3">
      <c r="F619" s="1"/>
    </row>
    <row r="620" spans="6:9" x14ac:dyDescent="0.3">
      <c r="F620" s="1"/>
    </row>
    <row r="622" spans="6:9" x14ac:dyDescent="0.3">
      <c r="F622" s="1"/>
    </row>
    <row r="623" spans="6:9" x14ac:dyDescent="0.3">
      <c r="F623" s="1"/>
    </row>
    <row r="624" spans="6:9" x14ac:dyDescent="0.3">
      <c r="F624" s="1"/>
    </row>
    <row r="625" spans="5:9" x14ac:dyDescent="0.3">
      <c r="F625" s="1"/>
    </row>
    <row r="627" spans="5:9" x14ac:dyDescent="0.3">
      <c r="F627" s="1"/>
    </row>
    <row r="630" spans="5:9" x14ac:dyDescent="0.3">
      <c r="F630" s="1"/>
    </row>
    <row r="634" spans="5:9" x14ac:dyDescent="0.3">
      <c r="F634" s="1"/>
      <c r="G634" s="1"/>
      <c r="H634" s="1"/>
      <c r="I634" s="1"/>
    </row>
    <row r="635" spans="5:9" x14ac:dyDescent="0.3">
      <c r="F635" s="1"/>
    </row>
    <row r="636" spans="5:9" x14ac:dyDescent="0.3">
      <c r="F636" s="1"/>
    </row>
    <row r="637" spans="5:9" x14ac:dyDescent="0.3">
      <c r="F637" s="1"/>
      <c r="G637" s="1"/>
      <c r="H637" s="1"/>
    </row>
    <row r="638" spans="5:9" x14ac:dyDescent="0.3">
      <c r="E638" s="1"/>
    </row>
    <row r="639" spans="5:9" x14ac:dyDescent="0.3">
      <c r="F639" s="1"/>
    </row>
    <row r="643" spans="6:6" x14ac:dyDescent="0.3">
      <c r="F643" s="1"/>
    </row>
    <row r="644" spans="6:6" x14ac:dyDescent="0.3">
      <c r="F644" s="1"/>
    </row>
    <row r="647" spans="6:6" x14ac:dyDescent="0.3">
      <c r="F647" s="1"/>
    </row>
    <row r="648" spans="6:6" x14ac:dyDescent="0.3">
      <c r="F648" s="1"/>
    </row>
    <row r="662" spans="6:7" x14ac:dyDescent="0.3">
      <c r="F662" s="1"/>
    </row>
    <row r="663" spans="6:7" x14ac:dyDescent="0.3">
      <c r="F663" s="1"/>
    </row>
    <row r="664" spans="6:7" x14ac:dyDescent="0.3">
      <c r="F664" s="1"/>
      <c r="G664" s="1"/>
    </row>
    <row r="667" spans="6:7" x14ac:dyDescent="0.3">
      <c r="F667" s="1"/>
    </row>
    <row r="676" spans="6:6" x14ac:dyDescent="0.3">
      <c r="F676" s="1"/>
    </row>
    <row r="683" spans="6:6" x14ac:dyDescent="0.3">
      <c r="F683" s="1"/>
    </row>
    <row r="692" spans="6:8" x14ac:dyDescent="0.3">
      <c r="F692" s="1"/>
    </row>
    <row r="702" spans="6:8" x14ac:dyDescent="0.3">
      <c r="F702" s="1"/>
      <c r="G702" s="1"/>
      <c r="H702" s="1"/>
    </row>
    <row r="710" spans="6:9" x14ac:dyDescent="0.3">
      <c r="F710" s="1"/>
    </row>
    <row r="713" spans="6:9" x14ac:dyDescent="0.3">
      <c r="F713" s="1"/>
      <c r="G713" s="1"/>
      <c r="H713" s="1"/>
      <c r="I713" s="1"/>
    </row>
    <row r="734" spans="3:3" x14ac:dyDescent="0.3">
      <c r="C734" s="1"/>
    </row>
    <row r="748" spans="6:6" x14ac:dyDescent="0.3">
      <c r="F748" s="1"/>
    </row>
    <row r="755" spans="5:5" x14ac:dyDescent="0.3">
      <c r="E755" s="1"/>
    </row>
    <row r="784" spans="5:5" x14ac:dyDescent="0.3">
      <c r="E784" s="1"/>
    </row>
    <row r="793" spans="6:9" x14ac:dyDescent="0.3">
      <c r="F793" s="1"/>
    </row>
    <row r="794" spans="6:9" x14ac:dyDescent="0.3">
      <c r="F794" s="1"/>
    </row>
    <row r="795" spans="6:9" x14ac:dyDescent="0.3">
      <c r="F795" s="1"/>
    </row>
    <row r="797" spans="6:9" x14ac:dyDescent="0.3">
      <c r="F797" s="1"/>
      <c r="H797" s="1"/>
      <c r="I797" s="1"/>
    </row>
    <row r="799" spans="6:9" x14ac:dyDescent="0.3">
      <c r="F799" s="1"/>
    </row>
    <row r="802" spans="3:9" x14ac:dyDescent="0.3">
      <c r="F802" s="1"/>
    </row>
    <row r="803" spans="3:9" x14ac:dyDescent="0.3">
      <c r="F803" s="1"/>
      <c r="G803" s="1"/>
      <c r="H803" s="1"/>
      <c r="I803" s="1"/>
    </row>
    <row r="805" spans="3:9" x14ac:dyDescent="0.3">
      <c r="F805" s="1"/>
    </row>
    <row r="806" spans="3:9" x14ac:dyDescent="0.3">
      <c r="F806" s="1"/>
    </row>
    <row r="808" spans="3:9" x14ac:dyDescent="0.3">
      <c r="F808" s="1"/>
      <c r="G808" s="1"/>
    </row>
    <row r="810" spans="3:9" x14ac:dyDescent="0.3">
      <c r="C810" s="1"/>
      <c r="D810" s="1"/>
    </row>
    <row r="813" spans="3:9" x14ac:dyDescent="0.3">
      <c r="H813" s="1"/>
      <c r="I813" s="1"/>
    </row>
    <row r="814" spans="3:9" x14ac:dyDescent="0.3">
      <c r="H814" s="1"/>
      <c r="I814" s="1"/>
    </row>
    <row r="818" spans="7:9" x14ac:dyDescent="0.3">
      <c r="G818" s="1"/>
      <c r="H818" s="1"/>
      <c r="I818" s="1"/>
    </row>
    <row r="821" spans="7:9" x14ac:dyDescent="0.3">
      <c r="H821" s="1"/>
      <c r="I821" s="1"/>
    </row>
    <row r="825" spans="7:9" x14ac:dyDescent="0.3">
      <c r="G825" s="1"/>
      <c r="H825" s="1"/>
      <c r="I825" s="1"/>
    </row>
    <row r="826" spans="7:9" x14ac:dyDescent="0.3">
      <c r="H826" s="1"/>
      <c r="I826" s="1"/>
    </row>
    <row r="830" spans="7:9" x14ac:dyDescent="0.3">
      <c r="H830" s="1"/>
      <c r="I830" s="1"/>
    </row>
    <row r="831" spans="7:9" x14ac:dyDescent="0.3">
      <c r="G831" s="1"/>
      <c r="H831" s="1"/>
      <c r="I831" s="1"/>
    </row>
    <row r="839" spans="5:9" x14ac:dyDescent="0.3">
      <c r="E839" s="1"/>
      <c r="F839" s="1"/>
      <c r="G839" s="1"/>
      <c r="H839" s="1"/>
      <c r="I839" s="1"/>
    </row>
    <row r="841" spans="5:9" x14ac:dyDescent="0.3">
      <c r="H841" s="1"/>
      <c r="I841" s="1"/>
    </row>
    <row r="843" spans="5:9" x14ac:dyDescent="0.3">
      <c r="G843" s="1"/>
      <c r="H843" s="1"/>
      <c r="I843" s="1"/>
    </row>
    <row r="845" spans="5:9" x14ac:dyDescent="0.3">
      <c r="H845" s="1"/>
      <c r="I845" s="1"/>
    </row>
    <row r="846" spans="5:9" x14ac:dyDescent="0.3">
      <c r="G846" s="1"/>
    </row>
    <row r="851" spans="5:9" x14ac:dyDescent="0.3">
      <c r="H851" s="1"/>
      <c r="I851" s="1"/>
    </row>
    <row r="853" spans="5:9" x14ac:dyDescent="0.3">
      <c r="H853" s="1"/>
      <c r="I853" s="1"/>
    </row>
    <row r="855" spans="5:9" x14ac:dyDescent="0.3">
      <c r="G855" s="1"/>
      <c r="H855" s="1"/>
      <c r="I855" s="1"/>
    </row>
    <row r="856" spans="5:9" x14ac:dyDescent="0.3">
      <c r="F856" s="1"/>
      <c r="G856" s="1"/>
      <c r="H856" s="1"/>
      <c r="I856" s="1"/>
    </row>
    <row r="860" spans="5:9" x14ac:dyDescent="0.3">
      <c r="F860" s="1"/>
      <c r="H860" s="1"/>
      <c r="I860" s="1"/>
    </row>
    <row r="861" spans="5:9" x14ac:dyDescent="0.3">
      <c r="E861" s="1"/>
      <c r="F861" s="1"/>
      <c r="G861" s="1"/>
      <c r="H861" s="1"/>
      <c r="I861" s="1"/>
    </row>
    <row r="865" spans="2:9" x14ac:dyDescent="0.3">
      <c r="H865" s="1"/>
      <c r="I865" s="1"/>
    </row>
    <row r="867" spans="2:9" x14ac:dyDescent="0.3">
      <c r="H867" s="1"/>
      <c r="I867" s="1"/>
    </row>
    <row r="869" spans="2:9" x14ac:dyDescent="0.3">
      <c r="E869" s="1"/>
      <c r="F869" s="1"/>
      <c r="G869" s="1"/>
      <c r="H869" s="1"/>
      <c r="I869" s="1"/>
    </row>
    <row r="870" spans="2:9" x14ac:dyDescent="0.3">
      <c r="H870" s="1"/>
      <c r="I870" s="1"/>
    </row>
    <row r="873" spans="2:9" x14ac:dyDescent="0.3">
      <c r="H873" s="1"/>
      <c r="I873" s="1"/>
    </row>
    <row r="875" spans="2:9" x14ac:dyDescent="0.3">
      <c r="H875" s="1"/>
      <c r="I875" s="1"/>
    </row>
    <row r="877" spans="2:9" x14ac:dyDescent="0.3">
      <c r="B877" s="1"/>
    </row>
    <row r="882" spans="5:9" x14ac:dyDescent="0.3">
      <c r="E882" s="1"/>
      <c r="F882" s="1"/>
      <c r="G882" s="1"/>
      <c r="H882" s="1"/>
      <c r="I882" s="1"/>
    </row>
  </sheetData>
  <autoFilter ref="A2:J2" xr:uid="{A47ABB27-AEA7-410C-B632-5D407405A207}"/>
  <mergeCells count="1">
    <mergeCell ref="E1:J1"/>
  </mergeCells>
  <conditionalFormatting sqref="E1 E165:I1048576 E3:H164">
    <cfRule type="cellIs" dxfId="42" priority="16" operator="lessThan">
      <formula>0.01</formula>
    </cfRule>
  </conditionalFormatting>
  <conditionalFormatting sqref="E2:J2">
    <cfRule type="cellIs" dxfId="41" priority="15" operator="lessThan">
      <formula>0.01</formula>
    </cfRule>
  </conditionalFormatting>
  <conditionalFormatting sqref="B1:B2 B165:B1048576">
    <cfRule type="cellIs" dxfId="40" priority="13" operator="lessThan">
      <formula>0</formula>
    </cfRule>
    <cfRule type="cellIs" dxfId="39" priority="14" operator="greaterThan">
      <formula>0</formula>
    </cfRule>
  </conditionalFormatting>
  <conditionalFormatting sqref="C3:C164">
    <cfRule type="cellIs" dxfId="38" priority="5" operator="lessThan">
      <formula>0.01</formula>
    </cfRule>
  </conditionalFormatting>
  <conditionalFormatting sqref="B3:B164">
    <cfRule type="cellIs" dxfId="37" priority="3" operator="lessThan">
      <formula>0</formula>
    </cfRule>
    <cfRule type="cellIs" dxfId="36" priority="4" operator="greaterThan">
      <formula>0</formula>
    </cfRule>
  </conditionalFormatting>
  <conditionalFormatting sqref="I3:I164">
    <cfRule type="cellIs" dxfId="35" priority="2" operator="lessThan">
      <formula>0.01</formula>
    </cfRule>
  </conditionalFormatting>
  <conditionalFormatting sqref="J3:J164">
    <cfRule type="cellIs" dxfId="34" priority="1" operator="less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F381-E970-4B29-B438-2CF9E8B8D8BB}">
  <dimension ref="A1:H882"/>
  <sheetViews>
    <sheetView tabSelected="1" zoomScale="96" zoomScaleNormal="96" workbookViewId="0">
      <selection activeCell="G23" sqref="G22:G23"/>
    </sheetView>
  </sheetViews>
  <sheetFormatPr defaultRowHeight="14.4" x14ac:dyDescent="0.3"/>
  <cols>
    <col min="1" max="1" width="63.88671875" style="8" customWidth="1"/>
    <col min="4" max="4" width="18.5546875" customWidth="1"/>
  </cols>
  <sheetData>
    <row r="1" spans="1:4" x14ac:dyDescent="0.3">
      <c r="C1" s="6" t="s">
        <v>14</v>
      </c>
      <c r="D1" s="6"/>
    </row>
    <row r="2" spans="1:4" x14ac:dyDescent="0.3">
      <c r="A2" s="8" t="s">
        <v>0</v>
      </c>
      <c r="B2" t="s">
        <v>1</v>
      </c>
      <c r="C2" t="s">
        <v>10</v>
      </c>
      <c r="D2" t="s">
        <v>945</v>
      </c>
    </row>
    <row r="3" spans="1:4" x14ac:dyDescent="0.3">
      <c r="A3" t="s">
        <v>16</v>
      </c>
      <c r="B3">
        <v>1.9737322708348999E-2</v>
      </c>
      <c r="C3">
        <v>0.57750984365741498</v>
      </c>
      <c r="D3" s="1"/>
    </row>
    <row r="4" spans="1:4" x14ac:dyDescent="0.3">
      <c r="A4" t="s">
        <v>17</v>
      </c>
      <c r="B4">
        <v>4.9765285429333603E-2</v>
      </c>
      <c r="C4">
        <v>0.46171476308091602</v>
      </c>
    </row>
    <row r="5" spans="1:4" x14ac:dyDescent="0.3">
      <c r="A5" t="s">
        <v>18</v>
      </c>
      <c r="B5">
        <v>-1.9137513540395602E-2</v>
      </c>
      <c r="C5">
        <v>0.21162543845936899</v>
      </c>
    </row>
    <row r="6" spans="1:4" x14ac:dyDescent="0.3">
      <c r="A6" t="s">
        <v>19</v>
      </c>
      <c r="B6">
        <v>1.4302637832953199E-2</v>
      </c>
      <c r="C6">
        <v>2.75548166439082E-2</v>
      </c>
    </row>
    <row r="7" spans="1:4" x14ac:dyDescent="0.3">
      <c r="A7" t="s">
        <v>21</v>
      </c>
      <c r="B7">
        <v>1.67394534355867E-2</v>
      </c>
      <c r="C7">
        <v>0.40284993500975202</v>
      </c>
    </row>
    <row r="8" spans="1:4" x14ac:dyDescent="0.3">
      <c r="A8" t="s">
        <v>26</v>
      </c>
      <c r="B8">
        <v>7.5112777369531106E-2</v>
      </c>
      <c r="C8">
        <v>0.23362232602879901</v>
      </c>
    </row>
    <row r="9" spans="1:4" x14ac:dyDescent="0.3">
      <c r="A9" t="s">
        <v>27</v>
      </c>
      <c r="B9">
        <v>-5.1888727513770598E-2</v>
      </c>
      <c r="C9">
        <v>2.8234263520665499E-2</v>
      </c>
    </row>
    <row r="10" spans="1:4" x14ac:dyDescent="0.3">
      <c r="A10" t="s">
        <v>30</v>
      </c>
      <c r="B10">
        <v>3.2234032659730801E-2</v>
      </c>
      <c r="C10">
        <v>8.5920147942221206E-2</v>
      </c>
    </row>
    <row r="11" spans="1:4" x14ac:dyDescent="0.3">
      <c r="A11" t="s">
        <v>31</v>
      </c>
      <c r="B11">
        <v>-7.5072073775626197E-4</v>
      </c>
      <c r="C11">
        <v>0.85345533606747903</v>
      </c>
    </row>
    <row r="12" spans="1:4" x14ac:dyDescent="0.3">
      <c r="A12" t="s">
        <v>32</v>
      </c>
      <c r="B12">
        <v>-2.4128799340462598E-2</v>
      </c>
      <c r="C12">
        <v>2.6535778935331E-2</v>
      </c>
    </row>
    <row r="13" spans="1:4" x14ac:dyDescent="0.3">
      <c r="A13" t="s">
        <v>34</v>
      </c>
      <c r="B13">
        <v>1.01828180087242E-2</v>
      </c>
      <c r="C13">
        <v>5.0277053876945199E-2</v>
      </c>
    </row>
    <row r="14" spans="1:4" x14ac:dyDescent="0.3">
      <c r="A14" t="s">
        <v>35</v>
      </c>
      <c r="B14">
        <v>-4.7945709144429404E-3</v>
      </c>
      <c r="C14">
        <v>0.187541756582149</v>
      </c>
    </row>
    <row r="15" spans="1:4" x14ac:dyDescent="0.3">
      <c r="A15" t="s">
        <v>36</v>
      </c>
      <c r="B15">
        <v>4.9771969360878198E-3</v>
      </c>
      <c r="C15">
        <v>2.20827604618032E-2</v>
      </c>
    </row>
    <row r="16" spans="1:4" x14ac:dyDescent="0.3">
      <c r="A16" t="s">
        <v>38</v>
      </c>
      <c r="B16">
        <v>-3.8816326383059002E-3</v>
      </c>
      <c r="C16">
        <v>0.15433944588701401</v>
      </c>
    </row>
    <row r="17" spans="1:4" x14ac:dyDescent="0.3">
      <c r="A17" t="s">
        <v>40</v>
      </c>
      <c r="B17">
        <v>0.195292369902893</v>
      </c>
      <c r="C17">
        <v>0.128076654686052</v>
      </c>
    </row>
    <row r="18" spans="1:4" x14ac:dyDescent="0.3">
      <c r="A18" t="s">
        <v>43</v>
      </c>
      <c r="B18">
        <v>-2.2626056082090298E-2</v>
      </c>
      <c r="C18">
        <v>2.16038551503834E-3</v>
      </c>
      <c r="D18" s="1"/>
    </row>
    <row r="19" spans="1:4" x14ac:dyDescent="0.3">
      <c r="A19" t="s">
        <v>44</v>
      </c>
      <c r="B19">
        <v>-2.8632480220808598E-3</v>
      </c>
      <c r="C19">
        <v>0.98016936384856401</v>
      </c>
    </row>
    <row r="20" spans="1:4" x14ac:dyDescent="0.3">
      <c r="A20" t="s">
        <v>45</v>
      </c>
      <c r="B20">
        <v>5.0389229581444601E-2</v>
      </c>
      <c r="C20">
        <v>0.49898471730288302</v>
      </c>
      <c r="D20" s="1"/>
    </row>
    <row r="21" spans="1:4" x14ac:dyDescent="0.3">
      <c r="A21" t="s">
        <v>46</v>
      </c>
      <c r="B21">
        <v>-6.8134360175777899E-3</v>
      </c>
      <c r="C21">
        <v>0.32230874274585503</v>
      </c>
    </row>
    <row r="22" spans="1:4" x14ac:dyDescent="0.3">
      <c r="A22" t="s">
        <v>487</v>
      </c>
      <c r="B22">
        <v>-1.7547893499175099E-2</v>
      </c>
      <c r="C22">
        <v>0.25454502855824501</v>
      </c>
    </row>
    <row r="23" spans="1:4" x14ac:dyDescent="0.3">
      <c r="A23" t="s">
        <v>488</v>
      </c>
      <c r="B23">
        <v>2.81789530612329E-2</v>
      </c>
      <c r="C23">
        <v>0.21846201135920101</v>
      </c>
    </row>
    <row r="24" spans="1:4" x14ac:dyDescent="0.3">
      <c r="A24" t="s">
        <v>489</v>
      </c>
      <c r="B24">
        <v>0.17427503382228601</v>
      </c>
      <c r="C24">
        <v>2.36738061645212E-4</v>
      </c>
      <c r="D24" s="1"/>
    </row>
    <row r="25" spans="1:4" x14ac:dyDescent="0.3">
      <c r="A25" t="s">
        <v>490</v>
      </c>
      <c r="B25">
        <v>0.153500945804738</v>
      </c>
      <c r="C25">
        <v>0.12124440034915</v>
      </c>
      <c r="D25" s="1"/>
    </row>
    <row r="26" spans="1:4" x14ac:dyDescent="0.3">
      <c r="A26" t="s">
        <v>492</v>
      </c>
      <c r="B26">
        <v>4.6444589465155003E-3</v>
      </c>
      <c r="C26">
        <v>0.472829434763544</v>
      </c>
    </row>
    <row r="27" spans="1:4" x14ac:dyDescent="0.3">
      <c r="A27" t="s">
        <v>493</v>
      </c>
      <c r="B27">
        <v>-0.25394033426280699</v>
      </c>
      <c r="C27" s="1">
        <v>3.0302475957402399E-5</v>
      </c>
      <c r="D27" s="1"/>
    </row>
    <row r="28" spans="1:4" x14ac:dyDescent="0.3">
      <c r="A28" t="s">
        <v>495</v>
      </c>
      <c r="B28">
        <v>-3.17003043751425E-3</v>
      </c>
      <c r="C28">
        <v>0.216187819019207</v>
      </c>
    </row>
    <row r="29" spans="1:4" x14ac:dyDescent="0.3">
      <c r="A29" t="s">
        <v>500</v>
      </c>
      <c r="B29">
        <v>-3.89707202015626E-2</v>
      </c>
      <c r="C29">
        <v>0.109104339107874</v>
      </c>
    </row>
    <row r="30" spans="1:4" x14ac:dyDescent="0.3">
      <c r="A30" t="s">
        <v>502</v>
      </c>
      <c r="B30">
        <v>0.15421724176374699</v>
      </c>
      <c r="C30">
        <v>0.16137222469656701</v>
      </c>
    </row>
    <row r="31" spans="1:4" x14ac:dyDescent="0.3">
      <c r="A31" t="s">
        <v>504</v>
      </c>
      <c r="B31">
        <v>-6.5909481393102796E-3</v>
      </c>
      <c r="C31">
        <v>0.75681388846481601</v>
      </c>
    </row>
    <row r="32" spans="1:4" x14ac:dyDescent="0.3">
      <c r="A32" t="s">
        <v>507</v>
      </c>
      <c r="B32">
        <v>-6.7462127073117098E-3</v>
      </c>
      <c r="C32">
        <v>0.41445659541690899</v>
      </c>
    </row>
    <row r="33" spans="1:4" x14ac:dyDescent="0.3">
      <c r="A33" t="s">
        <v>508</v>
      </c>
      <c r="B33">
        <v>6.3936082359781293E-2</v>
      </c>
      <c r="C33">
        <v>0.67489415987613099</v>
      </c>
      <c r="D33" s="1"/>
    </row>
    <row r="34" spans="1:4" x14ac:dyDescent="0.3">
      <c r="A34" t="s">
        <v>96</v>
      </c>
      <c r="B34">
        <v>8.69870732604449E-3</v>
      </c>
      <c r="C34">
        <v>0.44423286843345</v>
      </c>
    </row>
    <row r="35" spans="1:4" x14ac:dyDescent="0.3">
      <c r="A35" t="s">
        <v>101</v>
      </c>
      <c r="B35">
        <v>2.3024611839831599E-3</v>
      </c>
      <c r="C35">
        <v>0.18190845200192199</v>
      </c>
    </row>
    <row r="36" spans="1:4" x14ac:dyDescent="0.3">
      <c r="A36" t="s">
        <v>105</v>
      </c>
      <c r="B36">
        <v>-1.7497996928708701E-3</v>
      </c>
      <c r="C36">
        <v>0.47768196725221601</v>
      </c>
    </row>
    <row r="37" spans="1:4" x14ac:dyDescent="0.3">
      <c r="A37" t="s">
        <v>106</v>
      </c>
      <c r="B37">
        <v>-5.65335852633197E-3</v>
      </c>
      <c r="C37">
        <v>0.574874446326749</v>
      </c>
    </row>
    <row r="38" spans="1:4" x14ac:dyDescent="0.3">
      <c r="A38" t="s">
        <v>110</v>
      </c>
      <c r="B38">
        <v>1.2434672897876401E-2</v>
      </c>
      <c r="C38">
        <v>0.46416548234458299</v>
      </c>
    </row>
    <row r="39" spans="1:4" x14ac:dyDescent="0.3">
      <c r="A39" t="s">
        <v>111</v>
      </c>
      <c r="B39">
        <v>-4.6573683915540801E-2</v>
      </c>
      <c r="C39">
        <v>0.39632221715891103</v>
      </c>
    </row>
    <row r="40" spans="1:4" x14ac:dyDescent="0.3">
      <c r="A40" t="s">
        <v>120</v>
      </c>
      <c r="B40">
        <v>-1.49780755933856E-2</v>
      </c>
      <c r="C40">
        <v>0.39697897121777398</v>
      </c>
    </row>
    <row r="41" spans="1:4" x14ac:dyDescent="0.3">
      <c r="A41" t="s">
        <v>125</v>
      </c>
      <c r="B41">
        <v>-2.0340918848974002E-3</v>
      </c>
      <c r="C41">
        <v>0.755439351614826</v>
      </c>
    </row>
    <row r="42" spans="1:4" x14ac:dyDescent="0.3">
      <c r="A42" t="s">
        <v>129</v>
      </c>
      <c r="B42">
        <v>9.8475294009631401E-3</v>
      </c>
      <c r="C42">
        <v>7.0215692080123598E-2</v>
      </c>
      <c r="D42" s="1"/>
    </row>
    <row r="43" spans="1:4" x14ac:dyDescent="0.3">
      <c r="A43" t="s">
        <v>130</v>
      </c>
      <c r="B43">
        <v>-3.8162110927006899E-3</v>
      </c>
      <c r="C43">
        <v>0.87235154552536398</v>
      </c>
    </row>
    <row r="44" spans="1:4" x14ac:dyDescent="0.3">
      <c r="A44" t="s">
        <v>138</v>
      </c>
      <c r="B44">
        <v>-1.6760486858392602E-2</v>
      </c>
      <c r="C44">
        <v>9.9669680768426396E-3</v>
      </c>
      <c r="D44" s="1"/>
    </row>
    <row r="45" spans="1:4" x14ac:dyDescent="0.3">
      <c r="A45" t="s">
        <v>914</v>
      </c>
      <c r="B45">
        <v>2.0415650581772199E-3</v>
      </c>
      <c r="C45">
        <v>0.568206347895583</v>
      </c>
    </row>
    <row r="46" spans="1:4" x14ac:dyDescent="0.3">
      <c r="A46" t="s">
        <v>915</v>
      </c>
      <c r="B46">
        <v>-2.3635323232467898E-3</v>
      </c>
      <c r="C46">
        <v>0.93926629486119495</v>
      </c>
    </row>
    <row r="47" spans="1:4" x14ac:dyDescent="0.3">
      <c r="A47" t="s">
        <v>918</v>
      </c>
      <c r="B47">
        <v>2.4039805289443501E-2</v>
      </c>
      <c r="C47">
        <v>0.24816605060359401</v>
      </c>
    </row>
    <row r="48" spans="1:4" x14ac:dyDescent="0.3">
      <c r="A48" t="s">
        <v>943</v>
      </c>
      <c r="B48">
        <v>3.4246209874819098E-3</v>
      </c>
      <c r="C48">
        <v>0.97734438456432104</v>
      </c>
    </row>
    <row r="49" spans="1:4" x14ac:dyDescent="0.3">
      <c r="A49" t="s">
        <v>944</v>
      </c>
      <c r="B49">
        <v>-1.1888470574078E-2</v>
      </c>
      <c r="C49">
        <v>1.4219394767149099E-2</v>
      </c>
      <c r="D49" s="1"/>
    </row>
    <row r="50" spans="1:4" x14ac:dyDescent="0.3">
      <c r="A50" t="s">
        <v>934</v>
      </c>
      <c r="B50">
        <v>2.5487594814994799E-3</v>
      </c>
      <c r="C50">
        <v>0.469109972599976</v>
      </c>
    </row>
    <row r="51" spans="1:4" x14ac:dyDescent="0.3">
      <c r="A51" t="s">
        <v>935</v>
      </c>
      <c r="B51">
        <v>-4.2499384030688396E-3</v>
      </c>
      <c r="C51">
        <v>0.793617053774341</v>
      </c>
    </row>
    <row r="52" spans="1:4" x14ac:dyDescent="0.3">
      <c r="A52" t="s">
        <v>936</v>
      </c>
      <c r="B52">
        <v>6.4807166024030704E-4</v>
      </c>
      <c r="C52">
        <v>0.448570878716956</v>
      </c>
    </row>
    <row r="53" spans="1:4" x14ac:dyDescent="0.3">
      <c r="A53" t="s">
        <v>761</v>
      </c>
      <c r="B53">
        <v>8.0683721792883696E-3</v>
      </c>
      <c r="C53">
        <v>0.47391164592135798</v>
      </c>
    </row>
    <row r="54" spans="1:4" x14ac:dyDescent="0.3">
      <c r="A54" t="s">
        <v>763</v>
      </c>
      <c r="B54">
        <v>-2.63679854703418E-2</v>
      </c>
      <c r="C54">
        <v>0.45375294697420199</v>
      </c>
    </row>
    <row r="55" spans="1:4" x14ac:dyDescent="0.3">
      <c r="A55" t="s">
        <v>764</v>
      </c>
      <c r="B55">
        <v>1.1064479052810199E-2</v>
      </c>
      <c r="C55">
        <v>0.24454004352827799</v>
      </c>
    </row>
    <row r="56" spans="1:4" x14ac:dyDescent="0.3">
      <c r="A56" t="s">
        <v>774</v>
      </c>
      <c r="B56">
        <v>-1.95785887401894E-2</v>
      </c>
      <c r="C56">
        <v>0.48070258915811398</v>
      </c>
    </row>
    <row r="57" spans="1:4" x14ac:dyDescent="0.3">
      <c r="A57" t="s">
        <v>775</v>
      </c>
      <c r="B57">
        <v>2.12135928700545E-3</v>
      </c>
      <c r="C57">
        <v>0.117062898117403</v>
      </c>
    </row>
    <row r="58" spans="1:4" x14ac:dyDescent="0.3">
      <c r="A58" t="s">
        <v>776</v>
      </c>
      <c r="B58">
        <v>-2.1482080247758901E-2</v>
      </c>
      <c r="C58">
        <v>0.113368947484105</v>
      </c>
      <c r="D58" s="1"/>
    </row>
    <row r="59" spans="1:4" x14ac:dyDescent="0.3">
      <c r="A59" t="s">
        <v>778</v>
      </c>
      <c r="B59">
        <v>4.4866082387234003E-2</v>
      </c>
      <c r="C59">
        <v>2.5635627301097801E-3</v>
      </c>
      <c r="D59" s="1"/>
    </row>
    <row r="60" spans="1:4" x14ac:dyDescent="0.3">
      <c r="A60" t="s">
        <v>779</v>
      </c>
      <c r="B60">
        <v>1.3912400356255799E-3</v>
      </c>
      <c r="C60">
        <v>0.75012943183104097</v>
      </c>
    </row>
    <row r="61" spans="1:4" x14ac:dyDescent="0.3">
      <c r="A61" t="s">
        <v>786</v>
      </c>
      <c r="B61">
        <v>-2.6062635744712299E-3</v>
      </c>
      <c r="C61">
        <v>6.6125907466366596E-2</v>
      </c>
    </row>
    <row r="62" spans="1:4" x14ac:dyDescent="0.3">
      <c r="A62" t="s">
        <v>787</v>
      </c>
      <c r="B62">
        <v>5.2693048274614299E-3</v>
      </c>
      <c r="C62">
        <v>0.229892210815413</v>
      </c>
    </row>
    <row r="63" spans="1:4" x14ac:dyDescent="0.3">
      <c r="A63" t="s">
        <v>789</v>
      </c>
      <c r="B63">
        <v>1.30173574653019E-2</v>
      </c>
      <c r="C63">
        <v>0.428399030717594</v>
      </c>
    </row>
    <row r="64" spans="1:4" x14ac:dyDescent="0.3">
      <c r="A64" t="s">
        <v>790</v>
      </c>
      <c r="B64">
        <v>1.25648807925225E-2</v>
      </c>
      <c r="C64">
        <v>0.65308496456875698</v>
      </c>
    </row>
    <row r="65" spans="1:4" x14ac:dyDescent="0.3">
      <c r="A65" t="s">
        <v>791</v>
      </c>
      <c r="B65">
        <v>-3.9843621209849397E-2</v>
      </c>
      <c r="C65">
        <v>1.2655706419374E-2</v>
      </c>
    </row>
    <row r="66" spans="1:4" x14ac:dyDescent="0.3">
      <c r="A66" t="s">
        <v>148</v>
      </c>
      <c r="B66">
        <v>1.4434866432369001E-3</v>
      </c>
      <c r="C66">
        <v>0.90893178976192901</v>
      </c>
    </row>
    <row r="67" spans="1:4" x14ac:dyDescent="0.3">
      <c r="A67" t="s">
        <v>150</v>
      </c>
      <c r="B67">
        <v>0.20331534509909099</v>
      </c>
      <c r="C67">
        <v>0.48911346909179698</v>
      </c>
      <c r="D67" s="1"/>
    </row>
    <row r="68" spans="1:4" x14ac:dyDescent="0.3">
      <c r="A68" t="s">
        <v>152</v>
      </c>
      <c r="B68">
        <v>6.6046846878761806E-2</v>
      </c>
      <c r="C68">
        <v>0.14325802416904501</v>
      </c>
      <c r="D68" s="1"/>
    </row>
    <row r="69" spans="1:4" x14ac:dyDescent="0.3">
      <c r="A69" t="s">
        <v>153</v>
      </c>
      <c r="B69">
        <v>0.66189579944948196</v>
      </c>
      <c r="C69">
        <v>0.28186525456505401</v>
      </c>
      <c r="D69" s="1"/>
    </row>
    <row r="70" spans="1:4" x14ac:dyDescent="0.3">
      <c r="A70" t="s">
        <v>154</v>
      </c>
      <c r="B70">
        <v>2.1382163500793801E-2</v>
      </c>
      <c r="C70">
        <v>0.155303279134137</v>
      </c>
    </row>
    <row r="71" spans="1:4" x14ac:dyDescent="0.3">
      <c r="A71" t="s">
        <v>155</v>
      </c>
      <c r="B71">
        <v>6.7584716596446603E-3</v>
      </c>
      <c r="C71">
        <v>0.90513470615011604</v>
      </c>
    </row>
    <row r="72" spans="1:4" x14ac:dyDescent="0.3">
      <c r="A72" t="s">
        <v>156</v>
      </c>
      <c r="B72">
        <v>0.65397931165925904</v>
      </c>
      <c r="C72">
        <v>9.5956987389621606E-2</v>
      </c>
      <c r="D72" s="1"/>
    </row>
    <row r="73" spans="1:4" x14ac:dyDescent="0.3">
      <c r="A73" t="s">
        <v>157</v>
      </c>
      <c r="B73">
        <v>-0.19630539136710801</v>
      </c>
      <c r="C73">
        <v>3.6072258465889302E-2</v>
      </c>
    </row>
    <row r="74" spans="1:4" x14ac:dyDescent="0.3">
      <c r="A74" t="s">
        <v>158</v>
      </c>
      <c r="B74">
        <v>-0.40118356808971201</v>
      </c>
      <c r="C74">
        <v>0.82911617679111105</v>
      </c>
      <c r="D74" s="1"/>
    </row>
    <row r="75" spans="1:4" x14ac:dyDescent="0.3">
      <c r="A75" t="s">
        <v>159</v>
      </c>
      <c r="B75">
        <v>-5.3146630629810301E-2</v>
      </c>
      <c r="C75">
        <v>4.4869281711943598E-2</v>
      </c>
    </row>
    <row r="76" spans="1:4" x14ac:dyDescent="0.3">
      <c r="A76" t="s">
        <v>160</v>
      </c>
      <c r="B76">
        <v>2.6798771001494202</v>
      </c>
      <c r="C76">
        <v>1.17433840198245E-4</v>
      </c>
      <c r="D76" s="1"/>
    </row>
    <row r="77" spans="1:4" x14ac:dyDescent="0.3">
      <c r="A77" t="s">
        <v>161</v>
      </c>
      <c r="B77">
        <v>-0.20910339755254601</v>
      </c>
      <c r="C77">
        <v>7.3066813473320503E-4</v>
      </c>
      <c r="D77" s="1"/>
    </row>
    <row r="78" spans="1:4" x14ac:dyDescent="0.3">
      <c r="A78" t="s">
        <v>163</v>
      </c>
      <c r="B78">
        <v>-0.75112540050015797</v>
      </c>
      <c r="C78" s="1">
        <v>5.1678919339496598E-6</v>
      </c>
      <c r="D78" s="1"/>
    </row>
    <row r="79" spans="1:4" x14ac:dyDescent="0.3">
      <c r="A79" t="s">
        <v>164</v>
      </c>
      <c r="B79">
        <v>-0.11256418262660201</v>
      </c>
      <c r="C79">
        <v>6.9144093596595199E-3</v>
      </c>
      <c r="D79" s="1"/>
    </row>
    <row r="80" spans="1:4" x14ac:dyDescent="0.3">
      <c r="A80" t="s">
        <v>165</v>
      </c>
      <c r="B80">
        <v>6.7464357148486795E-2</v>
      </c>
      <c r="C80">
        <v>0.53798360639723397</v>
      </c>
      <c r="D80" s="1"/>
    </row>
    <row r="81" spans="1:4" x14ac:dyDescent="0.3">
      <c r="A81" t="s">
        <v>166</v>
      </c>
      <c r="B81">
        <v>-5.51519636590143E-2</v>
      </c>
      <c r="C81">
        <v>0.41739642445106201</v>
      </c>
    </row>
    <row r="82" spans="1:4" x14ac:dyDescent="0.3">
      <c r="A82" t="s">
        <v>167</v>
      </c>
      <c r="B82">
        <v>0.25943597055325501</v>
      </c>
      <c r="C82">
        <v>5.5593831282105197E-2</v>
      </c>
      <c r="D82" s="1"/>
    </row>
    <row r="83" spans="1:4" x14ac:dyDescent="0.3">
      <c r="A83" t="s">
        <v>168</v>
      </c>
      <c r="B83">
        <v>-0.519579002434438</v>
      </c>
      <c r="C83">
        <v>1.8493577305587899E-3</v>
      </c>
      <c r="D83" s="1"/>
    </row>
    <row r="84" spans="1:4" x14ac:dyDescent="0.3">
      <c r="A84" t="s">
        <v>169</v>
      </c>
      <c r="B84">
        <v>-0.59039356784518005</v>
      </c>
      <c r="C84">
        <v>5.9567775775617301E-3</v>
      </c>
      <c r="D84" s="1"/>
    </row>
    <row r="85" spans="1:4" x14ac:dyDescent="0.3">
      <c r="A85" t="s">
        <v>170</v>
      </c>
      <c r="B85">
        <v>-8.4065078789946193E-2</v>
      </c>
      <c r="C85">
        <v>1.6579407100889499E-2</v>
      </c>
    </row>
    <row r="86" spans="1:4" x14ac:dyDescent="0.3">
      <c r="A86" t="s">
        <v>171</v>
      </c>
      <c r="B86">
        <v>1.09308111020518E-2</v>
      </c>
      <c r="C86">
        <v>4.4237553550627298E-3</v>
      </c>
    </row>
    <row r="87" spans="1:4" x14ac:dyDescent="0.3">
      <c r="A87" t="s">
        <v>172</v>
      </c>
      <c r="B87">
        <v>-0.135452987189846</v>
      </c>
      <c r="C87">
        <v>9.7580043868957994E-2</v>
      </c>
    </row>
    <row r="88" spans="1:4" x14ac:dyDescent="0.3">
      <c r="A88" t="s">
        <v>173</v>
      </c>
      <c r="B88">
        <v>0.34719785505508199</v>
      </c>
      <c r="C88">
        <v>0.46099946944798598</v>
      </c>
      <c r="D88" s="1"/>
    </row>
    <row r="89" spans="1:4" x14ac:dyDescent="0.3">
      <c r="A89" t="s">
        <v>174</v>
      </c>
      <c r="B89">
        <v>5.0492381338349102E-2</v>
      </c>
      <c r="C89">
        <v>0.195037823188176</v>
      </c>
    </row>
    <row r="90" spans="1:4" x14ac:dyDescent="0.3">
      <c r="A90" t="s">
        <v>175</v>
      </c>
      <c r="B90">
        <v>0.23472735326100699</v>
      </c>
      <c r="C90">
        <v>4.8571581881033499E-2</v>
      </c>
    </row>
    <row r="91" spans="1:4" x14ac:dyDescent="0.3">
      <c r="A91" t="s">
        <v>176</v>
      </c>
      <c r="B91">
        <v>0.17252299094696499</v>
      </c>
      <c r="C91">
        <v>3.3769657388960398E-3</v>
      </c>
    </row>
    <row r="92" spans="1:4" x14ac:dyDescent="0.3">
      <c r="A92" t="s">
        <v>178</v>
      </c>
      <c r="B92">
        <v>0.272189471467713</v>
      </c>
      <c r="C92">
        <v>9.9549945264251305E-4</v>
      </c>
    </row>
    <row r="93" spans="1:4" x14ac:dyDescent="0.3">
      <c r="A93" t="s">
        <v>179</v>
      </c>
      <c r="B93">
        <v>0.28639785413725699</v>
      </c>
      <c r="C93">
        <v>0.829743549567724</v>
      </c>
      <c r="D93" s="1"/>
    </row>
    <row r="94" spans="1:4" x14ac:dyDescent="0.3">
      <c r="A94" t="s">
        <v>180</v>
      </c>
      <c r="B94">
        <v>1.38209374118663E-2</v>
      </c>
      <c r="C94">
        <v>0.292045875724949</v>
      </c>
    </row>
    <row r="95" spans="1:4" x14ac:dyDescent="0.3">
      <c r="A95" t="s">
        <v>181</v>
      </c>
      <c r="B95">
        <v>-5.1302761652662197E-2</v>
      </c>
      <c r="C95">
        <v>0.54923627308884504</v>
      </c>
    </row>
    <row r="96" spans="1:4" x14ac:dyDescent="0.3">
      <c r="A96" t="s">
        <v>182</v>
      </c>
      <c r="B96">
        <v>7.1053702429692001E-2</v>
      </c>
      <c r="C96">
        <v>3.4549393151581002E-2</v>
      </c>
    </row>
    <row r="97" spans="1:4" x14ac:dyDescent="0.3">
      <c r="A97" t="s">
        <v>184</v>
      </c>
      <c r="B97">
        <v>2.3957848346220601E-2</v>
      </c>
      <c r="C97">
        <v>3.5176154996199603E-2</v>
      </c>
    </row>
    <row r="98" spans="1:4" x14ac:dyDescent="0.3">
      <c r="A98" t="s">
        <v>186</v>
      </c>
      <c r="B98">
        <v>3.27241174652926E-2</v>
      </c>
      <c r="C98">
        <v>1.82221813773309E-2</v>
      </c>
    </row>
    <row r="99" spans="1:4" x14ac:dyDescent="0.3">
      <c r="A99" t="s">
        <v>187</v>
      </c>
      <c r="B99">
        <v>-0.31913751722001699</v>
      </c>
      <c r="C99">
        <v>5.55213885309132E-2</v>
      </c>
      <c r="D99" s="1"/>
    </row>
    <row r="100" spans="1:4" x14ac:dyDescent="0.3">
      <c r="A100" t="s">
        <v>188</v>
      </c>
      <c r="B100">
        <v>-1.1409817007301801E-2</v>
      </c>
      <c r="C100">
        <v>0.28851516656903697</v>
      </c>
    </row>
    <row r="101" spans="1:4" x14ac:dyDescent="0.3">
      <c r="A101" t="s">
        <v>190</v>
      </c>
      <c r="B101">
        <v>8.9761337008387204E-2</v>
      </c>
      <c r="C101">
        <v>0.19478256393825399</v>
      </c>
    </row>
    <row r="102" spans="1:4" x14ac:dyDescent="0.3">
      <c r="A102" t="s">
        <v>191</v>
      </c>
      <c r="B102">
        <v>-0.158035421356541</v>
      </c>
      <c r="C102">
        <v>5.49457561811192E-3</v>
      </c>
    </row>
    <row r="103" spans="1:4" x14ac:dyDescent="0.3">
      <c r="A103" t="s">
        <v>192</v>
      </c>
      <c r="B103">
        <v>-0.28863824843778402</v>
      </c>
      <c r="C103">
        <v>1.62472707186428E-4</v>
      </c>
    </row>
    <row r="104" spans="1:4" x14ac:dyDescent="0.3">
      <c r="A104" t="s">
        <v>193</v>
      </c>
      <c r="B104">
        <v>-0.287422485930934</v>
      </c>
      <c r="C104">
        <v>0.33931109869276199</v>
      </c>
      <c r="D104" s="1"/>
    </row>
    <row r="105" spans="1:4" x14ac:dyDescent="0.3">
      <c r="A105" t="s">
        <v>194</v>
      </c>
      <c r="B105">
        <v>7.6973933279584503E-2</v>
      </c>
      <c r="C105" s="1">
        <v>5.1388955174309096E-7</v>
      </c>
      <c r="D105" s="1"/>
    </row>
    <row r="106" spans="1:4" x14ac:dyDescent="0.3">
      <c r="A106" t="s">
        <v>195</v>
      </c>
      <c r="B106">
        <v>7.7371271303898802E-3</v>
      </c>
      <c r="C106">
        <v>0.49373301246087598</v>
      </c>
    </row>
    <row r="107" spans="1:4" x14ac:dyDescent="0.3">
      <c r="A107" t="s">
        <v>196</v>
      </c>
      <c r="B107">
        <v>-8.2518094818345003E-2</v>
      </c>
      <c r="C107">
        <v>1.0221901720166401E-2</v>
      </c>
    </row>
    <row r="108" spans="1:4" x14ac:dyDescent="0.3">
      <c r="A108" t="s">
        <v>197</v>
      </c>
      <c r="B108">
        <v>-0.25115383775672001</v>
      </c>
      <c r="C108">
        <v>0.73760271459237303</v>
      </c>
      <c r="D108" s="1"/>
    </row>
    <row r="109" spans="1:4" x14ac:dyDescent="0.3">
      <c r="A109" t="s">
        <v>198</v>
      </c>
      <c r="B109">
        <v>-9.70207165550558E-2</v>
      </c>
      <c r="C109">
        <v>6.2564765375865995E-4</v>
      </c>
    </row>
    <row r="110" spans="1:4" x14ac:dyDescent="0.3">
      <c r="A110" t="s">
        <v>199</v>
      </c>
      <c r="B110">
        <v>8.7651590318016198E-2</v>
      </c>
      <c r="C110">
        <v>6.4303299547985998E-3</v>
      </c>
      <c r="D110" s="1"/>
    </row>
    <row r="111" spans="1:4" x14ac:dyDescent="0.3">
      <c r="A111" t="s">
        <v>200</v>
      </c>
      <c r="B111">
        <v>-2.3645182996219601E-2</v>
      </c>
      <c r="C111" s="1">
        <v>4.8975021332169197E-5</v>
      </c>
    </row>
    <row r="112" spans="1:4" x14ac:dyDescent="0.3">
      <c r="A112" t="s">
        <v>201</v>
      </c>
      <c r="B112">
        <v>0.22995150299699901</v>
      </c>
      <c r="C112">
        <v>0.87127438091428</v>
      </c>
      <c r="D112" s="1"/>
    </row>
    <row r="113" spans="1:4" x14ac:dyDescent="0.3">
      <c r="A113" t="s">
        <v>206</v>
      </c>
      <c r="B113">
        <v>-2.0179062766609E-2</v>
      </c>
      <c r="C113">
        <v>8.6975987710018507E-2</v>
      </c>
    </row>
    <row r="114" spans="1:4" x14ac:dyDescent="0.3">
      <c r="A114" t="s">
        <v>209</v>
      </c>
      <c r="B114">
        <v>6.3952640061944101E-4</v>
      </c>
      <c r="C114">
        <v>0.487595722440193</v>
      </c>
    </row>
    <row r="115" spans="1:4" x14ac:dyDescent="0.3">
      <c r="A115" t="s">
        <v>210</v>
      </c>
      <c r="B115">
        <v>-1.1232185463707901E-2</v>
      </c>
      <c r="C115">
        <v>0.29037974522514598</v>
      </c>
    </row>
    <row r="116" spans="1:4" x14ac:dyDescent="0.3">
      <c r="A116" t="s">
        <v>212</v>
      </c>
      <c r="B116">
        <v>-5.1313998832516999E-2</v>
      </c>
      <c r="C116">
        <v>1.5419629022361901E-3</v>
      </c>
      <c r="D116" s="1"/>
    </row>
    <row r="117" spans="1:4" x14ac:dyDescent="0.3">
      <c r="A117" t="s">
        <v>213</v>
      </c>
      <c r="B117">
        <v>0.109655245219346</v>
      </c>
      <c r="C117">
        <v>0.38503886766821499</v>
      </c>
    </row>
    <row r="118" spans="1:4" x14ac:dyDescent="0.3">
      <c r="A118" t="s">
        <v>215</v>
      </c>
      <c r="B118">
        <v>-2.5144380235245699E-2</v>
      </c>
      <c r="C118">
        <v>0.27408207005269303</v>
      </c>
    </row>
    <row r="119" spans="1:4" x14ac:dyDescent="0.3">
      <c r="A119" t="s">
        <v>217</v>
      </c>
      <c r="B119">
        <v>-1.06290200227075E-2</v>
      </c>
      <c r="C119">
        <v>0.32675241032889102</v>
      </c>
    </row>
    <row r="120" spans="1:4" x14ac:dyDescent="0.3">
      <c r="A120" t="s">
        <v>220</v>
      </c>
      <c r="B120">
        <v>-1.55203300836211E-2</v>
      </c>
      <c r="C120">
        <v>0.142869088405465</v>
      </c>
    </row>
    <row r="121" spans="1:4" x14ac:dyDescent="0.3">
      <c r="A121" t="s">
        <v>937</v>
      </c>
      <c r="B121">
        <v>3.1892482294525397E-2</v>
      </c>
      <c r="C121">
        <v>8.3945644946636894E-2</v>
      </c>
      <c r="D121" s="1"/>
    </row>
    <row r="122" spans="1:4" x14ac:dyDescent="0.3">
      <c r="A122" t="s">
        <v>221</v>
      </c>
      <c r="B122">
        <v>1.42623917412077E-2</v>
      </c>
      <c r="C122">
        <v>7.1088626017062895E-2</v>
      </c>
      <c r="D122" s="1"/>
    </row>
    <row r="123" spans="1:4" x14ac:dyDescent="0.3">
      <c r="A123" t="s">
        <v>222</v>
      </c>
      <c r="B123">
        <v>-1.23720768754354E-2</v>
      </c>
      <c r="C123">
        <v>0.75055514983655203</v>
      </c>
    </row>
    <row r="124" spans="1:4" x14ac:dyDescent="0.3">
      <c r="A124" t="s">
        <v>224</v>
      </c>
      <c r="B124">
        <v>5.9811943896103496E-3</v>
      </c>
      <c r="C124">
        <v>0.48316410839340301</v>
      </c>
    </row>
    <row r="125" spans="1:4" x14ac:dyDescent="0.3">
      <c r="A125" t="s">
        <v>225</v>
      </c>
      <c r="B125">
        <v>2.8368027588294199E-2</v>
      </c>
      <c r="C125">
        <v>2.69255630054928E-2</v>
      </c>
      <c r="D125" s="1"/>
    </row>
    <row r="126" spans="1:4" x14ac:dyDescent="0.3">
      <c r="A126" t="s">
        <v>226</v>
      </c>
      <c r="B126">
        <v>3.9161577108287098E-2</v>
      </c>
      <c r="C126">
        <v>3.79216499488369E-3</v>
      </c>
      <c r="D126" s="1"/>
    </row>
    <row r="127" spans="1:4" x14ac:dyDescent="0.3">
      <c r="A127" t="s">
        <v>229</v>
      </c>
      <c r="B127">
        <v>-1.66081196472043</v>
      </c>
      <c r="C127">
        <v>0.99998023260961999</v>
      </c>
    </row>
    <row r="128" spans="1:4" x14ac:dyDescent="0.3">
      <c r="A128" t="s">
        <v>230</v>
      </c>
      <c r="B128">
        <v>7.3901854127195396E-2</v>
      </c>
      <c r="C128">
        <v>8.5585028185553802E-2</v>
      </c>
    </row>
    <row r="129" spans="1:4" x14ac:dyDescent="0.3">
      <c r="A129" t="s">
        <v>232</v>
      </c>
      <c r="B129">
        <v>1.5533607840216601E-2</v>
      </c>
      <c r="C129">
        <v>4.2104521359554697E-2</v>
      </c>
      <c r="D129" s="1"/>
    </row>
    <row r="130" spans="1:4" x14ac:dyDescent="0.3">
      <c r="A130" t="s">
        <v>236</v>
      </c>
      <c r="B130">
        <v>-2.1884480091033599E-2</v>
      </c>
      <c r="C130">
        <v>3.3905818995728101E-2</v>
      </c>
      <c r="D130" s="1"/>
    </row>
    <row r="131" spans="1:4" x14ac:dyDescent="0.3">
      <c r="A131" t="s">
        <v>237</v>
      </c>
      <c r="B131">
        <v>-2.5928820763540198E-3</v>
      </c>
      <c r="C131">
        <v>0.29252936310891697</v>
      </c>
    </row>
    <row r="132" spans="1:4" x14ac:dyDescent="0.3">
      <c r="A132" t="s">
        <v>238</v>
      </c>
      <c r="B132">
        <v>1.6648539029247501E-2</v>
      </c>
      <c r="C132">
        <v>1.9213303287739399E-2</v>
      </c>
      <c r="D132" s="1"/>
    </row>
    <row r="133" spans="1:4" x14ac:dyDescent="0.3">
      <c r="A133" t="s">
        <v>239</v>
      </c>
      <c r="B133">
        <v>3.45561614752668E-3</v>
      </c>
      <c r="C133">
        <v>0.71665130738754101</v>
      </c>
    </row>
    <row r="134" spans="1:4" x14ac:dyDescent="0.3">
      <c r="A134" t="s">
        <v>242</v>
      </c>
      <c r="B134">
        <v>-0.134418253320917</v>
      </c>
      <c r="C134">
        <v>3.1051019091199602E-3</v>
      </c>
      <c r="D134" s="1"/>
    </row>
    <row r="135" spans="1:4" x14ac:dyDescent="0.3">
      <c r="A135" t="s">
        <v>243</v>
      </c>
      <c r="B135">
        <v>9.5135541559303195E-3</v>
      </c>
      <c r="C135">
        <v>0.76382511362421701</v>
      </c>
    </row>
    <row r="136" spans="1:4" x14ac:dyDescent="0.3">
      <c r="A136" t="s">
        <v>244</v>
      </c>
      <c r="B136">
        <v>-6.2709540943292098E-3</v>
      </c>
      <c r="C136">
        <v>3.2203860820685902E-2</v>
      </c>
      <c r="D136" s="1"/>
    </row>
    <row r="137" spans="1:4" x14ac:dyDescent="0.3">
      <c r="A137" t="s">
        <v>946</v>
      </c>
      <c r="B137">
        <v>-2.9905384662973801E-2</v>
      </c>
      <c r="C137">
        <v>0.21312703896794299</v>
      </c>
    </row>
    <row r="138" spans="1:4" x14ac:dyDescent="0.3">
      <c r="A138" t="s">
        <v>938</v>
      </c>
      <c r="B138">
        <v>-5.9418321842080499E-2</v>
      </c>
      <c r="C138" s="1">
        <v>7.2172278659260502E-5</v>
      </c>
      <c r="D138" s="1"/>
    </row>
    <row r="139" spans="1:4" x14ac:dyDescent="0.3">
      <c r="A139" t="s">
        <v>939</v>
      </c>
      <c r="B139">
        <v>-6.9213332682745501E-2</v>
      </c>
      <c r="C139">
        <v>1.23765551441621E-2</v>
      </c>
      <c r="D139" s="1"/>
    </row>
    <row r="140" spans="1:4" x14ac:dyDescent="0.3">
      <c r="A140" t="s">
        <v>251</v>
      </c>
      <c r="B140">
        <v>-2.9076939674477502E-3</v>
      </c>
      <c r="C140">
        <v>7.1909321443792501E-2</v>
      </c>
    </row>
    <row r="141" spans="1:4" x14ac:dyDescent="0.3">
      <c r="A141" t="s">
        <v>50</v>
      </c>
      <c r="B141">
        <v>2.0162765632848401E-2</v>
      </c>
      <c r="C141">
        <v>0.404399919836685</v>
      </c>
    </row>
    <row r="142" spans="1:4" x14ac:dyDescent="0.3">
      <c r="A142" t="s">
        <v>53</v>
      </c>
      <c r="B142">
        <v>-4.90112843359244E-3</v>
      </c>
      <c r="C142">
        <v>0.64239857052589799</v>
      </c>
    </row>
    <row r="143" spans="1:4" x14ac:dyDescent="0.3">
      <c r="A143" t="s">
        <v>55</v>
      </c>
      <c r="B143">
        <v>-2.4258140087199901E-3</v>
      </c>
      <c r="C143">
        <v>0.116631628142174</v>
      </c>
    </row>
    <row r="144" spans="1:4" x14ac:dyDescent="0.3">
      <c r="A144" t="s">
        <v>940</v>
      </c>
      <c r="B144">
        <v>2.7740528341891699E-3</v>
      </c>
      <c r="C144">
        <v>0.180882797379909</v>
      </c>
    </row>
    <row r="145" spans="1:4" x14ac:dyDescent="0.3">
      <c r="A145" t="s">
        <v>941</v>
      </c>
      <c r="B145">
        <v>-1.8214167368499001E-3</v>
      </c>
      <c r="C145">
        <v>0.74004021266905196</v>
      </c>
    </row>
    <row r="146" spans="1:4" x14ac:dyDescent="0.3">
      <c r="A146" t="s">
        <v>66</v>
      </c>
      <c r="B146">
        <v>-1.0683940120993799E-2</v>
      </c>
      <c r="C146">
        <v>6.4766773883453199E-2</v>
      </c>
      <c r="D146" s="1"/>
    </row>
    <row r="147" spans="1:4" x14ac:dyDescent="0.3">
      <c r="A147" t="s">
        <v>71</v>
      </c>
      <c r="B147">
        <v>-3.1604146126671998E-3</v>
      </c>
      <c r="C147">
        <v>0.25349118255700998</v>
      </c>
    </row>
    <row r="148" spans="1:4" x14ac:dyDescent="0.3">
      <c r="A148" t="s">
        <v>81</v>
      </c>
      <c r="B148">
        <v>-5.77646143304625E-3</v>
      </c>
      <c r="C148">
        <v>0.58778727486413596</v>
      </c>
    </row>
    <row r="149" spans="1:4" x14ac:dyDescent="0.3">
      <c r="A149" t="s">
        <v>84</v>
      </c>
      <c r="B149">
        <v>2.4567506884447302E-3</v>
      </c>
      <c r="C149">
        <v>0.48680719256894001</v>
      </c>
    </row>
    <row r="150" spans="1:4" x14ac:dyDescent="0.3">
      <c r="A150" t="s">
        <v>85</v>
      </c>
      <c r="B150">
        <v>-1.0328908812203601E-2</v>
      </c>
      <c r="C150">
        <v>0.35032171854796701</v>
      </c>
    </row>
    <row r="151" spans="1:4" x14ac:dyDescent="0.3">
      <c r="A151" t="s">
        <v>91</v>
      </c>
      <c r="B151">
        <v>1.2615108333069801E-2</v>
      </c>
      <c r="C151">
        <v>0.29223996340445302</v>
      </c>
    </row>
    <row r="152" spans="1:4" x14ac:dyDescent="0.3">
      <c r="A152" t="s">
        <v>942</v>
      </c>
      <c r="B152">
        <v>6.3695901244340599E-3</v>
      </c>
      <c r="C152">
        <v>9.1004726281402895E-2</v>
      </c>
    </row>
    <row r="153" spans="1:4" x14ac:dyDescent="0.3">
      <c r="A153" t="s">
        <v>869</v>
      </c>
      <c r="B153">
        <v>5.1327235390476601E-2</v>
      </c>
      <c r="C153" s="1">
        <v>3.4511570126812197E-10</v>
      </c>
      <c r="D153" s="1"/>
    </row>
    <row r="154" spans="1:4" x14ac:dyDescent="0.3">
      <c r="A154" t="s">
        <v>870</v>
      </c>
      <c r="B154">
        <v>1.7701210752761098E-2</v>
      </c>
      <c r="C154">
        <v>0.62588034967011497</v>
      </c>
    </row>
    <row r="155" spans="1:4" x14ac:dyDescent="0.3">
      <c r="A155" t="s">
        <v>871</v>
      </c>
      <c r="B155">
        <v>-1.02105381299729E-2</v>
      </c>
      <c r="C155">
        <v>0.14986971230405299</v>
      </c>
    </row>
    <row r="156" spans="1:4" x14ac:dyDescent="0.3">
      <c r="A156" t="s">
        <v>872</v>
      </c>
      <c r="B156">
        <v>-0.18875198507629801</v>
      </c>
      <c r="C156">
        <v>2.6234589003549001E-2</v>
      </c>
      <c r="D156" s="1"/>
    </row>
    <row r="157" spans="1:4" x14ac:dyDescent="0.3">
      <c r="A157" t="s">
        <v>874</v>
      </c>
      <c r="B157">
        <v>-2.6724914850153499E-3</v>
      </c>
      <c r="C157">
        <v>0.275166864851978</v>
      </c>
    </row>
    <row r="158" spans="1:4" x14ac:dyDescent="0.3">
      <c r="A158" t="s">
        <v>877</v>
      </c>
      <c r="B158">
        <v>-2.2607180152919102E-3</v>
      </c>
      <c r="C158">
        <v>0.19051286726857899</v>
      </c>
    </row>
    <row r="159" spans="1:4" x14ac:dyDescent="0.3">
      <c r="A159" t="s">
        <v>880</v>
      </c>
      <c r="B159">
        <v>1.0523469300157099E-2</v>
      </c>
      <c r="C159">
        <v>0.58994538597596102</v>
      </c>
    </row>
    <row r="160" spans="1:4" x14ac:dyDescent="0.3">
      <c r="A160" t="s">
        <v>883</v>
      </c>
      <c r="B160">
        <v>1.6657102718264399E-2</v>
      </c>
      <c r="C160">
        <v>1.43388310171714E-2</v>
      </c>
    </row>
    <row r="161" spans="1:3" x14ac:dyDescent="0.3">
      <c r="A161" t="s">
        <v>887</v>
      </c>
      <c r="B161">
        <v>-0.112644248453056</v>
      </c>
      <c r="C161">
        <v>0.76058810299553703</v>
      </c>
    </row>
    <row r="162" spans="1:3" x14ac:dyDescent="0.3">
      <c r="A162" t="s">
        <v>890</v>
      </c>
      <c r="B162">
        <v>-8.7918225659855395E-2</v>
      </c>
      <c r="C162">
        <v>7.0213159541760398E-2</v>
      </c>
    </row>
    <row r="163" spans="1:3" x14ac:dyDescent="0.3">
      <c r="A163" t="s">
        <v>891</v>
      </c>
      <c r="B163">
        <v>4.4757720393457604E-3</v>
      </c>
      <c r="C163">
        <v>0.293560109641958</v>
      </c>
    </row>
    <row r="164" spans="1:3" x14ac:dyDescent="0.3">
      <c r="A164" t="s">
        <v>893</v>
      </c>
      <c r="B164">
        <v>2.7913261354315E-3</v>
      </c>
      <c r="C164">
        <v>0.10129934657768</v>
      </c>
    </row>
    <row r="174" spans="1:3" x14ac:dyDescent="0.3">
      <c r="C174" s="1"/>
    </row>
    <row r="587" spans="3:3" x14ac:dyDescent="0.3">
      <c r="C587" s="1"/>
    </row>
    <row r="589" spans="3:3" x14ac:dyDescent="0.3">
      <c r="C589" s="1"/>
    </row>
    <row r="610" spans="3:3" x14ac:dyDescent="0.3">
      <c r="C610" s="1"/>
    </row>
    <row r="634" spans="3:3" x14ac:dyDescent="0.3">
      <c r="C634" s="1"/>
    </row>
    <row r="713" spans="3:3" x14ac:dyDescent="0.3">
      <c r="C713" s="1"/>
    </row>
    <row r="797" spans="3:3" x14ac:dyDescent="0.3">
      <c r="C797" s="1"/>
    </row>
    <row r="803" spans="3:3" x14ac:dyDescent="0.3">
      <c r="C803" s="1"/>
    </row>
    <row r="813" spans="3:3" x14ac:dyDescent="0.3">
      <c r="C813" s="1"/>
    </row>
    <row r="814" spans="3:3" x14ac:dyDescent="0.3">
      <c r="C814" s="1"/>
    </row>
    <row r="818" spans="3:3" x14ac:dyDescent="0.3">
      <c r="C818" s="1"/>
    </row>
    <row r="821" spans="3:3" x14ac:dyDescent="0.3">
      <c r="C821" s="1"/>
    </row>
    <row r="825" spans="3:3" x14ac:dyDescent="0.3">
      <c r="C825" s="1"/>
    </row>
    <row r="826" spans="3:3" x14ac:dyDescent="0.3">
      <c r="C826" s="1"/>
    </row>
    <row r="830" spans="3:3" x14ac:dyDescent="0.3">
      <c r="C830" s="1"/>
    </row>
    <row r="831" spans="3:3" x14ac:dyDescent="0.3">
      <c r="C831" s="1"/>
    </row>
    <row r="839" spans="3:3" x14ac:dyDescent="0.3">
      <c r="C839" s="1"/>
    </row>
    <row r="841" spans="3:3" x14ac:dyDescent="0.3">
      <c r="C841" s="1"/>
    </row>
    <row r="843" spans="3:3" x14ac:dyDescent="0.3">
      <c r="C843" s="1"/>
    </row>
    <row r="845" spans="3:3" x14ac:dyDescent="0.3">
      <c r="C845" s="1"/>
    </row>
    <row r="851" spans="3:3" x14ac:dyDescent="0.3">
      <c r="C851" s="1"/>
    </row>
    <row r="853" spans="3:3" x14ac:dyDescent="0.3">
      <c r="C853" s="1"/>
    </row>
    <row r="855" spans="3:3" x14ac:dyDescent="0.3">
      <c r="C855" s="1"/>
    </row>
    <row r="856" spans="3:3" x14ac:dyDescent="0.3">
      <c r="C856" s="1"/>
    </row>
    <row r="860" spans="3:3" x14ac:dyDescent="0.3">
      <c r="C860" s="1"/>
    </row>
    <row r="861" spans="3:3" x14ac:dyDescent="0.3">
      <c r="C861" s="1"/>
    </row>
    <row r="865" spans="2:3" x14ac:dyDescent="0.3">
      <c r="C865" s="1"/>
    </row>
    <row r="867" spans="2:3" x14ac:dyDescent="0.3">
      <c r="C867" s="1"/>
    </row>
    <row r="869" spans="2:3" x14ac:dyDescent="0.3">
      <c r="C869" s="1"/>
    </row>
    <row r="870" spans="2:3" x14ac:dyDescent="0.3">
      <c r="C870" s="1"/>
    </row>
    <row r="873" spans="2:3" x14ac:dyDescent="0.3">
      <c r="C873" s="1"/>
    </row>
    <row r="875" spans="2:3" x14ac:dyDescent="0.3">
      <c r="C875" s="1"/>
    </row>
    <row r="877" spans="2:3" x14ac:dyDescent="0.3">
      <c r="B877" s="1"/>
    </row>
    <row r="882" spans="3:3" x14ac:dyDescent="0.3">
      <c r="C882" s="1"/>
    </row>
  </sheetData>
  <mergeCells count="1">
    <mergeCell ref="C1:D1"/>
  </mergeCells>
  <conditionalFormatting sqref="C2:D2 C165:C1048576 D3:D164">
    <cfRule type="cellIs" dxfId="33" priority="6" operator="lessThan">
      <formula>0.01</formula>
    </cfRule>
  </conditionalFormatting>
  <conditionalFormatting sqref="B1:B1048576">
    <cfRule type="cellIs" dxfId="32" priority="3" operator="lessThan">
      <formula>0</formula>
    </cfRule>
    <cfRule type="cellIs" dxfId="31" priority="4" operator="greaterThan">
      <formula>0</formula>
    </cfRule>
  </conditionalFormatting>
  <conditionalFormatting sqref="C1:C1048576">
    <cfRule type="cellIs" dxfId="30" priority="1" operator="lessThan">
      <formula>0.01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2664-B43F-4B20-A81C-F9576B03E538}">
  <dimension ref="A1:D271"/>
  <sheetViews>
    <sheetView workbookViewId="0">
      <selection activeCell="G20" sqref="G20"/>
    </sheetView>
  </sheetViews>
  <sheetFormatPr defaultRowHeight="14.4" x14ac:dyDescent="0.3"/>
  <cols>
    <col min="1" max="1" width="81.88671875" customWidth="1"/>
  </cols>
  <sheetData>
    <row r="1" spans="1:4" x14ac:dyDescent="0.3">
      <c r="C1" s="6" t="s">
        <v>14</v>
      </c>
      <c r="D1" s="6"/>
    </row>
    <row r="2" spans="1:4" x14ac:dyDescent="0.3">
      <c r="A2" t="s">
        <v>0</v>
      </c>
      <c r="B2" t="s">
        <v>1</v>
      </c>
      <c r="C2" t="s">
        <v>10</v>
      </c>
      <c r="D2" t="s">
        <v>945</v>
      </c>
    </row>
    <row r="3" spans="1:4" x14ac:dyDescent="0.3">
      <c r="A3" t="s">
        <v>947</v>
      </c>
      <c r="B3">
        <v>2.0359845570670901E-2</v>
      </c>
      <c r="C3">
        <v>7.1873312029859804E-2</v>
      </c>
      <c r="D3" s="1">
        <v>1.2950070913814E-6</v>
      </c>
    </row>
    <row r="4" spans="1:4" x14ac:dyDescent="0.3">
      <c r="A4" t="s">
        <v>948</v>
      </c>
      <c r="B4">
        <v>4.9373179094371202E-2</v>
      </c>
      <c r="C4">
        <v>0.57548687295845802</v>
      </c>
      <c r="D4">
        <v>0.20543010327535</v>
      </c>
    </row>
    <row r="5" spans="1:4" x14ac:dyDescent="0.3">
      <c r="A5" t="s">
        <v>949</v>
      </c>
      <c r="B5">
        <v>-1.92696094201994E-2</v>
      </c>
      <c r="C5">
        <v>0.19694514093395099</v>
      </c>
      <c r="D5">
        <v>7.4106714285734499E-3</v>
      </c>
    </row>
    <row r="6" spans="1:4" x14ac:dyDescent="0.3">
      <c r="A6" t="s">
        <v>950</v>
      </c>
      <c r="B6">
        <v>1.45379009548618E-2</v>
      </c>
      <c r="C6">
        <v>0.117262161266478</v>
      </c>
      <c r="D6">
        <v>1.4785582166375599E-3</v>
      </c>
    </row>
    <row r="7" spans="1:4" x14ac:dyDescent="0.3">
      <c r="A7" t="s">
        <v>951</v>
      </c>
      <c r="B7">
        <v>1.7211108116765499E-2</v>
      </c>
      <c r="C7">
        <v>0.47608725995413498</v>
      </c>
      <c r="D7">
        <v>0.117143983974205</v>
      </c>
    </row>
    <row r="8" spans="1:4" x14ac:dyDescent="0.3">
      <c r="A8" t="s">
        <v>952</v>
      </c>
      <c r="B8">
        <v>7.5964281870105094E-2</v>
      </c>
      <c r="C8">
        <v>0.32944717368052701</v>
      </c>
      <c r="D8">
        <v>1.9020753270777301E-2</v>
      </c>
    </row>
    <row r="9" spans="1:4" x14ac:dyDescent="0.3">
      <c r="A9" t="s">
        <v>953</v>
      </c>
      <c r="B9">
        <v>-5.5969770446718199E-2</v>
      </c>
      <c r="C9">
        <v>7.2602754665047606E-2</v>
      </c>
      <c r="D9">
        <v>1.82450327014089E-4</v>
      </c>
    </row>
    <row r="10" spans="1:4" x14ac:dyDescent="0.3">
      <c r="A10" t="s">
        <v>954</v>
      </c>
      <c r="B10">
        <v>2.9271474315448898E-2</v>
      </c>
      <c r="C10">
        <v>0.16998203890695299</v>
      </c>
      <c r="D10">
        <v>3.4839470518165001E-2</v>
      </c>
    </row>
    <row r="11" spans="1:4" x14ac:dyDescent="0.3">
      <c r="A11" t="s">
        <v>955</v>
      </c>
      <c r="B11">
        <v>-6.5699881103921495E-4</v>
      </c>
      <c r="C11">
        <v>0.85709718045383698</v>
      </c>
      <c r="D11">
        <v>0.70295073601955804</v>
      </c>
    </row>
    <row r="12" spans="1:4" x14ac:dyDescent="0.3">
      <c r="A12" t="s">
        <v>956</v>
      </c>
      <c r="B12">
        <v>-2.5029598788696501E-2</v>
      </c>
      <c r="C12">
        <v>0.13109246413161099</v>
      </c>
      <c r="D12">
        <v>3.1604452778223801E-3</v>
      </c>
    </row>
    <row r="13" spans="1:4" x14ac:dyDescent="0.3">
      <c r="A13" t="s">
        <v>957</v>
      </c>
      <c r="B13">
        <v>9.4558025213750709E-3</v>
      </c>
      <c r="C13">
        <v>0.29950769368243702</v>
      </c>
      <c r="D13">
        <v>1.29140208655814E-2</v>
      </c>
    </row>
    <row r="14" spans="1:4" x14ac:dyDescent="0.3">
      <c r="A14" t="s">
        <v>958</v>
      </c>
      <c r="B14">
        <v>-4.9590619026374802E-3</v>
      </c>
      <c r="C14">
        <v>0.78344000676473602</v>
      </c>
      <c r="D14">
        <v>0.524255154742718</v>
      </c>
    </row>
    <row r="15" spans="1:4" x14ac:dyDescent="0.3">
      <c r="A15" t="s">
        <v>959</v>
      </c>
      <c r="B15">
        <v>4.1251178427145103E-3</v>
      </c>
      <c r="C15">
        <v>0.357097110504421</v>
      </c>
      <c r="D15">
        <v>9.0957735170022605E-2</v>
      </c>
    </row>
    <row r="16" spans="1:4" x14ac:dyDescent="0.3">
      <c r="A16" t="s">
        <v>960</v>
      </c>
      <c r="B16">
        <v>-3.7346181624032799E-3</v>
      </c>
      <c r="C16">
        <v>0.43277193229401401</v>
      </c>
      <c r="D16">
        <v>0.120155828929117</v>
      </c>
    </row>
    <row r="17" spans="1:4" x14ac:dyDescent="0.3">
      <c r="A17" t="s">
        <v>961</v>
      </c>
      <c r="B17">
        <v>0.19701094173623299</v>
      </c>
      <c r="C17">
        <v>9.8258184627487893E-2</v>
      </c>
      <c r="D17">
        <v>1.8934406376799201E-4</v>
      </c>
    </row>
    <row r="18" spans="1:4" x14ac:dyDescent="0.3">
      <c r="A18" t="s">
        <v>962</v>
      </c>
      <c r="B18">
        <v>-2.25574131284315E-2</v>
      </c>
      <c r="C18">
        <v>4.17497565585677E-3</v>
      </c>
      <c r="D18" s="1">
        <v>1.5858786824335301E-8</v>
      </c>
    </row>
    <row r="19" spans="1:4" x14ac:dyDescent="0.3">
      <c r="A19" t="s">
        <v>963</v>
      </c>
      <c r="B19">
        <v>-2.3845073719002598E-3</v>
      </c>
      <c r="C19">
        <v>0.90293194836455803</v>
      </c>
      <c r="D19">
        <v>0.83648323624073495</v>
      </c>
    </row>
    <row r="20" spans="1:4" x14ac:dyDescent="0.3">
      <c r="A20" t="s">
        <v>964</v>
      </c>
      <c r="B20">
        <v>5.59326007920656E-2</v>
      </c>
      <c r="C20">
        <v>9.0493166622207702E-2</v>
      </c>
      <c r="D20" s="1">
        <v>4.3064144362736703E-5</v>
      </c>
    </row>
    <row r="21" spans="1:4" x14ac:dyDescent="0.3">
      <c r="A21" t="s">
        <v>965</v>
      </c>
      <c r="B21">
        <v>-6.8753962558251204E-3</v>
      </c>
      <c r="C21">
        <v>0.43609051087836398</v>
      </c>
      <c r="D21">
        <v>5.62594297723654E-2</v>
      </c>
    </row>
    <row r="22" spans="1:4" x14ac:dyDescent="0.3">
      <c r="A22" t="s">
        <v>966</v>
      </c>
      <c r="B22">
        <v>5.9598779193752997E-2</v>
      </c>
      <c r="C22">
        <v>0.16983548330432199</v>
      </c>
      <c r="D22">
        <v>0.15432085741926099</v>
      </c>
    </row>
    <row r="23" spans="1:4" x14ac:dyDescent="0.3">
      <c r="A23" t="s">
        <v>967</v>
      </c>
      <c r="B23">
        <v>2.8006379807450799E-2</v>
      </c>
      <c r="C23">
        <v>0.38433066288717799</v>
      </c>
      <c r="D23">
        <v>0.371650709279991</v>
      </c>
    </row>
    <row r="24" spans="1:4" x14ac:dyDescent="0.3">
      <c r="A24" t="s">
        <v>968</v>
      </c>
      <c r="B24">
        <v>-0.16806568402812799</v>
      </c>
      <c r="C24">
        <v>7.1518840877254804E-3</v>
      </c>
      <c r="D24">
        <v>5.2957494478016003E-4</v>
      </c>
    </row>
    <row r="25" spans="1:4" x14ac:dyDescent="0.3">
      <c r="A25" t="s">
        <v>969</v>
      </c>
      <c r="B25">
        <v>1.28720217686326</v>
      </c>
      <c r="C25">
        <v>5.4455410404596104E-3</v>
      </c>
      <c r="D25">
        <v>1.0457714767292199E-3</v>
      </c>
    </row>
    <row r="26" spans="1:4" x14ac:dyDescent="0.3">
      <c r="A26" t="s">
        <v>970</v>
      </c>
      <c r="B26">
        <v>-1.6680163025626801E-2</v>
      </c>
      <c r="C26">
        <v>0.79682245136195196</v>
      </c>
      <c r="D26">
        <v>0.780617879735092</v>
      </c>
    </row>
    <row r="27" spans="1:4" x14ac:dyDescent="0.3">
      <c r="A27" t="s">
        <v>971</v>
      </c>
      <c r="B27">
        <v>0.103141967625207</v>
      </c>
      <c r="C27">
        <v>0.213411311019334</v>
      </c>
      <c r="D27">
        <v>0.120266688452522</v>
      </c>
    </row>
    <row r="28" spans="1:4" x14ac:dyDescent="0.3">
      <c r="A28" t="s">
        <v>972</v>
      </c>
      <c r="B28">
        <v>1.8083438552792999E-2</v>
      </c>
      <c r="C28">
        <v>5.33421290095529E-3</v>
      </c>
      <c r="D28" s="1">
        <v>7.8531629543294201E-5</v>
      </c>
    </row>
    <row r="29" spans="1:4" x14ac:dyDescent="0.3">
      <c r="A29" t="s">
        <v>973</v>
      </c>
      <c r="B29">
        <v>-8.5923387917284599E-2</v>
      </c>
      <c r="C29">
        <v>8.3191643100237207E-3</v>
      </c>
      <c r="D29">
        <v>8.9394776919761998E-3</v>
      </c>
    </row>
    <row r="30" spans="1:4" x14ac:dyDescent="0.3">
      <c r="A30" t="s">
        <v>974</v>
      </c>
      <c r="B30">
        <v>-0.29273126183926901</v>
      </c>
      <c r="C30">
        <v>0.106185051514419</v>
      </c>
      <c r="D30">
        <v>9.7940469331111196E-2</v>
      </c>
    </row>
    <row r="31" spans="1:4" x14ac:dyDescent="0.3">
      <c r="A31" t="s">
        <v>975</v>
      </c>
      <c r="B31">
        <v>-4.7264784584887302E-2</v>
      </c>
      <c r="C31">
        <v>0.28970423859976302</v>
      </c>
      <c r="D31">
        <v>0.26705508516408499</v>
      </c>
    </row>
    <row r="32" spans="1:4" x14ac:dyDescent="0.3">
      <c r="A32" t="s">
        <v>976</v>
      </c>
      <c r="B32">
        <v>-4.0833625924465801E-2</v>
      </c>
      <c r="C32">
        <v>0.48010073505775003</v>
      </c>
      <c r="D32">
        <v>0.40416030674099201</v>
      </c>
    </row>
    <row r="33" spans="1:4" x14ac:dyDescent="0.3">
      <c r="A33" t="s">
        <v>977</v>
      </c>
      <c r="B33">
        <v>3.3689013663205501E-2</v>
      </c>
      <c r="C33">
        <v>3.03645406719441E-2</v>
      </c>
      <c r="D33">
        <v>4.3528077345999998E-2</v>
      </c>
    </row>
    <row r="34" spans="1:4" x14ac:dyDescent="0.3">
      <c r="A34" t="s">
        <v>978</v>
      </c>
      <c r="B34">
        <v>-1.7575297314973901E-2</v>
      </c>
      <c r="C34">
        <v>0.12007178421777601</v>
      </c>
      <c r="D34">
        <v>1.2599024552411499E-3</v>
      </c>
    </row>
    <row r="35" spans="1:4" x14ac:dyDescent="0.3">
      <c r="A35" t="s">
        <v>979</v>
      </c>
      <c r="B35">
        <v>2.7943290284905099E-2</v>
      </c>
      <c r="C35">
        <v>0.202532054154175</v>
      </c>
      <c r="D35">
        <v>1.18074313955529E-3</v>
      </c>
    </row>
    <row r="36" spans="1:4" x14ac:dyDescent="0.3">
      <c r="A36" t="s">
        <v>980</v>
      </c>
      <c r="B36">
        <v>0.17488985615636399</v>
      </c>
      <c r="C36">
        <v>1.6714995825065501E-3</v>
      </c>
      <c r="D36" s="1">
        <v>4.7056721605032299E-10</v>
      </c>
    </row>
    <row r="37" spans="1:4" x14ac:dyDescent="0.3">
      <c r="A37" t="s">
        <v>981</v>
      </c>
      <c r="B37">
        <v>0.15524160152793201</v>
      </c>
      <c r="C37">
        <v>8.4103343886791904E-4</v>
      </c>
      <c r="D37" s="1">
        <v>2.2673869017422299E-11</v>
      </c>
    </row>
    <row r="38" spans="1:4" x14ac:dyDescent="0.3">
      <c r="A38" t="s">
        <v>982</v>
      </c>
      <c r="B38">
        <v>4.6251542114416396E-3</v>
      </c>
      <c r="C38">
        <v>0.77317657739921597</v>
      </c>
      <c r="D38">
        <v>0.47255922964421998</v>
      </c>
    </row>
    <row r="39" spans="1:4" x14ac:dyDescent="0.3">
      <c r="A39" t="s">
        <v>983</v>
      </c>
      <c r="B39">
        <v>-0.25348791042440799</v>
      </c>
      <c r="C39">
        <v>8.52042258620528E-4</v>
      </c>
      <c r="D39" s="1">
        <v>1.96642268116798E-12</v>
      </c>
    </row>
    <row r="40" spans="1:4" x14ac:dyDescent="0.3">
      <c r="A40" t="s">
        <v>984</v>
      </c>
      <c r="B40">
        <v>-2.9765963384880498E-3</v>
      </c>
      <c r="C40">
        <v>0.90466606594713195</v>
      </c>
      <c r="D40">
        <v>0.77560813046283605</v>
      </c>
    </row>
    <row r="41" spans="1:4" x14ac:dyDescent="0.3">
      <c r="A41" t="s">
        <v>985</v>
      </c>
      <c r="B41">
        <v>-3.9017184078675098E-2</v>
      </c>
      <c r="C41">
        <v>0.112934868240742</v>
      </c>
      <c r="D41">
        <v>1.10767711998068E-3</v>
      </c>
    </row>
    <row r="42" spans="1:4" x14ac:dyDescent="0.3">
      <c r="A42" t="s">
        <v>986</v>
      </c>
      <c r="B42">
        <v>0.156139634258986</v>
      </c>
      <c r="C42">
        <v>0.144120856021758</v>
      </c>
      <c r="D42">
        <v>3.32201739407519E-3</v>
      </c>
    </row>
    <row r="43" spans="1:4" x14ac:dyDescent="0.3">
      <c r="A43" t="s">
        <v>987</v>
      </c>
      <c r="B43">
        <v>-6.7512064300657999E-3</v>
      </c>
      <c r="C43">
        <v>0.55551187500310695</v>
      </c>
      <c r="D43">
        <v>8.5373542994352403E-2</v>
      </c>
    </row>
    <row r="44" spans="1:4" x14ac:dyDescent="0.3">
      <c r="A44" t="s">
        <v>988</v>
      </c>
      <c r="B44">
        <v>-6.6000006062531596E-3</v>
      </c>
      <c r="C44">
        <v>0.49579146738725499</v>
      </c>
      <c r="D44">
        <v>0.11042260269901601</v>
      </c>
    </row>
    <row r="45" spans="1:4" x14ac:dyDescent="0.3">
      <c r="A45" t="s">
        <v>989</v>
      </c>
      <c r="B45">
        <v>6.2498868777308897E-2</v>
      </c>
      <c r="C45">
        <v>2.9686031072117501E-2</v>
      </c>
      <c r="D45" s="1">
        <v>5.8751082335737797E-5</v>
      </c>
    </row>
    <row r="46" spans="1:4" x14ac:dyDescent="0.3">
      <c r="A46" t="s">
        <v>990</v>
      </c>
      <c r="B46">
        <v>0.44801532333161698</v>
      </c>
      <c r="C46">
        <v>9.11963778602584E-4</v>
      </c>
      <c r="D46" s="1">
        <v>3.1887713016388202E-5</v>
      </c>
    </row>
    <row r="47" spans="1:4" x14ac:dyDescent="0.3">
      <c r="A47" t="s">
        <v>991</v>
      </c>
      <c r="B47">
        <v>-0.321167240815249</v>
      </c>
      <c r="C47">
        <v>2.47319362277089E-2</v>
      </c>
      <c r="D47">
        <v>1.35547670885801E-2</v>
      </c>
    </row>
    <row r="48" spans="1:4" x14ac:dyDescent="0.3">
      <c r="A48" t="s">
        <v>992</v>
      </c>
      <c r="B48">
        <v>-0.14294156846408199</v>
      </c>
      <c r="C48">
        <v>0.27062510635716902</v>
      </c>
      <c r="D48">
        <v>0.122411294721402</v>
      </c>
    </row>
    <row r="49" spans="1:4" x14ac:dyDescent="0.3">
      <c r="A49" t="s">
        <v>993</v>
      </c>
      <c r="B49">
        <v>0.47169510552008398</v>
      </c>
      <c r="C49" s="1">
        <v>3.2047966371464801E-7</v>
      </c>
      <c r="D49" s="1">
        <v>6.6222466323278995E-10</v>
      </c>
    </row>
    <row r="50" spans="1:4" x14ac:dyDescent="0.3">
      <c r="A50" t="s">
        <v>994</v>
      </c>
      <c r="B50">
        <v>1.2259419332164E-2</v>
      </c>
      <c r="C50">
        <v>0.29439062510172198</v>
      </c>
      <c r="D50">
        <v>0.34846183004229297</v>
      </c>
    </row>
    <row r="51" spans="1:4" x14ac:dyDescent="0.3">
      <c r="A51" t="s">
        <v>995</v>
      </c>
      <c r="B51">
        <v>1.46968572142006</v>
      </c>
      <c r="C51">
        <v>2.5593568704044E-4</v>
      </c>
      <c r="D51" s="1">
        <v>3.2800295767000902E-5</v>
      </c>
    </row>
    <row r="52" spans="1:4" x14ac:dyDescent="0.3">
      <c r="A52" t="s">
        <v>996</v>
      </c>
      <c r="B52">
        <v>-0.75744390812981499</v>
      </c>
      <c r="C52" s="1">
        <v>1.48218066641625E-9</v>
      </c>
      <c r="D52" s="1">
        <v>2.7556478791465898E-10</v>
      </c>
    </row>
    <row r="53" spans="1:4" x14ac:dyDescent="0.3">
      <c r="A53" t="s">
        <v>997</v>
      </c>
      <c r="B53">
        <v>-0.46742541290577599</v>
      </c>
      <c r="C53" s="1">
        <v>5.1503130894168698E-12</v>
      </c>
      <c r="D53" s="1">
        <v>1.1690810734910201E-9</v>
      </c>
    </row>
    <row r="54" spans="1:4" x14ac:dyDescent="0.3">
      <c r="A54" t="s">
        <v>998</v>
      </c>
      <c r="B54">
        <v>-0.11792467468712101</v>
      </c>
      <c r="C54">
        <v>1.26885322562213E-2</v>
      </c>
      <c r="D54" s="1">
        <v>6.3999406402446006E-5</v>
      </c>
    </row>
    <row r="55" spans="1:4" x14ac:dyDescent="0.3">
      <c r="A55" t="s">
        <v>999</v>
      </c>
      <c r="B55">
        <v>8.5718359579699394E-3</v>
      </c>
      <c r="C55">
        <v>8.8097484147274294E-2</v>
      </c>
      <c r="D55">
        <v>6.5084828306933998E-4</v>
      </c>
    </row>
    <row r="56" spans="1:4" x14ac:dyDescent="0.3">
      <c r="A56" t="s">
        <v>1000</v>
      </c>
      <c r="B56">
        <v>1.9095170650904299E-3</v>
      </c>
      <c r="C56">
        <v>0.48253737044074901</v>
      </c>
      <c r="D56">
        <v>0.29494730434642702</v>
      </c>
    </row>
    <row r="57" spans="1:4" x14ac:dyDescent="0.3">
      <c r="A57" t="s">
        <v>1001</v>
      </c>
      <c r="B57">
        <v>-2.4282692463167901E-3</v>
      </c>
      <c r="C57">
        <v>0.78212508374652501</v>
      </c>
      <c r="D57">
        <v>0.44758758622633499</v>
      </c>
    </row>
    <row r="58" spans="1:4" x14ac:dyDescent="0.3">
      <c r="A58" t="s">
        <v>1002</v>
      </c>
      <c r="B58">
        <v>-5.3914532181110197E-3</v>
      </c>
      <c r="C58">
        <v>0.54046197200007096</v>
      </c>
      <c r="D58">
        <v>0.31188571388252001</v>
      </c>
    </row>
    <row r="59" spans="1:4" x14ac:dyDescent="0.3">
      <c r="A59" t="s">
        <v>1003</v>
      </c>
      <c r="B59">
        <v>1.17303980728817E-2</v>
      </c>
      <c r="C59">
        <v>0.20271861953583101</v>
      </c>
      <c r="D59">
        <v>1.2483411799600899E-2</v>
      </c>
    </row>
    <row r="60" spans="1:4" x14ac:dyDescent="0.3">
      <c r="A60" t="s">
        <v>1004</v>
      </c>
      <c r="B60">
        <v>-4.53615759854607E-2</v>
      </c>
      <c r="C60">
        <v>0.64611239118683395</v>
      </c>
      <c r="D60">
        <v>0.288382477337639</v>
      </c>
    </row>
    <row r="61" spans="1:4" x14ac:dyDescent="0.3">
      <c r="A61" t="s">
        <v>1005</v>
      </c>
      <c r="B61">
        <v>-1.45087280530271E-2</v>
      </c>
      <c r="C61">
        <v>0.42335215929466702</v>
      </c>
      <c r="D61">
        <v>0.15019143194213</v>
      </c>
    </row>
    <row r="62" spans="1:4" x14ac:dyDescent="0.3">
      <c r="A62" t="s">
        <v>1006</v>
      </c>
      <c r="B62">
        <v>-1.9788409973918101E-3</v>
      </c>
      <c r="C62">
        <v>0.17160472827970399</v>
      </c>
      <c r="D62">
        <v>1.5912172558342801E-2</v>
      </c>
    </row>
    <row r="63" spans="1:4" x14ac:dyDescent="0.3">
      <c r="A63" t="s">
        <v>1007</v>
      </c>
      <c r="B63">
        <v>1.0481550424456599E-2</v>
      </c>
      <c r="C63">
        <v>8.3659501027125605E-2</v>
      </c>
      <c r="D63" s="1">
        <v>4.0160754066905402E-5</v>
      </c>
    </row>
    <row r="64" spans="1:4" x14ac:dyDescent="0.3">
      <c r="A64" t="s">
        <v>1008</v>
      </c>
      <c r="B64">
        <v>-3.4574621559697199E-3</v>
      </c>
      <c r="C64">
        <v>0.622016438568749</v>
      </c>
      <c r="D64">
        <v>0.32136606587946198</v>
      </c>
    </row>
    <row r="65" spans="1:4" x14ac:dyDescent="0.3">
      <c r="A65" t="s">
        <v>1009</v>
      </c>
      <c r="B65">
        <v>-1.7378516009197601E-2</v>
      </c>
      <c r="C65">
        <v>2.7712557162539201E-3</v>
      </c>
      <c r="D65" s="1">
        <v>6.7119335140557005E-11</v>
      </c>
    </row>
    <row r="66" spans="1:4" x14ac:dyDescent="0.3">
      <c r="A66" t="s">
        <v>1010</v>
      </c>
      <c r="B66">
        <v>1.9965176662771499E-3</v>
      </c>
      <c r="C66">
        <v>0.77103396671680002</v>
      </c>
      <c r="D66">
        <v>0.51889223408136298</v>
      </c>
    </row>
    <row r="67" spans="1:4" x14ac:dyDescent="0.3">
      <c r="A67" t="s">
        <v>1011</v>
      </c>
      <c r="B67">
        <v>-2.0879313078682299E-3</v>
      </c>
      <c r="C67">
        <v>0.75290144236162204</v>
      </c>
      <c r="D67">
        <v>0.44441979067071402</v>
      </c>
    </row>
    <row r="68" spans="1:4" x14ac:dyDescent="0.3">
      <c r="A68" t="s">
        <v>1012</v>
      </c>
      <c r="B68">
        <v>2.57504123615886E-2</v>
      </c>
      <c r="C68">
        <v>0.27480133290455599</v>
      </c>
      <c r="D68">
        <v>1.3839553266455199E-2</v>
      </c>
    </row>
    <row r="69" spans="1:4" x14ac:dyDescent="0.3">
      <c r="A69" t="s">
        <v>1013</v>
      </c>
      <c r="B69">
        <v>-7.7508702142616695E-2</v>
      </c>
      <c r="C69">
        <v>0.235639909692721</v>
      </c>
      <c r="D69">
        <v>0.21814995057978501</v>
      </c>
    </row>
    <row r="70" spans="1:4" x14ac:dyDescent="0.3">
      <c r="A70" t="s">
        <v>1014</v>
      </c>
      <c r="B70">
        <v>5.2361339808471002E-3</v>
      </c>
      <c r="C70">
        <v>0.20260491423348001</v>
      </c>
      <c r="D70">
        <v>8.5434019663723604E-2</v>
      </c>
    </row>
    <row r="71" spans="1:4" x14ac:dyDescent="0.3">
      <c r="A71" t="s">
        <v>1015</v>
      </c>
      <c r="B71">
        <v>7.41757992965041E-2</v>
      </c>
      <c r="C71">
        <v>0.160323565007574</v>
      </c>
      <c r="D71">
        <v>0.14195763116375401</v>
      </c>
    </row>
    <row r="72" spans="1:4" x14ac:dyDescent="0.3">
      <c r="A72" t="s">
        <v>1016</v>
      </c>
      <c r="B72">
        <v>8.3264909815542507E-2</v>
      </c>
      <c r="C72">
        <v>2.9517461714046098E-2</v>
      </c>
      <c r="D72">
        <v>1.55804111774709E-2</v>
      </c>
    </row>
    <row r="73" spans="1:4" x14ac:dyDescent="0.3">
      <c r="A73" t="s">
        <v>1017</v>
      </c>
      <c r="B73">
        <v>-7.7196920414770595E-2</v>
      </c>
      <c r="C73">
        <v>0.27542489653520003</v>
      </c>
      <c r="D73">
        <v>0.17603317064715601</v>
      </c>
    </row>
    <row r="74" spans="1:4" x14ac:dyDescent="0.3">
      <c r="A74" t="s">
        <v>1018</v>
      </c>
      <c r="B74">
        <v>6.5281703293103002E-3</v>
      </c>
      <c r="C74">
        <v>0.38707929051043499</v>
      </c>
      <c r="D74">
        <v>0.38482689034582002</v>
      </c>
    </row>
    <row r="75" spans="1:4" x14ac:dyDescent="0.3">
      <c r="A75" t="s">
        <v>1019</v>
      </c>
      <c r="B75">
        <v>-3.7301955601604098E-2</v>
      </c>
      <c r="C75">
        <v>0.15831225046590799</v>
      </c>
      <c r="D75">
        <v>0.149289275418928</v>
      </c>
    </row>
    <row r="76" spans="1:4" x14ac:dyDescent="0.3">
      <c r="A76" t="s">
        <v>1020</v>
      </c>
      <c r="B76">
        <v>2.4391047332739699E-2</v>
      </c>
      <c r="C76">
        <v>0.37592473456551501</v>
      </c>
      <c r="D76">
        <v>0.383724483209195</v>
      </c>
    </row>
    <row r="77" spans="1:4" x14ac:dyDescent="0.3">
      <c r="A77" t="s">
        <v>1021</v>
      </c>
      <c r="B77">
        <v>1.3231539881691E-2</v>
      </c>
      <c r="C77">
        <v>0.17642882959060099</v>
      </c>
      <c r="D77">
        <v>0.19730871468504299</v>
      </c>
    </row>
    <row r="78" spans="1:4" x14ac:dyDescent="0.3">
      <c r="A78" t="s">
        <v>1022</v>
      </c>
      <c r="B78">
        <v>-0.180649760874069</v>
      </c>
      <c r="C78">
        <v>4.4950685360277902E-2</v>
      </c>
      <c r="D78">
        <v>3.2108755622910497E-2</v>
      </c>
    </row>
    <row r="79" spans="1:4" x14ac:dyDescent="0.3">
      <c r="A79" t="s">
        <v>1023</v>
      </c>
      <c r="B79">
        <v>-7.4089600207866799E-2</v>
      </c>
      <c r="C79">
        <v>9.30817435247198E-4</v>
      </c>
      <c r="D79">
        <v>4.8427773766471802E-4</v>
      </c>
    </row>
    <row r="80" spans="1:4" x14ac:dyDescent="0.3">
      <c r="A80" t="s">
        <v>1024</v>
      </c>
      <c r="B80">
        <v>3.3191995951046302E-3</v>
      </c>
      <c r="C80">
        <v>0.44755275708439901</v>
      </c>
      <c r="D80">
        <v>0.140181479458518</v>
      </c>
    </row>
    <row r="81" spans="1:4" x14ac:dyDescent="0.3">
      <c r="A81" t="s">
        <v>1025</v>
      </c>
      <c r="B81">
        <v>-1.16926922851434E-2</v>
      </c>
      <c r="C81">
        <v>6.9703657773411795E-2</v>
      </c>
      <c r="D81" s="1">
        <v>1.33769809147398E-5</v>
      </c>
    </row>
    <row r="82" spans="1:4" x14ac:dyDescent="0.3">
      <c r="A82" t="s">
        <v>1026</v>
      </c>
      <c r="B82">
        <v>2.43426202219539E-3</v>
      </c>
      <c r="C82">
        <v>0.42468110761498201</v>
      </c>
      <c r="D82">
        <v>4.45107594650316E-2</v>
      </c>
    </row>
    <row r="83" spans="1:4" x14ac:dyDescent="0.3">
      <c r="A83" t="s">
        <v>1027</v>
      </c>
      <c r="B83">
        <v>-3.9771281544581797E-3</v>
      </c>
      <c r="C83">
        <v>0.57747197656067295</v>
      </c>
      <c r="D83">
        <v>0.25067927980723498</v>
      </c>
    </row>
    <row r="84" spans="1:4" x14ac:dyDescent="0.3">
      <c r="A84" t="s">
        <v>1028</v>
      </c>
      <c r="B84">
        <v>6.3736385645886504E-4</v>
      </c>
      <c r="C84">
        <v>0.63667823717378502</v>
      </c>
      <c r="D84">
        <v>0.427848430268289</v>
      </c>
    </row>
    <row r="85" spans="1:4" x14ac:dyDescent="0.3">
      <c r="A85" t="s">
        <v>1029</v>
      </c>
      <c r="B85">
        <v>-7.9028932918916005E-3</v>
      </c>
      <c r="C85">
        <v>0.39988316417119102</v>
      </c>
      <c r="D85">
        <v>0.38895365101422502</v>
      </c>
    </row>
    <row r="86" spans="1:4" x14ac:dyDescent="0.3">
      <c r="A86" t="s">
        <v>1030</v>
      </c>
      <c r="B86">
        <v>7.9138696716120893E-2</v>
      </c>
      <c r="C86">
        <v>1.41748445891631E-3</v>
      </c>
      <c r="D86">
        <v>4.5125772849671401E-4</v>
      </c>
    </row>
    <row r="87" spans="1:4" x14ac:dyDescent="0.3">
      <c r="A87" t="s">
        <v>1031</v>
      </c>
      <c r="B87">
        <v>1.1053880306872E-2</v>
      </c>
      <c r="C87">
        <v>0.21997709624098499</v>
      </c>
      <c r="D87">
        <v>0.233509916797285</v>
      </c>
    </row>
    <row r="88" spans="1:4" x14ac:dyDescent="0.3">
      <c r="A88" t="s">
        <v>1032</v>
      </c>
      <c r="B88">
        <v>1.34049980183707E-2</v>
      </c>
      <c r="C88">
        <v>0.24836509723804201</v>
      </c>
      <c r="D88">
        <v>0.387586378864748</v>
      </c>
    </row>
    <row r="89" spans="1:4" x14ac:dyDescent="0.3">
      <c r="A89" t="s">
        <v>1033</v>
      </c>
      <c r="B89">
        <v>1.0118696586026699E-2</v>
      </c>
      <c r="C89">
        <v>0.28541248989479001</v>
      </c>
      <c r="D89">
        <v>9.7465040648647607E-3</v>
      </c>
    </row>
    <row r="90" spans="1:4" x14ac:dyDescent="0.3">
      <c r="A90" t="s">
        <v>1034</v>
      </c>
      <c r="B90">
        <v>-2.7260528777988999E-2</v>
      </c>
      <c r="C90">
        <v>0.108087738451495</v>
      </c>
      <c r="D90">
        <v>1.6344987378791201E-3</v>
      </c>
    </row>
    <row r="91" spans="1:4" x14ac:dyDescent="0.3">
      <c r="A91" t="s">
        <v>1035</v>
      </c>
      <c r="B91">
        <v>1.13191365135822E-2</v>
      </c>
      <c r="C91">
        <v>0.38295300249374598</v>
      </c>
      <c r="D91">
        <v>5.9747833537409298E-2</v>
      </c>
    </row>
    <row r="92" spans="1:4" x14ac:dyDescent="0.3">
      <c r="A92" t="s">
        <v>1036</v>
      </c>
      <c r="B92">
        <v>-2.1818403652842398E-2</v>
      </c>
      <c r="C92">
        <v>0.29874377729629997</v>
      </c>
      <c r="D92">
        <v>3.5628157460986201E-2</v>
      </c>
    </row>
    <row r="93" spans="1:4" x14ac:dyDescent="0.3">
      <c r="A93" t="s">
        <v>1037</v>
      </c>
      <c r="B93">
        <v>1.93681061612719E-3</v>
      </c>
      <c r="C93">
        <v>0.74069763390209797</v>
      </c>
      <c r="D93">
        <v>0.52964190670579103</v>
      </c>
    </row>
    <row r="94" spans="1:4" x14ac:dyDescent="0.3">
      <c r="A94" t="s">
        <v>1038</v>
      </c>
      <c r="B94">
        <v>-2.4060684523444099E-2</v>
      </c>
      <c r="C94">
        <v>4.02982099923321E-2</v>
      </c>
      <c r="D94" s="1">
        <v>7.6190700257883501E-6</v>
      </c>
    </row>
    <row r="95" spans="1:4" x14ac:dyDescent="0.3">
      <c r="A95" t="s">
        <v>1039</v>
      </c>
      <c r="B95">
        <v>4.62370138959287E-2</v>
      </c>
      <c r="C95">
        <v>1.1739546184837701E-2</v>
      </c>
      <c r="D95" s="1">
        <v>1.02179048391601E-11</v>
      </c>
    </row>
    <row r="96" spans="1:4" x14ac:dyDescent="0.3">
      <c r="A96" t="s">
        <v>1040</v>
      </c>
      <c r="B96">
        <v>1.3310747116967699E-3</v>
      </c>
      <c r="C96">
        <v>0.72427598417021199</v>
      </c>
      <c r="D96">
        <v>0.357160890997342</v>
      </c>
    </row>
    <row r="97" spans="1:4" x14ac:dyDescent="0.3">
      <c r="A97" t="s">
        <v>1041</v>
      </c>
      <c r="B97">
        <v>-2.6457124969129198E-3</v>
      </c>
      <c r="C97">
        <v>0.28824963765874501</v>
      </c>
      <c r="D97">
        <v>3.8329692983058599E-3</v>
      </c>
    </row>
    <row r="98" spans="1:4" x14ac:dyDescent="0.3">
      <c r="A98" t="s">
        <v>1042</v>
      </c>
      <c r="B98">
        <v>5.1809883621559503E-3</v>
      </c>
      <c r="C98">
        <v>0.55260995624055997</v>
      </c>
      <c r="D98">
        <v>0.202822963756006</v>
      </c>
    </row>
    <row r="99" spans="1:4" x14ac:dyDescent="0.3">
      <c r="A99" t="s">
        <v>1043</v>
      </c>
      <c r="B99">
        <v>1.39087337245614E-2</v>
      </c>
      <c r="C99">
        <v>0.118209155253219</v>
      </c>
      <c r="D99">
        <v>3.2799293333651601E-3</v>
      </c>
    </row>
    <row r="100" spans="1:4" x14ac:dyDescent="0.3">
      <c r="A100" t="s">
        <v>1044</v>
      </c>
      <c r="B100">
        <v>1.25488924534541E-2</v>
      </c>
      <c r="C100">
        <v>0.59307606213933295</v>
      </c>
      <c r="D100">
        <v>0.109284579215756</v>
      </c>
    </row>
    <row r="101" spans="1:4" x14ac:dyDescent="0.3">
      <c r="A101" t="s">
        <v>1045</v>
      </c>
      <c r="B101">
        <v>-4.3647267281734702E-2</v>
      </c>
      <c r="C101">
        <v>0.18321292553973001</v>
      </c>
      <c r="D101">
        <v>2.6850370560607098E-4</v>
      </c>
    </row>
    <row r="102" spans="1:4" x14ac:dyDescent="0.3">
      <c r="A102" t="s">
        <v>1046</v>
      </c>
      <c r="B102">
        <v>-1.1748421401799001E-2</v>
      </c>
      <c r="C102">
        <v>0.20412349936858401</v>
      </c>
      <c r="D102">
        <v>0.280118931605227</v>
      </c>
    </row>
    <row r="103" spans="1:4" x14ac:dyDescent="0.3">
      <c r="A103" t="s">
        <v>1047</v>
      </c>
      <c r="B103">
        <v>-0.35998716426896799</v>
      </c>
      <c r="C103">
        <v>0.331557713933192</v>
      </c>
      <c r="D103">
        <v>0.17935546868230701</v>
      </c>
    </row>
    <row r="104" spans="1:4" x14ac:dyDescent="0.3">
      <c r="A104" t="s">
        <v>1048</v>
      </c>
      <c r="B104">
        <v>0.19291357451338001</v>
      </c>
      <c r="C104">
        <v>0.71082814383977699</v>
      </c>
      <c r="D104">
        <v>0.61863680421234601</v>
      </c>
    </row>
    <row r="105" spans="1:4" x14ac:dyDescent="0.3">
      <c r="A105" t="s">
        <v>1049</v>
      </c>
      <c r="B105">
        <v>-0.24947774929878799</v>
      </c>
      <c r="C105">
        <v>0.18004458163263801</v>
      </c>
      <c r="D105">
        <v>8.0473472243806299E-2</v>
      </c>
    </row>
    <row r="106" spans="1:4" x14ac:dyDescent="0.3">
      <c r="A106" t="s">
        <v>1050</v>
      </c>
      <c r="B106">
        <v>-0.30237070695669499</v>
      </c>
      <c r="C106">
        <v>4.70769541963275E-2</v>
      </c>
      <c r="D106">
        <v>1.7230375356859801E-2</v>
      </c>
    </row>
    <row r="107" spans="1:4" x14ac:dyDescent="0.3">
      <c r="A107" t="s">
        <v>1051</v>
      </c>
      <c r="B107">
        <v>0.388401798576052</v>
      </c>
      <c r="C107">
        <v>2.44733347517164E-2</v>
      </c>
      <c r="D107">
        <v>7.6304256781443104E-3</v>
      </c>
    </row>
    <row r="108" spans="1:4" x14ac:dyDescent="0.3">
      <c r="A108" t="s">
        <v>1052</v>
      </c>
      <c r="B108">
        <v>0.25956090833131001</v>
      </c>
      <c r="C108">
        <v>2.24467836577231E-2</v>
      </c>
      <c r="D108">
        <v>1.61187836530275E-3</v>
      </c>
    </row>
    <row r="109" spans="1:4" x14ac:dyDescent="0.3">
      <c r="A109" t="s">
        <v>1053</v>
      </c>
      <c r="B109">
        <v>-8.7333842464910494E-2</v>
      </c>
      <c r="C109">
        <v>0.12398974272257</v>
      </c>
      <c r="D109">
        <v>5.4228722234629101E-2</v>
      </c>
    </row>
    <row r="110" spans="1:4" x14ac:dyDescent="0.3">
      <c r="A110" t="s">
        <v>1054</v>
      </c>
      <c r="B110">
        <v>-0.76810376187557505</v>
      </c>
      <c r="C110">
        <v>2.43594327491857E-2</v>
      </c>
      <c r="D110">
        <v>1.8826347871376201E-3</v>
      </c>
    </row>
    <row r="111" spans="1:4" x14ac:dyDescent="0.3">
      <c r="A111" t="s">
        <v>1055</v>
      </c>
      <c r="B111">
        <v>-0.58331979302862202</v>
      </c>
      <c r="C111">
        <v>0.46717714517161801</v>
      </c>
      <c r="D111">
        <v>0.33413410415096101</v>
      </c>
    </row>
    <row r="112" spans="1:4" x14ac:dyDescent="0.3">
      <c r="A112" t="s">
        <v>1056</v>
      </c>
      <c r="B112">
        <v>8.0838582878910402E-3</v>
      </c>
      <c r="C112">
        <v>0.96453123822777598</v>
      </c>
      <c r="D112">
        <v>0.91187023800150202</v>
      </c>
    </row>
    <row r="113" spans="1:4" x14ac:dyDescent="0.3">
      <c r="A113" t="s">
        <v>1057</v>
      </c>
      <c r="B113">
        <v>0.20730478674122199</v>
      </c>
      <c r="C113">
        <v>1.46858845778675E-2</v>
      </c>
      <c r="D113" s="1">
        <v>5.5931423206053305E-7</v>
      </c>
    </row>
    <row r="114" spans="1:4" x14ac:dyDescent="0.3">
      <c r="A114" t="s">
        <v>1058</v>
      </c>
      <c r="B114">
        <v>6.7145022347777306E-2</v>
      </c>
      <c r="C114">
        <v>3.3730942092776897E-2</v>
      </c>
      <c r="D114" s="1">
        <v>1.6060804277909901E-6</v>
      </c>
    </row>
    <row r="115" spans="1:4" x14ac:dyDescent="0.3">
      <c r="A115" t="s">
        <v>1059</v>
      </c>
      <c r="B115">
        <v>0.65786401424776697</v>
      </c>
      <c r="C115">
        <v>4.6139237805269802E-2</v>
      </c>
      <c r="D115" s="1">
        <v>7.9480916139338902E-5</v>
      </c>
    </row>
    <row r="116" spans="1:4" x14ac:dyDescent="0.3">
      <c r="A116" t="s">
        <v>1060</v>
      </c>
      <c r="B116">
        <v>1.63336247690038E-2</v>
      </c>
      <c r="C116">
        <v>0.81495115021408704</v>
      </c>
      <c r="D116">
        <v>0.59545564676393603</v>
      </c>
    </row>
    <row r="117" spans="1:4" x14ac:dyDescent="0.3">
      <c r="A117" t="s">
        <v>1061</v>
      </c>
      <c r="B117">
        <v>6.0746507945667301E-3</v>
      </c>
      <c r="C117">
        <v>0.86671568860146098</v>
      </c>
      <c r="D117">
        <v>0.73147790525218404</v>
      </c>
    </row>
    <row r="118" spans="1:4" x14ac:dyDescent="0.3">
      <c r="A118" t="s">
        <v>1062</v>
      </c>
      <c r="B118">
        <v>0.65398726583909506</v>
      </c>
      <c r="C118" s="1">
        <v>1.04994949162319E-5</v>
      </c>
      <c r="D118" s="1">
        <v>8.4982386440648897E-6</v>
      </c>
    </row>
    <row r="119" spans="1:4" x14ac:dyDescent="0.3">
      <c r="A119" t="s">
        <v>1063</v>
      </c>
      <c r="B119">
        <v>-0.20727706794563899</v>
      </c>
      <c r="C119">
        <v>0.27708834299021701</v>
      </c>
      <c r="D119">
        <v>2.6051566681792301E-2</v>
      </c>
    </row>
    <row r="120" spans="1:4" x14ac:dyDescent="0.3">
      <c r="A120" t="s">
        <v>1064</v>
      </c>
      <c r="B120">
        <v>-0.40712668503655602</v>
      </c>
      <c r="C120">
        <v>2.1414020033842401E-3</v>
      </c>
      <c r="D120" s="1">
        <v>4.3859427597818003E-8</v>
      </c>
    </row>
    <row r="121" spans="1:4" x14ac:dyDescent="0.3">
      <c r="A121" t="s">
        <v>1065</v>
      </c>
      <c r="B121">
        <v>-5.7227472540377598E-2</v>
      </c>
      <c r="C121">
        <v>0.185376354226404</v>
      </c>
      <c r="D121">
        <v>8.4630339591307095E-4</v>
      </c>
    </row>
    <row r="122" spans="1:4" x14ac:dyDescent="0.3">
      <c r="A122" t="s">
        <v>1066</v>
      </c>
      <c r="B122">
        <v>2.7295641619482902</v>
      </c>
      <c r="C122" s="1">
        <v>8.2688970572308306E-5</v>
      </c>
      <c r="D122" s="1">
        <v>2.5215345126552699E-16</v>
      </c>
    </row>
    <row r="123" spans="1:4" x14ac:dyDescent="0.3">
      <c r="A123" t="s">
        <v>1067</v>
      </c>
      <c r="B123">
        <v>-0.21152710095399899</v>
      </c>
      <c r="C123">
        <v>6.9214842523012604E-2</v>
      </c>
      <c r="D123" s="1">
        <v>2.4332565842517201E-6</v>
      </c>
    </row>
    <row r="124" spans="1:4" x14ac:dyDescent="0.3">
      <c r="A124" t="s">
        <v>1068</v>
      </c>
      <c r="B124">
        <v>-0.75035775558527495</v>
      </c>
      <c r="C124">
        <v>1.9657518635148301E-2</v>
      </c>
      <c r="D124" s="1">
        <v>2.23880257189045E-8</v>
      </c>
    </row>
    <row r="125" spans="1:4" x14ac:dyDescent="0.3">
      <c r="A125" t="s">
        <v>1069</v>
      </c>
      <c r="B125">
        <v>-0.113431180116341</v>
      </c>
      <c r="C125">
        <v>4.5576812454703498E-2</v>
      </c>
      <c r="D125" s="1">
        <v>6.1951740130254898E-5</v>
      </c>
    </row>
    <row r="126" spans="1:4" x14ac:dyDescent="0.3">
      <c r="A126" t="s">
        <v>1070</v>
      </c>
      <c r="B126">
        <v>6.8038884940167202E-2</v>
      </c>
      <c r="C126">
        <v>4.1175057092991997E-2</v>
      </c>
      <c r="D126" s="1">
        <v>8.9694169829398806E-8</v>
      </c>
    </row>
    <row r="127" spans="1:4" x14ac:dyDescent="0.3">
      <c r="A127" t="s">
        <v>1071</v>
      </c>
      <c r="B127">
        <v>-6.0961019940339901E-2</v>
      </c>
      <c r="C127">
        <v>0.64966504976841799</v>
      </c>
      <c r="D127">
        <v>0.18633505605219999</v>
      </c>
    </row>
    <row r="128" spans="1:4" x14ac:dyDescent="0.3">
      <c r="A128" t="s">
        <v>1072</v>
      </c>
      <c r="B128">
        <v>0.25811499650228797</v>
      </c>
      <c r="C128">
        <v>1.13826804515665E-2</v>
      </c>
      <c r="D128" s="1">
        <v>1.2715414282011601E-8</v>
      </c>
    </row>
    <row r="129" spans="1:4" x14ac:dyDescent="0.3">
      <c r="A129" t="s">
        <v>1073</v>
      </c>
      <c r="B129">
        <v>-0.52449263100691401</v>
      </c>
      <c r="C129" s="1">
        <v>1.72885433966619E-5</v>
      </c>
      <c r="D129" s="1">
        <v>6.6288863751852603E-11</v>
      </c>
    </row>
    <row r="130" spans="1:4" x14ac:dyDescent="0.3">
      <c r="A130" t="s">
        <v>1074</v>
      </c>
      <c r="B130">
        <v>-0.60001901651739897</v>
      </c>
      <c r="C130">
        <v>4.7482398085965799E-2</v>
      </c>
      <c r="D130" s="1">
        <v>3.1075242696155297E-5</v>
      </c>
    </row>
    <row r="131" spans="1:4" x14ac:dyDescent="0.3">
      <c r="A131" t="s">
        <v>1075</v>
      </c>
      <c r="B131">
        <v>-8.1516612232685901E-2</v>
      </c>
      <c r="C131">
        <v>0.41621603397763601</v>
      </c>
      <c r="D131">
        <v>6.4238322325911895E-2</v>
      </c>
    </row>
    <row r="132" spans="1:4" x14ac:dyDescent="0.3">
      <c r="A132" t="s">
        <v>1076</v>
      </c>
      <c r="B132">
        <v>9.4638839396694596E-3</v>
      </c>
      <c r="C132">
        <v>0.92264233858001798</v>
      </c>
      <c r="D132">
        <v>0.836573317322309</v>
      </c>
    </row>
    <row r="133" spans="1:4" x14ac:dyDescent="0.3">
      <c r="A133" t="s">
        <v>1077</v>
      </c>
      <c r="B133">
        <v>-0.138529580743355</v>
      </c>
      <c r="C133">
        <v>0.36929511422503902</v>
      </c>
      <c r="D133">
        <v>4.7841411523503997E-2</v>
      </c>
    </row>
    <row r="134" spans="1:4" x14ac:dyDescent="0.3">
      <c r="A134" t="s">
        <v>1078</v>
      </c>
      <c r="B134">
        <v>0.352643610965372</v>
      </c>
      <c r="C134">
        <v>1.4913162528201299E-2</v>
      </c>
      <c r="D134" s="1">
        <v>8.3019099728722501E-10</v>
      </c>
    </row>
    <row r="135" spans="1:4" x14ac:dyDescent="0.3">
      <c r="A135" t="s">
        <v>1079</v>
      </c>
      <c r="B135">
        <v>5.2332610097852103E-2</v>
      </c>
      <c r="C135">
        <v>0.79875247749504297</v>
      </c>
      <c r="D135">
        <v>0.53544108273622504</v>
      </c>
    </row>
    <row r="136" spans="1:4" x14ac:dyDescent="0.3">
      <c r="A136" t="s">
        <v>1080</v>
      </c>
      <c r="B136">
        <v>0.215345612664919</v>
      </c>
      <c r="C136">
        <v>0.40842713492215299</v>
      </c>
      <c r="D136">
        <v>0.10879469521945399</v>
      </c>
    </row>
    <row r="137" spans="1:4" x14ac:dyDescent="0.3">
      <c r="A137" t="s">
        <v>1081</v>
      </c>
      <c r="B137">
        <v>0.179346586563461</v>
      </c>
      <c r="C137">
        <v>0.240061049076157</v>
      </c>
      <c r="D137">
        <v>1.15127250309968E-3</v>
      </c>
    </row>
    <row r="138" spans="1:4" x14ac:dyDescent="0.3">
      <c r="A138" t="s">
        <v>1082</v>
      </c>
      <c r="B138">
        <v>0.27325540815618299</v>
      </c>
      <c r="C138">
        <v>6.8859242370823706E-2</v>
      </c>
      <c r="D138">
        <v>1.2297770233540199E-4</v>
      </c>
    </row>
    <row r="139" spans="1:4" x14ac:dyDescent="0.3">
      <c r="A139" t="s">
        <v>1083</v>
      </c>
      <c r="B139">
        <v>0.29228053041611601</v>
      </c>
      <c r="C139">
        <v>5.4866296252028997E-3</v>
      </c>
      <c r="D139" s="1">
        <v>1.9161601684456501E-12</v>
      </c>
    </row>
    <row r="140" spans="1:4" x14ac:dyDescent="0.3">
      <c r="A140" t="s">
        <v>1084</v>
      </c>
      <c r="B140">
        <v>2.46902830689784E-2</v>
      </c>
      <c r="C140">
        <v>0.84242365943084696</v>
      </c>
      <c r="D140">
        <v>0.687686616361179</v>
      </c>
    </row>
    <row r="141" spans="1:4" x14ac:dyDescent="0.3">
      <c r="A141" t="s">
        <v>1085</v>
      </c>
      <c r="B141">
        <v>-4.9632657306871199E-2</v>
      </c>
      <c r="C141">
        <v>0.34171847355586699</v>
      </c>
      <c r="D141">
        <v>0.16166433002488301</v>
      </c>
    </row>
    <row r="142" spans="1:4" x14ac:dyDescent="0.3">
      <c r="A142" t="s">
        <v>1086</v>
      </c>
      <c r="B142">
        <v>6.5544098126185904E-2</v>
      </c>
      <c r="C142">
        <v>0.78855297649625999</v>
      </c>
      <c r="D142">
        <v>0.51283345605872099</v>
      </c>
    </row>
    <row r="143" spans="1:4" x14ac:dyDescent="0.3">
      <c r="A143" t="s">
        <v>1087</v>
      </c>
      <c r="B143">
        <v>2.23126396852102E-2</v>
      </c>
      <c r="C143">
        <v>0.45047520491079601</v>
      </c>
      <c r="D143">
        <v>0.13001839643738899</v>
      </c>
    </row>
    <row r="144" spans="1:4" x14ac:dyDescent="0.3">
      <c r="A144" t="s">
        <v>1088</v>
      </c>
      <c r="B144">
        <v>2.56409603441492E-2</v>
      </c>
      <c r="C144">
        <v>0.92582814047966699</v>
      </c>
      <c r="D144">
        <v>0.84865685466321805</v>
      </c>
    </row>
    <row r="145" spans="1:4" x14ac:dyDescent="0.3">
      <c r="A145" t="s">
        <v>1089</v>
      </c>
      <c r="B145">
        <v>-0.31600190905519199</v>
      </c>
      <c r="C145">
        <v>3.7405970403795501E-2</v>
      </c>
      <c r="D145" s="1">
        <v>1.80147871988087E-6</v>
      </c>
    </row>
    <row r="146" spans="1:4" x14ac:dyDescent="0.3">
      <c r="A146" t="s">
        <v>1090</v>
      </c>
      <c r="B146">
        <v>-1.13852161219603E-2</v>
      </c>
      <c r="C146">
        <v>0.387389306518932</v>
      </c>
      <c r="D146">
        <v>8.8899675665224498E-2</v>
      </c>
    </row>
    <row r="147" spans="1:4" x14ac:dyDescent="0.3">
      <c r="A147" t="s">
        <v>1091</v>
      </c>
      <c r="B147">
        <v>9.6441746156079505E-2</v>
      </c>
      <c r="C147">
        <v>0.386932554127211</v>
      </c>
      <c r="D147">
        <v>3.9783239689605301E-2</v>
      </c>
    </row>
    <row r="148" spans="1:4" x14ac:dyDescent="0.3">
      <c r="A148" t="s">
        <v>1092</v>
      </c>
      <c r="B148">
        <v>-0.166213787571352</v>
      </c>
      <c r="C148">
        <v>0.34876480496408802</v>
      </c>
      <c r="D148">
        <v>2.6028859024170001E-2</v>
      </c>
    </row>
    <row r="149" spans="1:4" x14ac:dyDescent="0.3">
      <c r="A149" t="s">
        <v>1093</v>
      </c>
      <c r="B149">
        <v>-0.283610243599901</v>
      </c>
      <c r="C149">
        <v>0.134310337178218</v>
      </c>
      <c r="D149">
        <v>5.5420816117008795E-4</v>
      </c>
    </row>
    <row r="150" spans="1:4" x14ac:dyDescent="0.3">
      <c r="A150" t="s">
        <v>1094</v>
      </c>
      <c r="B150">
        <v>-0.28924666980156699</v>
      </c>
      <c r="C150">
        <v>8.1527438663501293E-3</v>
      </c>
      <c r="D150" s="1">
        <v>1.16200513182595E-7</v>
      </c>
    </row>
    <row r="151" spans="1:4" x14ac:dyDescent="0.3">
      <c r="A151" t="s">
        <v>1095</v>
      </c>
      <c r="B151">
        <v>7.6876446417401295E-2</v>
      </c>
      <c r="C151">
        <v>7.0431339385207004E-3</v>
      </c>
      <c r="D151" s="1">
        <v>1.28389892468153E-7</v>
      </c>
    </row>
    <row r="152" spans="1:4" x14ac:dyDescent="0.3">
      <c r="A152" t="s">
        <v>1096</v>
      </c>
      <c r="B152">
        <v>1.16069840231365E-2</v>
      </c>
      <c r="C152">
        <v>0.92454499779930799</v>
      </c>
      <c r="D152">
        <v>0.80379454948377205</v>
      </c>
    </row>
    <row r="153" spans="1:4" x14ac:dyDescent="0.3">
      <c r="A153" t="s">
        <v>1097</v>
      </c>
      <c r="B153">
        <v>-8.1785754398636307E-2</v>
      </c>
      <c r="C153">
        <v>0.26094549299855302</v>
      </c>
      <c r="D153">
        <v>4.0126899458093002E-2</v>
      </c>
    </row>
    <row r="154" spans="1:4" x14ac:dyDescent="0.3">
      <c r="A154" t="s">
        <v>1098</v>
      </c>
      <c r="B154">
        <v>-0.24679996215853001</v>
      </c>
      <c r="C154">
        <v>2.4122784273409802E-3</v>
      </c>
      <c r="D154" s="1">
        <v>9.7613354565415898E-7</v>
      </c>
    </row>
    <row r="155" spans="1:4" x14ac:dyDescent="0.3">
      <c r="A155" t="s">
        <v>1099</v>
      </c>
      <c r="B155">
        <v>-8.5261346244915895E-2</v>
      </c>
      <c r="C155">
        <v>0.68712454384990396</v>
      </c>
      <c r="D155">
        <v>0.375251263379206</v>
      </c>
    </row>
    <row r="156" spans="1:4" x14ac:dyDescent="0.3">
      <c r="A156" t="s">
        <v>1100</v>
      </c>
      <c r="B156">
        <v>8.8566441995279604E-2</v>
      </c>
      <c r="C156">
        <v>2.8352451072908999E-2</v>
      </c>
      <c r="D156" s="1">
        <v>2.0414792535153601E-7</v>
      </c>
    </row>
    <row r="157" spans="1:4" x14ac:dyDescent="0.3">
      <c r="A157" t="s">
        <v>1101</v>
      </c>
      <c r="B157">
        <v>-2.0263922344057401E-2</v>
      </c>
      <c r="C157">
        <v>0.82316417412032505</v>
      </c>
      <c r="D157">
        <v>0.59393393894437596</v>
      </c>
    </row>
    <row r="158" spans="1:4" x14ac:dyDescent="0.3">
      <c r="A158" t="s">
        <v>1102</v>
      </c>
      <c r="B158">
        <v>0.22937297866775899</v>
      </c>
      <c r="C158" s="1">
        <v>3.5299285647057103E-5</v>
      </c>
      <c r="D158" s="1">
        <v>3.6619105398509702E-13</v>
      </c>
    </row>
    <row r="159" spans="1:4" x14ac:dyDescent="0.3">
      <c r="A159" t="s">
        <v>1103</v>
      </c>
      <c r="B159">
        <v>15.0540779860203</v>
      </c>
      <c r="C159">
        <v>0.32530452050041297</v>
      </c>
      <c r="D159">
        <v>0.24039045791489999</v>
      </c>
    </row>
    <row r="160" spans="1:4" x14ac:dyDescent="0.3">
      <c r="A160" t="s">
        <v>1104</v>
      </c>
      <c r="B160">
        <v>-60.223029036889798</v>
      </c>
      <c r="C160">
        <v>0.32313126325777303</v>
      </c>
      <c r="D160">
        <v>0.23834245926586001</v>
      </c>
    </row>
    <row r="161" spans="1:4" x14ac:dyDescent="0.3">
      <c r="A161" t="s">
        <v>1105</v>
      </c>
      <c r="B161">
        <v>-14.0735816377564</v>
      </c>
      <c r="C161">
        <v>0.319539096031693</v>
      </c>
      <c r="D161">
        <v>0.23485884256891201</v>
      </c>
    </row>
    <row r="162" spans="1:4" x14ac:dyDescent="0.3">
      <c r="A162" t="s">
        <v>1106</v>
      </c>
      <c r="B162">
        <v>-253.735935392557</v>
      </c>
      <c r="C162">
        <v>0.32445324866363101</v>
      </c>
      <c r="D162">
        <v>0.239449284240631</v>
      </c>
    </row>
    <row r="163" spans="1:4" x14ac:dyDescent="0.3">
      <c r="A163" t="s">
        <v>1107</v>
      </c>
      <c r="B163">
        <v>14.263262063894199</v>
      </c>
      <c r="C163">
        <v>0.312450494607868</v>
      </c>
      <c r="D163">
        <v>0.22837391174420901</v>
      </c>
    </row>
    <row r="164" spans="1:4" x14ac:dyDescent="0.3">
      <c r="A164" t="s">
        <v>1108</v>
      </c>
      <c r="B164">
        <v>-98.664143091591498</v>
      </c>
      <c r="C164">
        <v>0.32487875421950901</v>
      </c>
      <c r="D164">
        <v>0.23988998577877199</v>
      </c>
    </row>
    <row r="165" spans="1:4" x14ac:dyDescent="0.3">
      <c r="A165" t="s">
        <v>1109</v>
      </c>
      <c r="B165">
        <v>-296.02342213830002</v>
      </c>
      <c r="C165">
        <v>0.32643684219332297</v>
      </c>
      <c r="D165">
        <v>0.241330916496305</v>
      </c>
    </row>
    <row r="166" spans="1:4" x14ac:dyDescent="0.3">
      <c r="A166" t="s">
        <v>1110</v>
      </c>
      <c r="B166">
        <v>-233.80333596887101</v>
      </c>
      <c r="C166">
        <v>0.32289657666935301</v>
      </c>
      <c r="D166">
        <v>0.23810712196983699</v>
      </c>
    </row>
    <row r="167" spans="1:4" x14ac:dyDescent="0.3">
      <c r="A167" t="s">
        <v>1111</v>
      </c>
      <c r="B167">
        <v>244.00665546971101</v>
      </c>
      <c r="C167">
        <v>0.32447536003048</v>
      </c>
      <c r="D167">
        <v>0.239529170116076</v>
      </c>
    </row>
    <row r="168" spans="1:4" x14ac:dyDescent="0.3">
      <c r="A168" t="s">
        <v>1112</v>
      </c>
      <c r="B168">
        <v>-0.224253891620151</v>
      </c>
      <c r="C168">
        <v>8.9538661002467906E-2</v>
      </c>
      <c r="D168">
        <v>5.43157621484315E-2</v>
      </c>
    </row>
    <row r="169" spans="1:4" x14ac:dyDescent="0.3">
      <c r="A169" t="s">
        <v>1113</v>
      </c>
      <c r="B169">
        <v>14.0772872234629</v>
      </c>
      <c r="C169">
        <v>0.319227038023357</v>
      </c>
      <c r="D169">
        <v>0.23468340699506399</v>
      </c>
    </row>
    <row r="170" spans="1:4" x14ac:dyDescent="0.3">
      <c r="A170" t="s">
        <v>1114</v>
      </c>
      <c r="B170">
        <v>309.394237518311</v>
      </c>
      <c r="C170">
        <v>0.90975318707932895</v>
      </c>
      <c r="D170">
        <v>0.916494099732995</v>
      </c>
    </row>
    <row r="171" spans="1:4" x14ac:dyDescent="0.3">
      <c r="A171" t="s">
        <v>1115</v>
      </c>
      <c r="B171">
        <v>-14.1477924687788</v>
      </c>
      <c r="C171">
        <v>0.32735154475939099</v>
      </c>
      <c r="D171">
        <v>0.24222918858454401</v>
      </c>
    </row>
    <row r="172" spans="1:4" x14ac:dyDescent="0.3">
      <c r="A172" t="s">
        <v>1116</v>
      </c>
      <c r="B172">
        <v>1.56571174732971</v>
      </c>
      <c r="C172">
        <v>0.31887358762427198</v>
      </c>
      <c r="D172">
        <v>0.23435257794492201</v>
      </c>
    </row>
    <row r="173" spans="1:4" x14ac:dyDescent="0.3">
      <c r="A173" t="s">
        <v>1117</v>
      </c>
      <c r="B173">
        <v>-1.3740887918979801</v>
      </c>
      <c r="C173">
        <v>0.34470129736635902</v>
      </c>
      <c r="D173">
        <v>0.25867010098488102</v>
      </c>
    </row>
    <row r="174" spans="1:4" x14ac:dyDescent="0.3">
      <c r="A174" t="s">
        <v>1118</v>
      </c>
      <c r="B174">
        <v>196.752392237599</v>
      </c>
      <c r="C174">
        <v>0.32569096387693902</v>
      </c>
      <c r="D174">
        <v>0.24063798187370999</v>
      </c>
    </row>
    <row r="175" spans="1:4" x14ac:dyDescent="0.3">
      <c r="A175" t="s">
        <v>1119</v>
      </c>
      <c r="B175">
        <v>-250.19227270298899</v>
      </c>
      <c r="C175">
        <v>0.31981759084756101</v>
      </c>
      <c r="D175">
        <v>0.23521299231103701</v>
      </c>
    </row>
    <row r="176" spans="1:4" x14ac:dyDescent="0.3">
      <c r="A176" t="s">
        <v>1120</v>
      </c>
      <c r="B176">
        <v>-74.913344005122795</v>
      </c>
      <c r="C176">
        <v>0.31708017590848198</v>
      </c>
      <c r="D176">
        <v>0.233755903258238</v>
      </c>
    </row>
    <row r="177" spans="1:4" x14ac:dyDescent="0.3">
      <c r="A177" t="s">
        <v>1121</v>
      </c>
      <c r="B177">
        <v>-105.655137062073</v>
      </c>
      <c r="C177">
        <v>0.90758660608235497</v>
      </c>
      <c r="D177">
        <v>0.91447784319562697</v>
      </c>
    </row>
    <row r="178" spans="1:4" x14ac:dyDescent="0.3">
      <c r="A178" t="s">
        <v>1122</v>
      </c>
      <c r="B178">
        <v>-2.02093107005498E-2</v>
      </c>
      <c r="C178">
        <v>6.3549046024841904E-2</v>
      </c>
      <c r="D178">
        <v>1.78494451697295E-3</v>
      </c>
    </row>
    <row r="179" spans="1:4" x14ac:dyDescent="0.3">
      <c r="A179" t="s">
        <v>1123</v>
      </c>
      <c r="B179">
        <v>4.09072959725634E-4</v>
      </c>
      <c r="C179">
        <v>0.97487231286505505</v>
      </c>
      <c r="D179">
        <v>0.94787061000151795</v>
      </c>
    </row>
    <row r="180" spans="1:4" x14ac:dyDescent="0.3">
      <c r="A180" t="s">
        <v>1124</v>
      </c>
      <c r="B180">
        <v>-1.14817155413459E-2</v>
      </c>
      <c r="C180">
        <v>0.17133034617628701</v>
      </c>
      <c r="D180">
        <v>7.2457936540318204E-3</v>
      </c>
    </row>
    <row r="181" spans="1:4" x14ac:dyDescent="0.3">
      <c r="A181" t="s">
        <v>1125</v>
      </c>
      <c r="B181">
        <v>-5.1677825103951497E-2</v>
      </c>
      <c r="C181">
        <v>1.4295738585305101E-3</v>
      </c>
      <c r="D181" s="1">
        <v>7.9946593504019597E-7</v>
      </c>
    </row>
    <row r="182" spans="1:4" x14ac:dyDescent="0.3">
      <c r="A182" t="s">
        <v>1126</v>
      </c>
      <c r="B182">
        <v>0.11200974701510701</v>
      </c>
      <c r="C182">
        <v>0.11435405305327</v>
      </c>
      <c r="D182">
        <v>1.4743542008525799E-4</v>
      </c>
    </row>
    <row r="183" spans="1:4" x14ac:dyDescent="0.3">
      <c r="A183" t="s">
        <v>1127</v>
      </c>
      <c r="B183">
        <v>-2.6835613435413699E-2</v>
      </c>
      <c r="C183">
        <v>0.50162404436612695</v>
      </c>
      <c r="D183">
        <v>0.181205532469429</v>
      </c>
    </row>
    <row r="184" spans="1:4" x14ac:dyDescent="0.3">
      <c r="A184" t="s">
        <v>1128</v>
      </c>
      <c r="B184">
        <v>-1.03324741627513E-2</v>
      </c>
      <c r="C184">
        <v>0.192725652030315</v>
      </c>
      <c r="D184">
        <v>1.22399863482077E-2</v>
      </c>
    </row>
    <row r="185" spans="1:4" x14ac:dyDescent="0.3">
      <c r="A185" t="s">
        <v>1129</v>
      </c>
      <c r="B185">
        <v>-1.52113530548955E-2</v>
      </c>
      <c r="C185">
        <v>0.182807481602937</v>
      </c>
      <c r="D185">
        <v>1.5061965013474799E-2</v>
      </c>
    </row>
    <row r="186" spans="1:4" x14ac:dyDescent="0.3">
      <c r="A186" t="s">
        <v>1130</v>
      </c>
      <c r="B186">
        <v>3.1996963305576998E-2</v>
      </c>
      <c r="C186">
        <v>2.49136873298287E-3</v>
      </c>
      <c r="D186" s="1">
        <v>2.17890450226115E-8</v>
      </c>
    </row>
    <row r="187" spans="1:4" x14ac:dyDescent="0.3">
      <c r="A187" t="s">
        <v>1131</v>
      </c>
      <c r="B187">
        <v>1.42693663009512E-2</v>
      </c>
      <c r="C187">
        <v>2.50496785583545E-2</v>
      </c>
      <c r="D187" s="1">
        <v>7.7229947535098399E-7</v>
      </c>
    </row>
    <row r="188" spans="1:4" x14ac:dyDescent="0.3">
      <c r="A188" t="s">
        <v>1132</v>
      </c>
      <c r="B188">
        <v>-1.2360057522894799E-2</v>
      </c>
      <c r="C188">
        <v>0.28887237551985401</v>
      </c>
      <c r="D188">
        <v>3.6095952965506002E-2</v>
      </c>
    </row>
    <row r="189" spans="1:4" x14ac:dyDescent="0.3">
      <c r="A189" t="s">
        <v>1133</v>
      </c>
      <c r="B189">
        <v>7.5951647141091396E-3</v>
      </c>
      <c r="C189">
        <v>0.824861556677837</v>
      </c>
      <c r="D189">
        <v>0.60545832757455698</v>
      </c>
    </row>
    <row r="190" spans="1:4" x14ac:dyDescent="0.3">
      <c r="A190" t="s">
        <v>1134</v>
      </c>
      <c r="B190">
        <v>2.8356134917502E-2</v>
      </c>
      <c r="C190">
        <v>4.17553827212003E-3</v>
      </c>
      <c r="D190" s="1">
        <v>3.3944457672835402E-6</v>
      </c>
    </row>
    <row r="191" spans="1:4" x14ac:dyDescent="0.3">
      <c r="A191" t="s">
        <v>1135</v>
      </c>
      <c r="B191">
        <v>0.17776045635096299</v>
      </c>
      <c r="C191">
        <v>0.14927893682218099</v>
      </c>
      <c r="D191">
        <v>0.189900330708898</v>
      </c>
    </row>
    <row r="192" spans="1:4" x14ac:dyDescent="0.3">
      <c r="A192" t="s">
        <v>1136</v>
      </c>
      <c r="B192">
        <v>-6.4981234934127705E-2</v>
      </c>
      <c r="C192">
        <v>5.3583776389517897E-2</v>
      </c>
      <c r="D192">
        <v>7.0456194742245404E-2</v>
      </c>
    </row>
    <row r="193" spans="1:4" x14ac:dyDescent="0.3">
      <c r="A193" t="s">
        <v>1137</v>
      </c>
      <c r="B193">
        <v>1.9561677680608701E-2</v>
      </c>
      <c r="C193">
        <v>1.18639856705899E-2</v>
      </c>
      <c r="D193">
        <v>2.0502426365883101E-3</v>
      </c>
    </row>
    <row r="194" spans="1:4" x14ac:dyDescent="0.3">
      <c r="A194" t="s">
        <v>1138</v>
      </c>
      <c r="B194">
        <v>-0.31014137546305398</v>
      </c>
      <c r="C194">
        <v>0.29048693295780798</v>
      </c>
      <c r="D194">
        <v>0.33623148152134502</v>
      </c>
    </row>
    <row r="195" spans="1:4" x14ac:dyDescent="0.3">
      <c r="A195" t="s">
        <v>1139</v>
      </c>
      <c r="B195">
        <v>-0.16156911025553899</v>
      </c>
      <c r="C195">
        <v>8.1776218964129593E-2</v>
      </c>
      <c r="D195">
        <v>0.23697044212544199</v>
      </c>
    </row>
    <row r="196" spans="1:4" x14ac:dyDescent="0.3">
      <c r="A196" t="s">
        <v>1140</v>
      </c>
      <c r="B196">
        <v>0.14573090299442401</v>
      </c>
      <c r="C196">
        <v>0.17037050037052301</v>
      </c>
      <c r="D196">
        <v>0.20851085896191299</v>
      </c>
    </row>
    <row r="197" spans="1:4" x14ac:dyDescent="0.3">
      <c r="A197" t="s">
        <v>1141</v>
      </c>
      <c r="B197">
        <v>-0.10674238882755401</v>
      </c>
      <c r="C197">
        <v>0.27157253168293799</v>
      </c>
      <c r="D197">
        <v>0.319162911182163</v>
      </c>
    </row>
    <row r="198" spans="1:4" x14ac:dyDescent="0.3">
      <c r="A198" t="s">
        <v>1142</v>
      </c>
      <c r="B198">
        <v>-3.1278387939565701E-2</v>
      </c>
      <c r="C198">
        <v>1.1500964494455901E-2</v>
      </c>
      <c r="D198">
        <v>1.2973466657124099E-2</v>
      </c>
    </row>
    <row r="199" spans="1:4" x14ac:dyDescent="0.3">
      <c r="A199" t="s">
        <v>1143</v>
      </c>
      <c r="B199">
        <v>7.9291002827393903E-2</v>
      </c>
      <c r="C199">
        <v>9.1930653849340696E-2</v>
      </c>
      <c r="D199">
        <v>0.106704613102204</v>
      </c>
    </row>
    <row r="200" spans="1:4" x14ac:dyDescent="0.3">
      <c r="A200" t="s">
        <v>1144</v>
      </c>
      <c r="B200">
        <v>-3.33711566252635E-2</v>
      </c>
      <c r="C200">
        <v>0.51856417583768999</v>
      </c>
      <c r="D200">
        <v>0.66283767264978299</v>
      </c>
    </row>
    <row r="201" spans="1:4" x14ac:dyDescent="0.3">
      <c r="A201" t="s">
        <v>1145</v>
      </c>
      <c r="B201">
        <v>6.0762938381309098E-2</v>
      </c>
      <c r="C201">
        <v>0.39984263611079301</v>
      </c>
      <c r="D201">
        <v>0.44651791790353901</v>
      </c>
    </row>
    <row r="202" spans="1:4" x14ac:dyDescent="0.3">
      <c r="A202" t="s">
        <v>1146</v>
      </c>
      <c r="B202">
        <v>4.0337996154356501E-2</v>
      </c>
      <c r="C202">
        <v>0.192867624506732</v>
      </c>
      <c r="D202" s="1">
        <v>3.34154305628348E-5</v>
      </c>
    </row>
    <row r="203" spans="1:4" x14ac:dyDescent="0.3">
      <c r="A203" t="s">
        <v>1147</v>
      </c>
      <c r="B203">
        <v>-3.8233140895696902</v>
      </c>
      <c r="C203">
        <v>0.99999470077131702</v>
      </c>
      <c r="D203">
        <v>0.99999904581507704</v>
      </c>
    </row>
    <row r="204" spans="1:4" x14ac:dyDescent="0.3">
      <c r="A204" t="s">
        <v>1148</v>
      </c>
      <c r="B204">
        <v>7.5478646627429105E-2</v>
      </c>
      <c r="C204">
        <v>8.1390931688470503E-2</v>
      </c>
      <c r="D204">
        <v>6.8900811762934904E-4</v>
      </c>
    </row>
    <row r="205" spans="1:4" x14ac:dyDescent="0.3">
      <c r="A205" t="s">
        <v>1149</v>
      </c>
      <c r="B205">
        <v>1.55567633693752E-2</v>
      </c>
      <c r="C205">
        <v>1.2542466923318301E-2</v>
      </c>
      <c r="D205" s="1">
        <v>1.8163620582666099E-9</v>
      </c>
    </row>
    <row r="206" spans="1:4" x14ac:dyDescent="0.3">
      <c r="A206" t="s">
        <v>1150</v>
      </c>
      <c r="B206">
        <v>-2.2351871450752601E-2</v>
      </c>
      <c r="C206">
        <v>2.9399871487236599E-2</v>
      </c>
      <c r="D206" s="1">
        <v>6.8319856581848903E-5</v>
      </c>
    </row>
    <row r="207" spans="1:4" x14ac:dyDescent="0.3">
      <c r="A207" t="s">
        <v>1151</v>
      </c>
      <c r="B207">
        <v>-2.7084931410567498E-3</v>
      </c>
      <c r="C207">
        <v>0.75032396951414704</v>
      </c>
      <c r="D207">
        <v>0.64979222318401997</v>
      </c>
    </row>
    <row r="208" spans="1:4" x14ac:dyDescent="0.3">
      <c r="A208" t="s">
        <v>1152</v>
      </c>
      <c r="B208">
        <v>1.67593933867125E-2</v>
      </c>
      <c r="C208" s="1">
        <v>1.5199059978406801E-6</v>
      </c>
      <c r="D208" s="1">
        <v>2.4554560050140602E-7</v>
      </c>
    </row>
    <row r="209" spans="1:4" x14ac:dyDescent="0.3">
      <c r="A209" t="s">
        <v>1153</v>
      </c>
      <c r="B209">
        <v>3.38562869553953E-3</v>
      </c>
      <c r="C209">
        <v>0.71245845675364605</v>
      </c>
      <c r="D209">
        <v>0.45764345800103901</v>
      </c>
    </row>
    <row r="210" spans="1:4" x14ac:dyDescent="0.3">
      <c r="A210" t="s">
        <v>1154</v>
      </c>
      <c r="B210">
        <v>-0.13588145831343901</v>
      </c>
      <c r="C210">
        <v>1.7908986436872E-4</v>
      </c>
      <c r="D210" s="1">
        <v>7.6713926240909394E-12</v>
      </c>
    </row>
    <row r="211" spans="1:4" x14ac:dyDescent="0.3">
      <c r="A211" t="s">
        <v>1155</v>
      </c>
      <c r="B211">
        <v>1.0096972553125701E-2</v>
      </c>
      <c r="C211">
        <v>0.34502988632707499</v>
      </c>
      <c r="D211">
        <v>0.10798368937519499</v>
      </c>
    </row>
    <row r="212" spans="1:4" x14ac:dyDescent="0.3">
      <c r="A212" t="s">
        <v>1156</v>
      </c>
      <c r="B212">
        <v>-6.3878019955084199E-3</v>
      </c>
      <c r="C212">
        <v>3.7578954352354803E-2</v>
      </c>
      <c r="D212" s="1">
        <v>7.2958617957505305E-5</v>
      </c>
    </row>
    <row r="213" spans="1:4" x14ac:dyDescent="0.3">
      <c r="A213" t="s">
        <v>1157</v>
      </c>
      <c r="B213">
        <v>-3.0342657607277401E-2</v>
      </c>
      <c r="C213">
        <v>0.30630012408832502</v>
      </c>
      <c r="D213">
        <v>7.2712712856401896E-3</v>
      </c>
    </row>
    <row r="214" spans="1:4" x14ac:dyDescent="0.3">
      <c r="A214" t="s">
        <v>1158</v>
      </c>
      <c r="B214">
        <v>-6.0780252051505897E-2</v>
      </c>
      <c r="C214">
        <v>1.21686810188181E-4</v>
      </c>
      <c r="D214" s="1">
        <v>2.6946556027989502E-13</v>
      </c>
    </row>
    <row r="215" spans="1:4" x14ac:dyDescent="0.3">
      <c r="A215" t="s">
        <v>1159</v>
      </c>
      <c r="B215">
        <v>-6.9760812851175094E-2</v>
      </c>
      <c r="C215">
        <v>1.05475394040442E-4</v>
      </c>
      <c r="D215" s="1">
        <v>2.5045401044316501E-8</v>
      </c>
    </row>
    <row r="216" spans="1:4" x14ac:dyDescent="0.3">
      <c r="A216" t="s">
        <v>1160</v>
      </c>
      <c r="B216">
        <v>-2.7715100616709102E-3</v>
      </c>
      <c r="C216">
        <v>0.41869198699250698</v>
      </c>
      <c r="D216">
        <v>9.9792667769109403E-2</v>
      </c>
    </row>
    <row r="217" spans="1:4" x14ac:dyDescent="0.3">
      <c r="A217" t="s">
        <v>1161</v>
      </c>
      <c r="B217">
        <v>-0.15949127104178501</v>
      </c>
      <c r="C217">
        <v>2.2313328147916801E-2</v>
      </c>
      <c r="D217">
        <v>4.04891514193206E-2</v>
      </c>
    </row>
    <row r="218" spans="1:4" x14ac:dyDescent="0.3">
      <c r="A218" t="s">
        <v>1162</v>
      </c>
      <c r="B218">
        <v>-0.33571035921676101</v>
      </c>
      <c r="C218">
        <v>1.35152799016272E-2</v>
      </c>
      <c r="D218">
        <v>1.7409132043367501E-2</v>
      </c>
    </row>
    <row r="219" spans="1:4" x14ac:dyDescent="0.3">
      <c r="A219" t="s">
        <v>1163</v>
      </c>
      <c r="B219">
        <v>-1.75132529970949E-2</v>
      </c>
      <c r="C219">
        <v>0.18781263082685301</v>
      </c>
      <c r="D219">
        <v>0.35906263349367301</v>
      </c>
    </row>
    <row r="220" spans="1:4" x14ac:dyDescent="0.3">
      <c r="A220" t="s">
        <v>1164</v>
      </c>
      <c r="B220">
        <v>-0.15164938556244001</v>
      </c>
      <c r="C220">
        <v>4.5561533615417801E-2</v>
      </c>
      <c r="D220">
        <v>9.0742466208217201E-2</v>
      </c>
    </row>
    <row r="221" spans="1:4" x14ac:dyDescent="0.3">
      <c r="A221" t="s">
        <v>1165</v>
      </c>
      <c r="B221">
        <v>0.88076813024389999</v>
      </c>
      <c r="C221">
        <v>1.62302100808661E-3</v>
      </c>
      <c r="D221">
        <v>4.4604539388441496E-3</v>
      </c>
    </row>
    <row r="222" spans="1:4" x14ac:dyDescent="0.3">
      <c r="A222" t="s">
        <v>1166</v>
      </c>
      <c r="B222">
        <v>0.11007432319352201</v>
      </c>
      <c r="C222">
        <v>0.118862459176878</v>
      </c>
      <c r="D222">
        <v>0.163590151731382</v>
      </c>
    </row>
    <row r="223" spans="1:4" x14ac:dyDescent="0.3">
      <c r="A223" t="s">
        <v>1167</v>
      </c>
      <c r="B223">
        <v>-9.2905035435203204E-2</v>
      </c>
      <c r="C223">
        <v>0.12814744273220099</v>
      </c>
      <c r="D223">
        <v>0.18253521830064401</v>
      </c>
    </row>
    <row r="224" spans="1:4" x14ac:dyDescent="0.3">
      <c r="A224" t="s">
        <v>1168</v>
      </c>
      <c r="B224">
        <v>5.7757710332741997E-2</v>
      </c>
      <c r="C224">
        <v>5.2619345617454204E-4</v>
      </c>
      <c r="D224">
        <v>1.482604117147E-3</v>
      </c>
    </row>
    <row r="225" spans="1:4" x14ac:dyDescent="0.3">
      <c r="A225" t="s">
        <v>1169</v>
      </c>
      <c r="B225">
        <v>4.2644253594036801E-3</v>
      </c>
      <c r="C225">
        <v>0.74666670728971296</v>
      </c>
      <c r="D225">
        <v>0.78792481136386605</v>
      </c>
    </row>
    <row r="226" spans="1:4" x14ac:dyDescent="0.3">
      <c r="A226" t="s">
        <v>1170</v>
      </c>
      <c r="B226">
        <v>0.34576554844978802</v>
      </c>
      <c r="C226">
        <v>6.9296968140267505E-4</v>
      </c>
      <c r="D226">
        <v>2.8783549559628602E-3</v>
      </c>
    </row>
    <row r="227" spans="1:4" x14ac:dyDescent="0.3">
      <c r="A227" t="s">
        <v>1171</v>
      </c>
      <c r="B227">
        <v>-0.109359555955134</v>
      </c>
      <c r="C227">
        <v>4.8834341595922299E-3</v>
      </c>
      <c r="D227">
        <v>2.14869886976785E-2</v>
      </c>
    </row>
    <row r="228" spans="1:4" x14ac:dyDescent="0.3">
      <c r="A228" t="s">
        <v>1172</v>
      </c>
      <c r="B228">
        <v>2.0398647641963901E-2</v>
      </c>
      <c r="C228">
        <v>0.22132130874021799</v>
      </c>
      <c r="D228">
        <v>2.36610504510307E-3</v>
      </c>
    </row>
    <row r="229" spans="1:4" x14ac:dyDescent="0.3">
      <c r="A229" t="s">
        <v>1173</v>
      </c>
      <c r="B229">
        <v>-4.8892443196094501E-3</v>
      </c>
      <c r="C229">
        <v>0.41120150555930501</v>
      </c>
      <c r="D229">
        <v>0.14020046284753299</v>
      </c>
    </row>
    <row r="230" spans="1:4" x14ac:dyDescent="0.3">
      <c r="A230" t="s">
        <v>1174</v>
      </c>
      <c r="B230">
        <v>-2.4631713994461399E-3</v>
      </c>
      <c r="C230">
        <v>0.24053289293128999</v>
      </c>
      <c r="D230">
        <v>2.0408477724668801E-3</v>
      </c>
    </row>
    <row r="231" spans="1:4" x14ac:dyDescent="0.3">
      <c r="A231" t="s">
        <v>1175</v>
      </c>
      <c r="B231">
        <v>2.7883349522582201E-3</v>
      </c>
      <c r="C231">
        <v>0.11628183126718</v>
      </c>
      <c r="D231">
        <v>5.8247452581235495E-4</v>
      </c>
    </row>
    <row r="232" spans="1:4" x14ac:dyDescent="0.3">
      <c r="A232" t="s">
        <v>1176</v>
      </c>
      <c r="B232">
        <v>-1.81410557998707E-3</v>
      </c>
      <c r="C232">
        <v>0.379564194888797</v>
      </c>
      <c r="D232">
        <v>5.1795047773245097E-2</v>
      </c>
    </row>
    <row r="233" spans="1:4" x14ac:dyDescent="0.3">
      <c r="A233" t="s">
        <v>1177</v>
      </c>
      <c r="B233">
        <v>-1.0675400886804401E-2</v>
      </c>
      <c r="C233">
        <v>4.8462850298833099E-2</v>
      </c>
      <c r="D233" s="1">
        <v>9.0926134578745896E-5</v>
      </c>
    </row>
    <row r="234" spans="1:4" x14ac:dyDescent="0.3">
      <c r="A234" t="s">
        <v>1178</v>
      </c>
      <c r="B234">
        <v>-3.20148861996744E-3</v>
      </c>
      <c r="C234">
        <v>0.141289991408629</v>
      </c>
      <c r="D234">
        <v>6.0045734721140198E-3</v>
      </c>
    </row>
    <row r="235" spans="1:4" x14ac:dyDescent="0.3">
      <c r="A235" t="s">
        <v>1179</v>
      </c>
      <c r="B235">
        <v>-5.5422181280909404E-3</v>
      </c>
      <c r="C235">
        <v>0.71945946373997605</v>
      </c>
      <c r="D235">
        <v>0.44660292186925699</v>
      </c>
    </row>
    <row r="236" spans="1:4" x14ac:dyDescent="0.3">
      <c r="A236" t="s">
        <v>1180</v>
      </c>
      <c r="B236">
        <v>2.47871221467606E-3</v>
      </c>
      <c r="C236">
        <v>0.48802420845118799</v>
      </c>
      <c r="D236">
        <v>0.165811935759276</v>
      </c>
    </row>
    <row r="237" spans="1:4" x14ac:dyDescent="0.3">
      <c r="A237" t="s">
        <v>1181</v>
      </c>
      <c r="B237">
        <v>-1.0378994704466399E-2</v>
      </c>
      <c r="C237">
        <v>0.53437941648403997</v>
      </c>
      <c r="D237">
        <v>0.205568399290006</v>
      </c>
    </row>
    <row r="238" spans="1:4" x14ac:dyDescent="0.3">
      <c r="A238" t="s">
        <v>1182</v>
      </c>
      <c r="B238">
        <v>1.2524463796733699E-2</v>
      </c>
      <c r="C238">
        <v>0.145569261802663</v>
      </c>
      <c r="D238">
        <v>1.4795230302257099E-3</v>
      </c>
    </row>
    <row r="239" spans="1:4" x14ac:dyDescent="0.3">
      <c r="A239" t="s">
        <v>1183</v>
      </c>
      <c r="B239">
        <v>3.7094968939899803E-2</v>
      </c>
      <c r="C239">
        <v>0.75974548277193998</v>
      </c>
      <c r="D239">
        <v>0.79710730563264098</v>
      </c>
    </row>
    <row r="240" spans="1:4" x14ac:dyDescent="0.3">
      <c r="A240" t="s">
        <v>1184</v>
      </c>
      <c r="B240">
        <v>-1.4327737692102801E-2</v>
      </c>
      <c r="C240">
        <v>0.762040509505995</v>
      </c>
      <c r="D240">
        <v>0.75829402580251204</v>
      </c>
    </row>
    <row r="241" spans="1:4" x14ac:dyDescent="0.3">
      <c r="A241" t="s">
        <v>1185</v>
      </c>
      <c r="B241">
        <v>-8.2633789140199101E-3</v>
      </c>
      <c r="C241">
        <v>7.4018813441221895E-2</v>
      </c>
      <c r="D241">
        <v>0.23578366502638001</v>
      </c>
    </row>
    <row r="242" spans="1:4" x14ac:dyDescent="0.3">
      <c r="A242" t="s">
        <v>1186</v>
      </c>
      <c r="B242">
        <v>3.24947758942579E-3</v>
      </c>
      <c r="C242">
        <v>0.44126482943413903</v>
      </c>
      <c r="D242">
        <v>0.52584141174121002</v>
      </c>
    </row>
    <row r="243" spans="1:4" x14ac:dyDescent="0.3">
      <c r="A243" t="s">
        <v>1187</v>
      </c>
      <c r="B243">
        <v>5.7084439121725498E-3</v>
      </c>
      <c r="C243">
        <v>0.45251554179053799</v>
      </c>
      <c r="D243">
        <v>0.47759863158389898</v>
      </c>
    </row>
    <row r="244" spans="1:4" x14ac:dyDescent="0.3">
      <c r="A244" t="s">
        <v>1188</v>
      </c>
      <c r="B244">
        <v>-0.18387491165911299</v>
      </c>
      <c r="C244">
        <v>0.12861483877569499</v>
      </c>
      <c r="D244">
        <v>0.14744080530950601</v>
      </c>
    </row>
    <row r="245" spans="1:4" x14ac:dyDescent="0.3">
      <c r="A245" t="s">
        <v>1189</v>
      </c>
      <c r="B245">
        <v>-0.17933289206866501</v>
      </c>
      <c r="C245">
        <v>0.41535381931399301</v>
      </c>
      <c r="D245">
        <v>0.49233085853295699</v>
      </c>
    </row>
    <row r="246" spans="1:4" x14ac:dyDescent="0.3">
      <c r="A246" t="s">
        <v>1190</v>
      </c>
      <c r="B246">
        <v>-5.8267544256645702E-2</v>
      </c>
      <c r="C246">
        <v>8.8138786967221199E-3</v>
      </c>
      <c r="D246">
        <v>3.4201913021799903E-2</v>
      </c>
    </row>
    <row r="247" spans="1:4" x14ac:dyDescent="0.3">
      <c r="A247" t="s">
        <v>1191</v>
      </c>
      <c r="B247">
        <v>0.37801444508798099</v>
      </c>
      <c r="C247">
        <v>7.6269067110571701E-2</v>
      </c>
      <c r="D247">
        <v>0.13198039761619401</v>
      </c>
    </row>
    <row r="248" spans="1:4" x14ac:dyDescent="0.3">
      <c r="A248" t="s">
        <v>1192</v>
      </c>
      <c r="B248">
        <v>1.01263744034766E-2</v>
      </c>
      <c r="C248">
        <v>0.65194716145180798</v>
      </c>
      <c r="D248">
        <v>0.68018375429703404</v>
      </c>
    </row>
    <row r="249" spans="1:4" x14ac:dyDescent="0.3">
      <c r="A249" t="s">
        <v>1193</v>
      </c>
      <c r="B249">
        <v>6.4212015048257503E-3</v>
      </c>
      <c r="C249">
        <v>0.123777635350431</v>
      </c>
      <c r="D249">
        <v>2.6135989334291499E-3</v>
      </c>
    </row>
    <row r="250" spans="1:4" x14ac:dyDescent="0.3">
      <c r="A250" t="s">
        <v>1194</v>
      </c>
      <c r="B250">
        <v>5.15192119322491E-2</v>
      </c>
      <c r="C250">
        <v>1.5411293725134601E-4</v>
      </c>
      <c r="D250" s="1">
        <v>1.78831566031288E-8</v>
      </c>
    </row>
    <row r="251" spans="1:4" x14ac:dyDescent="0.3">
      <c r="A251" t="s">
        <v>1195</v>
      </c>
      <c r="B251">
        <v>1.78670799126932E-2</v>
      </c>
      <c r="C251">
        <v>0.14907011837161799</v>
      </c>
      <c r="D251">
        <v>4.6459263407780896E-3</v>
      </c>
    </row>
    <row r="252" spans="1:4" x14ac:dyDescent="0.3">
      <c r="A252" t="s">
        <v>1196</v>
      </c>
      <c r="B252">
        <v>-1.03109672284874E-2</v>
      </c>
      <c r="C252">
        <v>0.38845204849503101</v>
      </c>
      <c r="D252">
        <v>0.103476492596382</v>
      </c>
    </row>
    <row r="253" spans="1:4" x14ac:dyDescent="0.3">
      <c r="A253" t="s">
        <v>1197</v>
      </c>
      <c r="B253">
        <v>-0.18973407277193499</v>
      </c>
      <c r="C253">
        <v>3.8091451246135E-2</v>
      </c>
      <c r="D253" s="1">
        <v>2.1827574689767301E-5</v>
      </c>
    </row>
    <row r="254" spans="1:4" x14ac:dyDescent="0.3">
      <c r="A254" t="s">
        <v>1198</v>
      </c>
      <c r="B254">
        <v>-2.7497926217395999E-3</v>
      </c>
      <c r="C254">
        <v>0.70431325259887301</v>
      </c>
      <c r="D254">
        <v>0.56759574321401596</v>
      </c>
    </row>
    <row r="255" spans="1:4" x14ac:dyDescent="0.3">
      <c r="A255" t="s">
        <v>1199</v>
      </c>
      <c r="B255">
        <v>-2.2663459679736499E-3</v>
      </c>
      <c r="C255">
        <v>0.40972361233860599</v>
      </c>
      <c r="D255">
        <v>4.35079286388452E-2</v>
      </c>
    </row>
    <row r="256" spans="1:4" x14ac:dyDescent="0.3">
      <c r="A256" t="s">
        <v>1200</v>
      </c>
      <c r="B256">
        <v>1.06399336272089E-2</v>
      </c>
      <c r="C256">
        <v>0.328945023271906</v>
      </c>
      <c r="D256">
        <v>3.5036398060878798E-2</v>
      </c>
    </row>
    <row r="257" spans="1:4" x14ac:dyDescent="0.3">
      <c r="A257" t="s">
        <v>1201</v>
      </c>
      <c r="B257">
        <v>1.6727961632660798E-2</v>
      </c>
      <c r="C257">
        <v>4.6588179236864702E-2</v>
      </c>
      <c r="D257">
        <v>1.32765897053332E-4</v>
      </c>
    </row>
    <row r="258" spans="1:4" x14ac:dyDescent="0.3">
      <c r="A258" t="s">
        <v>1202</v>
      </c>
      <c r="B258">
        <v>-0.11332096281024601</v>
      </c>
      <c r="C258">
        <v>0.81759144350603197</v>
      </c>
      <c r="D258">
        <v>0.58918518772800099</v>
      </c>
    </row>
    <row r="259" spans="1:4" x14ac:dyDescent="0.3">
      <c r="A259" t="s">
        <v>1203</v>
      </c>
      <c r="B259">
        <v>-9.3461963668241194E-2</v>
      </c>
      <c r="C259">
        <v>0.22352981860288701</v>
      </c>
      <c r="D259">
        <v>9.6847507244853508E-3</v>
      </c>
    </row>
    <row r="260" spans="1:4" x14ac:dyDescent="0.3">
      <c r="A260" t="s">
        <v>1204</v>
      </c>
      <c r="B260">
        <v>4.50433506615936E-3</v>
      </c>
      <c r="C260">
        <v>0.48609806882801798</v>
      </c>
      <c r="D260">
        <v>0.10339681813356601</v>
      </c>
    </row>
    <row r="261" spans="1:4" x14ac:dyDescent="0.3">
      <c r="A261" t="s">
        <v>1205</v>
      </c>
      <c r="B261">
        <v>2.7533292198976601E-3</v>
      </c>
      <c r="C261">
        <v>0.57097401743615195</v>
      </c>
      <c r="D261">
        <v>0.25450150139363098</v>
      </c>
    </row>
    <row r="262" spans="1:4" x14ac:dyDescent="0.3">
      <c r="A262" t="s">
        <v>1206</v>
      </c>
      <c r="B262">
        <v>1.8288808513398799E-2</v>
      </c>
      <c r="C262">
        <v>0.61407880085276101</v>
      </c>
      <c r="D262">
        <v>0.597644137873242</v>
      </c>
    </row>
    <row r="263" spans="1:4" x14ac:dyDescent="0.3">
      <c r="A263" t="s">
        <v>1207</v>
      </c>
      <c r="B263">
        <v>-4.9528879142962799E-2</v>
      </c>
      <c r="C263">
        <v>0.41783426166798499</v>
      </c>
      <c r="D263">
        <v>0.43347278360617603</v>
      </c>
    </row>
    <row r="264" spans="1:4" x14ac:dyDescent="0.3">
      <c r="A264" t="s">
        <v>1208</v>
      </c>
      <c r="B264">
        <v>2.2193095632822901E-2</v>
      </c>
      <c r="C264">
        <v>0.24141045137902101</v>
      </c>
      <c r="D264">
        <v>0.258026709628847</v>
      </c>
    </row>
    <row r="265" spans="1:4" x14ac:dyDescent="0.3">
      <c r="A265" t="s">
        <v>1209</v>
      </c>
      <c r="B265">
        <v>7.9916084314352001E-2</v>
      </c>
      <c r="C265">
        <v>0.24374386780482599</v>
      </c>
      <c r="D265">
        <v>0.37448009282110101</v>
      </c>
    </row>
    <row r="266" spans="1:4" x14ac:dyDescent="0.3">
      <c r="A266" t="s">
        <v>1210</v>
      </c>
      <c r="B266">
        <v>2.1459125931003499E-3</v>
      </c>
      <c r="C266">
        <v>0.80710269736221696</v>
      </c>
      <c r="D266">
        <v>0.79857430264841101</v>
      </c>
    </row>
    <row r="267" spans="1:4" x14ac:dyDescent="0.3">
      <c r="A267" t="s">
        <v>1211</v>
      </c>
      <c r="B267">
        <v>1.18148970739768E-2</v>
      </c>
      <c r="C267">
        <v>0.76378101637071205</v>
      </c>
      <c r="D267">
        <v>0.79645119570800005</v>
      </c>
    </row>
    <row r="268" spans="1:4" x14ac:dyDescent="0.3">
      <c r="A268" t="s">
        <v>1212</v>
      </c>
      <c r="B268">
        <v>-2.90617357774954E-2</v>
      </c>
      <c r="C268">
        <v>0.39999485051619099</v>
      </c>
      <c r="D268">
        <v>0.45817065661584599</v>
      </c>
    </row>
    <row r="269" spans="1:4" x14ac:dyDescent="0.3">
      <c r="A269" t="s">
        <v>1213</v>
      </c>
      <c r="B269">
        <v>0.24513923083255801</v>
      </c>
      <c r="C269">
        <v>0.245896448301688</v>
      </c>
      <c r="D269">
        <v>0.22561577997327101</v>
      </c>
    </row>
    <row r="270" spans="1:4" x14ac:dyDescent="0.3">
      <c r="A270" t="s">
        <v>1214</v>
      </c>
      <c r="B270">
        <v>-4.5884886753611902E-2</v>
      </c>
      <c r="C270">
        <v>0.30197870091470003</v>
      </c>
      <c r="D270">
        <v>0.43240425666464199</v>
      </c>
    </row>
    <row r="271" spans="1:4" x14ac:dyDescent="0.3">
      <c r="A271" t="s">
        <v>1215</v>
      </c>
      <c r="B271">
        <v>1.3436992135385101E-2</v>
      </c>
      <c r="C271">
        <v>0.33866286965141701</v>
      </c>
      <c r="D271">
        <v>0.41362410349596102</v>
      </c>
    </row>
  </sheetData>
  <mergeCells count="1">
    <mergeCell ref="C1:D1"/>
  </mergeCells>
  <conditionalFormatting sqref="C2:D2">
    <cfRule type="cellIs" dxfId="29" priority="11" operator="lessThan">
      <formula>0.01</formula>
    </cfRule>
  </conditionalFormatting>
  <conditionalFormatting sqref="B1:B2">
    <cfRule type="cellIs" dxfId="28" priority="8" operator="lessThan">
      <formula>0</formula>
    </cfRule>
    <cfRule type="cellIs" dxfId="27" priority="9" operator="greaterThan">
      <formula>0</formula>
    </cfRule>
  </conditionalFormatting>
  <conditionalFormatting sqref="B3:B164">
    <cfRule type="cellIs" dxfId="26" priority="5" operator="lessThan">
      <formula>0</formula>
    </cfRule>
    <cfRule type="cellIs" dxfId="25" priority="6" operator="greaterThan">
      <formula>0</formula>
    </cfRule>
  </conditionalFormatting>
  <conditionalFormatting sqref="C3:C164">
    <cfRule type="cellIs" dxfId="24" priority="4" operator="lessThan">
      <formula>0.01</formula>
    </cfRule>
  </conditionalFormatting>
  <conditionalFormatting sqref="D3:D164">
    <cfRule type="cellIs" dxfId="23" priority="3" operator="lessThan">
      <formula>0.01</formula>
    </cfRule>
  </conditionalFormatting>
  <conditionalFormatting sqref="A1:A1048576">
    <cfRule type="containsText" dxfId="22" priority="2" operator="containsText" text="delta">
      <formula>NOT(ISERROR(SEARCH("delta",A1)))</formula>
    </cfRule>
  </conditionalFormatting>
  <conditionalFormatting sqref="C1:D1048576">
    <cfRule type="cellIs" dxfId="21" priority="1" operator="lessThan">
      <formula>0.01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0EDB-EA70-457E-920D-F7D37A0B7EAE}">
  <dimension ref="A1:D269"/>
  <sheetViews>
    <sheetView topLeftCell="A235" workbookViewId="0">
      <selection activeCell="C1" sqref="C1:D1"/>
    </sheetView>
  </sheetViews>
  <sheetFormatPr defaultRowHeight="14.4" x14ac:dyDescent="0.3"/>
  <cols>
    <col min="1" max="1" width="50.6640625" customWidth="1"/>
    <col min="4" max="4" width="18.21875" customWidth="1"/>
  </cols>
  <sheetData>
    <row r="1" spans="1:4" x14ac:dyDescent="0.3">
      <c r="C1" s="6" t="s">
        <v>14</v>
      </c>
      <c r="D1" s="6"/>
    </row>
    <row r="2" spans="1:4" x14ac:dyDescent="0.3">
      <c r="A2" t="s">
        <v>0</v>
      </c>
      <c r="B2" t="s">
        <v>1</v>
      </c>
      <c r="C2" t="s">
        <v>10</v>
      </c>
      <c r="D2" t="s">
        <v>945</v>
      </c>
    </row>
    <row r="3" spans="1:4" x14ac:dyDescent="0.3">
      <c r="A3" t="s">
        <v>947</v>
      </c>
      <c r="B3">
        <v>5.1111909173827498E-2</v>
      </c>
      <c r="C3">
        <v>7.2478906544710302E-3</v>
      </c>
      <c r="D3" s="1">
        <v>3.5908206991868798E-9</v>
      </c>
    </row>
    <row r="4" spans="1:4" x14ac:dyDescent="0.3">
      <c r="A4" t="s">
        <v>948</v>
      </c>
      <c r="B4">
        <v>0.37829661760894201</v>
      </c>
      <c r="C4">
        <v>0.27295373524364003</v>
      </c>
      <c r="D4">
        <v>1.6065570541520701E-2</v>
      </c>
    </row>
    <row r="5" spans="1:4" x14ac:dyDescent="0.3">
      <c r="A5" t="s">
        <v>949</v>
      </c>
      <c r="B5">
        <v>-3.98009743786523E-2</v>
      </c>
      <c r="C5">
        <v>0.12207056501349001</v>
      </c>
      <c r="D5">
        <v>1.2238420266727699E-4</v>
      </c>
    </row>
    <row r="6" spans="1:4" x14ac:dyDescent="0.3">
      <c r="A6" t="s">
        <v>950</v>
      </c>
      <c r="B6">
        <v>-1.2245885047939601E-3</v>
      </c>
      <c r="C6">
        <v>0.86548448310258497</v>
      </c>
      <c r="D6">
        <v>0.72356611862453601</v>
      </c>
    </row>
    <row r="7" spans="1:4" x14ac:dyDescent="0.3">
      <c r="A7" t="s">
        <v>951</v>
      </c>
      <c r="B7">
        <v>-9.3981310489466702E-3</v>
      </c>
      <c r="C7">
        <v>0.81083973604243798</v>
      </c>
      <c r="D7">
        <v>0.50437892904107595</v>
      </c>
    </row>
    <row r="8" spans="1:4" x14ac:dyDescent="0.3">
      <c r="A8" t="s">
        <v>952</v>
      </c>
      <c r="B8">
        <v>5.1893163005363598E-2</v>
      </c>
      <c r="C8">
        <v>0.66078497205362297</v>
      </c>
      <c r="D8">
        <v>0.31926141837567401</v>
      </c>
    </row>
    <row r="9" spans="1:4" x14ac:dyDescent="0.3">
      <c r="A9" t="s">
        <v>953</v>
      </c>
      <c r="B9">
        <v>-1.61374965512142E-2</v>
      </c>
      <c r="C9">
        <v>0.48302604253504999</v>
      </c>
      <c r="D9">
        <v>0.14326829554790599</v>
      </c>
    </row>
    <row r="10" spans="1:4" x14ac:dyDescent="0.3">
      <c r="A10" t="s">
        <v>954</v>
      </c>
      <c r="B10">
        <v>2.7847086557520401E-2</v>
      </c>
      <c r="C10">
        <v>0.194097320836188</v>
      </c>
      <c r="D10">
        <v>2.73582723350595E-4</v>
      </c>
    </row>
    <row r="11" spans="1:4" x14ac:dyDescent="0.3">
      <c r="A11" t="s">
        <v>955</v>
      </c>
      <c r="B11">
        <v>-1.56258083359338E-2</v>
      </c>
      <c r="C11">
        <v>4.1639893039871299E-4</v>
      </c>
      <c r="D11" s="1">
        <v>2.27192679478977E-11</v>
      </c>
    </row>
    <row r="12" spans="1:4" x14ac:dyDescent="0.3">
      <c r="A12" t="s">
        <v>956</v>
      </c>
      <c r="B12">
        <v>5.1424785333982802E-3</v>
      </c>
      <c r="C12">
        <v>0.78929489812238096</v>
      </c>
      <c r="D12">
        <v>0.59065386703312295</v>
      </c>
    </row>
    <row r="13" spans="1:4" x14ac:dyDescent="0.3">
      <c r="A13" t="s">
        <v>957</v>
      </c>
      <c r="B13">
        <v>2.8066599107347798E-2</v>
      </c>
      <c r="C13">
        <v>7.9214973214689795E-3</v>
      </c>
      <c r="D13" s="1">
        <v>1.2868504827974099E-5</v>
      </c>
    </row>
    <row r="14" spans="1:4" x14ac:dyDescent="0.3">
      <c r="A14" t="s">
        <v>958</v>
      </c>
      <c r="B14">
        <v>-1.6610037085578701E-2</v>
      </c>
      <c r="C14">
        <v>0.31465936103645198</v>
      </c>
      <c r="D14">
        <v>2.7898270397492601E-2</v>
      </c>
    </row>
    <row r="15" spans="1:4" x14ac:dyDescent="0.3">
      <c r="A15" t="s">
        <v>959</v>
      </c>
      <c r="B15">
        <v>1.4805965363934601E-3</v>
      </c>
      <c r="C15">
        <v>0.69284148616374397</v>
      </c>
      <c r="D15">
        <v>0.42470394292145602</v>
      </c>
    </row>
    <row r="16" spans="1:4" x14ac:dyDescent="0.3">
      <c r="A16" t="s">
        <v>960</v>
      </c>
      <c r="B16">
        <v>-4.1563625776375098E-4</v>
      </c>
      <c r="C16">
        <v>0.90671181764813003</v>
      </c>
      <c r="D16">
        <v>0.81439993849077497</v>
      </c>
    </row>
    <row r="17" spans="1:4" x14ac:dyDescent="0.3">
      <c r="A17" t="s">
        <v>961</v>
      </c>
      <c r="B17">
        <v>0.54954896717087898</v>
      </c>
      <c r="C17">
        <v>0.27118156623895801</v>
      </c>
      <c r="D17">
        <v>4.9183792561918504E-3</v>
      </c>
    </row>
    <row r="18" spans="1:4" x14ac:dyDescent="0.3">
      <c r="A18" t="s">
        <v>962</v>
      </c>
      <c r="B18">
        <v>-1.8958000729206101E-3</v>
      </c>
      <c r="C18">
        <v>0.77760253882448904</v>
      </c>
      <c r="D18">
        <v>0.58663252766182505</v>
      </c>
    </row>
    <row r="19" spans="1:4" x14ac:dyDescent="0.3">
      <c r="A19" t="s">
        <v>963</v>
      </c>
      <c r="B19">
        <v>-0.13925679525853901</v>
      </c>
      <c r="C19">
        <v>0.26820728719742198</v>
      </c>
      <c r="D19">
        <v>4.9655896977141498E-3</v>
      </c>
    </row>
    <row r="20" spans="1:4" x14ac:dyDescent="0.3">
      <c r="A20" t="s">
        <v>964</v>
      </c>
      <c r="B20" s="1">
        <v>-8.8984985040855606E-5</v>
      </c>
      <c r="C20">
        <v>0.99734817605103099</v>
      </c>
      <c r="D20">
        <v>0.99454687878471204</v>
      </c>
    </row>
    <row r="21" spans="1:4" x14ac:dyDescent="0.3">
      <c r="A21" t="s">
        <v>965</v>
      </c>
      <c r="B21">
        <v>1.10831558746877E-2</v>
      </c>
      <c r="C21">
        <v>0.53520657755025303</v>
      </c>
      <c r="D21">
        <v>0.124549017821527</v>
      </c>
    </row>
    <row r="22" spans="1:4" x14ac:dyDescent="0.3">
      <c r="A22" t="s">
        <v>966</v>
      </c>
      <c r="B22">
        <v>0.11107196033738299</v>
      </c>
      <c r="C22">
        <v>5.0077710899463501E-2</v>
      </c>
      <c r="D22">
        <v>3.0006939829931401E-2</v>
      </c>
    </row>
    <row r="23" spans="1:4" x14ac:dyDescent="0.3">
      <c r="A23" t="s">
        <v>967</v>
      </c>
      <c r="B23">
        <v>-1.43029285467078E-2</v>
      </c>
      <c r="C23">
        <v>0.75023314660072304</v>
      </c>
      <c r="D23">
        <v>0.78241148488899004</v>
      </c>
    </row>
    <row r="24" spans="1:4" x14ac:dyDescent="0.3">
      <c r="A24" t="s">
        <v>968</v>
      </c>
      <c r="B24">
        <v>-0.98793780006897003</v>
      </c>
      <c r="C24">
        <v>5.0541265441224998E-4</v>
      </c>
      <c r="D24" s="1">
        <v>8.8013524194295093E-5</v>
      </c>
    </row>
    <row r="25" spans="1:4" x14ac:dyDescent="0.3">
      <c r="A25" t="s">
        <v>969</v>
      </c>
      <c r="B25">
        <v>5.5070283331883996</v>
      </c>
      <c r="C25">
        <v>3.1443455703974699E-3</v>
      </c>
      <c r="D25">
        <v>7.0502021951507701E-4</v>
      </c>
    </row>
    <row r="26" spans="1:4" x14ac:dyDescent="0.3">
      <c r="A26" t="s">
        <v>970</v>
      </c>
      <c r="B26">
        <v>0.162850786423024</v>
      </c>
      <c r="C26">
        <v>0.120555595965602</v>
      </c>
      <c r="D26">
        <v>7.8285327801325105E-2</v>
      </c>
    </row>
    <row r="27" spans="1:4" x14ac:dyDescent="0.3">
      <c r="A27" t="s">
        <v>971</v>
      </c>
      <c r="B27">
        <v>1.37808171666905</v>
      </c>
      <c r="C27">
        <v>4.2844262109741002E-3</v>
      </c>
      <c r="D27">
        <v>9.7392599497166501E-4</v>
      </c>
    </row>
    <row r="28" spans="1:4" x14ac:dyDescent="0.3">
      <c r="A28" t="s">
        <v>972</v>
      </c>
      <c r="B28">
        <v>3.4787275535954801E-2</v>
      </c>
      <c r="C28">
        <v>3.2480758074683598E-2</v>
      </c>
      <c r="D28">
        <v>1.9247346630003499E-2</v>
      </c>
    </row>
    <row r="29" spans="1:4" x14ac:dyDescent="0.3">
      <c r="A29" t="s">
        <v>973</v>
      </c>
      <c r="B29">
        <v>-0.15856515807420599</v>
      </c>
      <c r="C29">
        <v>3.82981597377012E-3</v>
      </c>
      <c r="D29">
        <v>5.1577777266600304E-3</v>
      </c>
    </row>
    <row r="30" spans="1:4" x14ac:dyDescent="0.3">
      <c r="A30" t="s">
        <v>974</v>
      </c>
      <c r="B30">
        <v>-1.55010535916671</v>
      </c>
      <c r="C30">
        <v>1.28127589050888E-2</v>
      </c>
      <c r="D30">
        <v>6.8710013549720898E-3</v>
      </c>
    </row>
    <row r="31" spans="1:4" x14ac:dyDescent="0.3">
      <c r="A31" t="s">
        <v>975</v>
      </c>
      <c r="B31">
        <v>-0.20193965705286701</v>
      </c>
      <c r="C31">
        <v>5.5387806644435503E-2</v>
      </c>
      <c r="D31">
        <v>2.7358631475295499E-2</v>
      </c>
    </row>
    <row r="32" spans="1:4" x14ac:dyDescent="0.3">
      <c r="A32" t="s">
        <v>976</v>
      </c>
      <c r="B32">
        <v>-0.36571390425359201</v>
      </c>
      <c r="C32">
        <v>1.11861871412026E-2</v>
      </c>
      <c r="D32">
        <v>6.1061811926241402E-3</v>
      </c>
    </row>
    <row r="33" spans="1:4" x14ac:dyDescent="0.3">
      <c r="A33" t="s">
        <v>977</v>
      </c>
      <c r="B33">
        <v>0.28634818066659101</v>
      </c>
      <c r="C33">
        <v>9.2515694064255801E-3</v>
      </c>
      <c r="D33">
        <v>3.3163004238761702E-3</v>
      </c>
    </row>
    <row r="34" spans="1:4" x14ac:dyDescent="0.3">
      <c r="A34" t="s">
        <v>978</v>
      </c>
      <c r="B34">
        <v>-0.10214240159958</v>
      </c>
      <c r="C34">
        <v>2.56069129507729E-2</v>
      </c>
      <c r="D34" s="1">
        <v>2.81480924835531E-7</v>
      </c>
    </row>
    <row r="35" spans="1:4" x14ac:dyDescent="0.3">
      <c r="A35" t="s">
        <v>979</v>
      </c>
      <c r="B35">
        <v>-2.4743506735911601E-2</v>
      </c>
      <c r="C35">
        <v>0.33173882880435601</v>
      </c>
      <c r="D35">
        <v>4.7914846431860003E-2</v>
      </c>
    </row>
    <row r="36" spans="1:4" x14ac:dyDescent="0.3">
      <c r="A36" t="s">
        <v>980</v>
      </c>
      <c r="B36">
        <v>-3.5801649502644202E-2</v>
      </c>
      <c r="C36">
        <v>0.65619791508224101</v>
      </c>
      <c r="D36">
        <v>0.36217302220278502</v>
      </c>
    </row>
    <row r="37" spans="1:4" x14ac:dyDescent="0.3">
      <c r="A37" t="s">
        <v>981</v>
      </c>
      <c r="B37">
        <v>3.74987326720101E-2</v>
      </c>
      <c r="C37">
        <v>0.365615603944689</v>
      </c>
      <c r="D37">
        <v>5.3064934868680198E-2</v>
      </c>
    </row>
    <row r="38" spans="1:4" x14ac:dyDescent="0.3">
      <c r="A38" t="s">
        <v>982</v>
      </c>
      <c r="B38">
        <v>1.3897780786653499E-2</v>
      </c>
      <c r="C38">
        <v>0.67808754551737505</v>
      </c>
      <c r="D38">
        <v>0.28075113791718997</v>
      </c>
    </row>
    <row r="39" spans="1:4" x14ac:dyDescent="0.3">
      <c r="A39" t="s">
        <v>983</v>
      </c>
      <c r="B39">
        <v>-1.36084885805706E-2</v>
      </c>
      <c r="C39">
        <v>0.82189545180616597</v>
      </c>
      <c r="D39">
        <v>0.56000137135406802</v>
      </c>
    </row>
    <row r="40" spans="1:4" x14ac:dyDescent="0.3">
      <c r="A40" t="s">
        <v>984</v>
      </c>
      <c r="B40">
        <v>0.11481002236223301</v>
      </c>
      <c r="C40">
        <v>7.25552233141069E-3</v>
      </c>
      <c r="D40" s="1">
        <v>3.1738242061314298E-6</v>
      </c>
    </row>
    <row r="41" spans="1:4" x14ac:dyDescent="0.3">
      <c r="A41" t="s">
        <v>985</v>
      </c>
      <c r="B41">
        <v>-2.52176687273802E-2</v>
      </c>
      <c r="C41">
        <v>5.3681121231036903E-2</v>
      </c>
      <c r="D41">
        <v>1.06306392782405E-3</v>
      </c>
    </row>
    <row r="42" spans="1:4" x14ac:dyDescent="0.3">
      <c r="A42" t="s">
        <v>986</v>
      </c>
      <c r="B42">
        <v>0.158900449035934</v>
      </c>
      <c r="C42">
        <v>0.22732390812391801</v>
      </c>
      <c r="D42">
        <v>8.9175895745930607E-3</v>
      </c>
    </row>
    <row r="43" spans="1:4" x14ac:dyDescent="0.3">
      <c r="A43" t="s">
        <v>987</v>
      </c>
      <c r="B43">
        <v>1.18259829515905E-2</v>
      </c>
      <c r="C43">
        <v>0.35135934284758102</v>
      </c>
      <c r="D43">
        <v>1.3663704112806499E-3</v>
      </c>
    </row>
    <row r="44" spans="1:4" x14ac:dyDescent="0.3">
      <c r="A44" t="s">
        <v>988</v>
      </c>
      <c r="B44">
        <v>2.5321801319951098E-2</v>
      </c>
      <c r="C44">
        <v>0.19718544011793701</v>
      </c>
      <c r="D44">
        <v>1.7780479566359E-2</v>
      </c>
    </row>
    <row r="45" spans="1:4" x14ac:dyDescent="0.3">
      <c r="A45" t="s">
        <v>989</v>
      </c>
      <c r="B45">
        <v>4.7809507914533103E-2</v>
      </c>
      <c r="C45">
        <v>0.16565208180046201</v>
      </c>
      <c r="D45">
        <v>6.5940992094932404E-3</v>
      </c>
    </row>
    <row r="46" spans="1:4" x14ac:dyDescent="0.3">
      <c r="A46" t="s">
        <v>990</v>
      </c>
      <c r="B46">
        <v>7.2040192504284697</v>
      </c>
      <c r="C46">
        <v>3.09598618244887E-3</v>
      </c>
      <c r="D46">
        <v>1.2343693707220899E-4</v>
      </c>
    </row>
    <row r="47" spans="1:4" x14ac:dyDescent="0.3">
      <c r="A47" t="s">
        <v>991</v>
      </c>
      <c r="B47">
        <v>6.5690782666206404</v>
      </c>
      <c r="C47">
        <v>0.99994738157704899</v>
      </c>
      <c r="D47">
        <v>0.99997389048513396</v>
      </c>
    </row>
    <row r="48" spans="1:4" x14ac:dyDescent="0.3">
      <c r="A48" t="s">
        <v>992</v>
      </c>
      <c r="B48">
        <v>-2.2281175800599202</v>
      </c>
      <c r="C48">
        <v>0.99856406597116798</v>
      </c>
      <c r="D48">
        <v>0.999287476399494</v>
      </c>
    </row>
    <row r="49" spans="1:4" x14ac:dyDescent="0.3">
      <c r="A49" t="s">
        <v>993</v>
      </c>
      <c r="B49">
        <v>4.7198524121195096</v>
      </c>
      <c r="C49">
        <v>0.99923017635252698</v>
      </c>
      <c r="D49">
        <v>0.999618009785884</v>
      </c>
    </row>
    <row r="50" spans="1:4" x14ac:dyDescent="0.3">
      <c r="A50" t="s">
        <v>994</v>
      </c>
      <c r="B50">
        <v>1.6831781746082401E-2</v>
      </c>
      <c r="C50">
        <v>0.36799940279721799</v>
      </c>
      <c r="D50">
        <v>0.41013200160633301</v>
      </c>
    </row>
    <row r="51" spans="1:4" x14ac:dyDescent="0.3">
      <c r="A51" t="s">
        <v>995</v>
      </c>
      <c r="B51">
        <v>1.0592489838600201</v>
      </c>
      <c r="C51">
        <v>0.99994545787891398</v>
      </c>
      <c r="D51">
        <v>0.99997293592878</v>
      </c>
    </row>
    <row r="52" spans="1:4" x14ac:dyDescent="0.3">
      <c r="A52" t="s">
        <v>996</v>
      </c>
      <c r="B52">
        <v>-21.856718007475099</v>
      </c>
      <c r="C52">
        <v>0.99821293835716995</v>
      </c>
      <c r="D52">
        <v>0.99911325352118596</v>
      </c>
    </row>
    <row r="53" spans="1:4" x14ac:dyDescent="0.3">
      <c r="A53" t="s">
        <v>997</v>
      </c>
      <c r="B53">
        <v>-2.6338899054129001</v>
      </c>
      <c r="C53" s="1">
        <v>4.3180570069628999E-20</v>
      </c>
      <c r="D53" s="1">
        <v>5.2795798037429296E-13</v>
      </c>
    </row>
    <row r="54" spans="1:4" x14ac:dyDescent="0.3">
      <c r="A54" t="s">
        <v>998</v>
      </c>
      <c r="B54">
        <v>-0.26129579328698999</v>
      </c>
      <c r="C54">
        <v>0.99005216525014095</v>
      </c>
      <c r="D54">
        <v>0.99506406591178198</v>
      </c>
    </row>
    <row r="55" spans="1:4" x14ac:dyDescent="0.3">
      <c r="A55" t="s">
        <v>999</v>
      </c>
      <c r="B55">
        <v>2.3830337709210999E-2</v>
      </c>
      <c r="C55">
        <v>8.4964233763899596E-2</v>
      </c>
      <c r="D55">
        <v>1.21671744109635E-3</v>
      </c>
    </row>
    <row r="56" spans="1:4" x14ac:dyDescent="0.3">
      <c r="A56" t="s">
        <v>1000</v>
      </c>
      <c r="B56">
        <v>5.00037150911436E-3</v>
      </c>
      <c r="C56">
        <v>0.73790545658963302</v>
      </c>
      <c r="D56">
        <v>0.51221932502608003</v>
      </c>
    </row>
    <row r="57" spans="1:4" x14ac:dyDescent="0.3">
      <c r="A57" t="s">
        <v>1001</v>
      </c>
      <c r="B57">
        <v>4.9414210080574198E-3</v>
      </c>
      <c r="C57">
        <v>0.64965417531451497</v>
      </c>
      <c r="D57">
        <v>0.28419030676345203</v>
      </c>
    </row>
    <row r="58" spans="1:4" x14ac:dyDescent="0.3">
      <c r="A58" t="s">
        <v>1002</v>
      </c>
      <c r="B58">
        <v>-2.3480553194175399E-2</v>
      </c>
      <c r="C58">
        <v>4.5231858499571301E-2</v>
      </c>
      <c r="D58">
        <v>2.6147280781821001E-4</v>
      </c>
    </row>
    <row r="59" spans="1:4" x14ac:dyDescent="0.3">
      <c r="A59" t="s">
        <v>1003</v>
      </c>
      <c r="B59">
        <v>2.2377256088479E-2</v>
      </c>
      <c r="C59">
        <v>1.5499297938058E-3</v>
      </c>
      <c r="D59" s="1">
        <v>4.1696233645809097E-8</v>
      </c>
    </row>
    <row r="60" spans="1:4" x14ac:dyDescent="0.3">
      <c r="A60" t="s">
        <v>1004</v>
      </c>
      <c r="B60">
        <v>-3.7214491552443003E-2</v>
      </c>
      <c r="C60">
        <v>0.61157400082443703</v>
      </c>
      <c r="D60">
        <v>0.26822534997165198</v>
      </c>
    </row>
    <row r="61" spans="1:4" x14ac:dyDescent="0.3">
      <c r="A61" t="s">
        <v>1005</v>
      </c>
      <c r="B61">
        <v>-0.10517809258045401</v>
      </c>
      <c r="C61">
        <v>0.27773053437959699</v>
      </c>
      <c r="D61">
        <v>1.0949844409072601E-2</v>
      </c>
    </row>
    <row r="62" spans="1:4" x14ac:dyDescent="0.3">
      <c r="A62" t="s">
        <v>1006</v>
      </c>
      <c r="B62">
        <v>-2.7383398555170199E-3</v>
      </c>
      <c r="C62">
        <v>2.25939973746865E-3</v>
      </c>
      <c r="D62" s="1">
        <v>1.0036892608986199E-5</v>
      </c>
    </row>
    <row r="63" spans="1:4" x14ac:dyDescent="0.3">
      <c r="A63" t="s">
        <v>1007</v>
      </c>
      <c r="B63">
        <v>3.4293811942471501E-3</v>
      </c>
      <c r="C63">
        <v>0.560140489701347</v>
      </c>
      <c r="D63">
        <v>0.18956413889357901</v>
      </c>
    </row>
    <row r="64" spans="1:4" x14ac:dyDescent="0.3">
      <c r="A64" t="s">
        <v>1008</v>
      </c>
      <c r="B64">
        <v>-9.9748919067803605E-3</v>
      </c>
      <c r="C64">
        <v>0.50308496648620904</v>
      </c>
      <c r="D64">
        <v>0.238174576819946</v>
      </c>
    </row>
    <row r="65" spans="1:4" x14ac:dyDescent="0.3">
      <c r="A65" t="s">
        <v>1009</v>
      </c>
      <c r="B65">
        <v>-1.03811843423155E-2</v>
      </c>
      <c r="C65">
        <v>0.31737441156757101</v>
      </c>
      <c r="D65">
        <v>1.48947821499886E-2</v>
      </c>
    </row>
    <row r="66" spans="1:4" x14ac:dyDescent="0.3">
      <c r="A66" t="s">
        <v>1010</v>
      </c>
      <c r="B66">
        <v>1.30885062918172E-3</v>
      </c>
      <c r="C66">
        <v>0.74412141918851105</v>
      </c>
      <c r="D66">
        <v>0.52646691618989205</v>
      </c>
    </row>
    <row r="67" spans="1:4" x14ac:dyDescent="0.3">
      <c r="A67" t="s">
        <v>1011</v>
      </c>
      <c r="B67">
        <v>-1.39996529202363E-2</v>
      </c>
      <c r="C67">
        <v>8.4813684654957699E-2</v>
      </c>
      <c r="D67">
        <v>7.7571873013710605E-4</v>
      </c>
    </row>
    <row r="68" spans="1:4" x14ac:dyDescent="0.3">
      <c r="A68" t="s">
        <v>1012</v>
      </c>
      <c r="B68">
        <v>-1.43096908167298E-2</v>
      </c>
      <c r="C68">
        <v>0.53145934074423296</v>
      </c>
      <c r="D68">
        <v>0.174499960524019</v>
      </c>
    </row>
    <row r="69" spans="1:4" x14ac:dyDescent="0.3">
      <c r="A69" t="s">
        <v>1013</v>
      </c>
      <c r="B69">
        <v>-5.97532157210557E-2</v>
      </c>
      <c r="C69">
        <v>0.34315793804531503</v>
      </c>
      <c r="D69">
        <v>0.31089463689534202</v>
      </c>
    </row>
    <row r="70" spans="1:4" x14ac:dyDescent="0.3">
      <c r="A70" t="s">
        <v>1014</v>
      </c>
      <c r="B70">
        <v>2.1001092479904601E-2</v>
      </c>
      <c r="C70">
        <v>0.31947940147489701</v>
      </c>
      <c r="D70">
        <v>0.40525260747665998</v>
      </c>
    </row>
    <row r="71" spans="1:4" x14ac:dyDescent="0.3">
      <c r="A71" t="s">
        <v>1015</v>
      </c>
      <c r="B71">
        <v>3.7412581418121003E-2</v>
      </c>
      <c r="C71">
        <v>0.15397033093047299</v>
      </c>
      <c r="D71">
        <v>0.240394320356599</v>
      </c>
    </row>
    <row r="72" spans="1:4" x14ac:dyDescent="0.3">
      <c r="A72" t="s">
        <v>1016</v>
      </c>
      <c r="B72">
        <v>1.00051163620462E-2</v>
      </c>
      <c r="C72">
        <v>0.72824940812467898</v>
      </c>
      <c r="D72">
        <v>0.67448892120062498</v>
      </c>
    </row>
    <row r="73" spans="1:4" x14ac:dyDescent="0.3">
      <c r="A73" t="s">
        <v>1017</v>
      </c>
      <c r="B73">
        <v>11.8153789236392</v>
      </c>
      <c r="C73">
        <v>0.118298627749592</v>
      </c>
      <c r="D73">
        <v>0.14487273414425</v>
      </c>
    </row>
    <row r="74" spans="1:4" x14ac:dyDescent="0.3">
      <c r="A74" t="s">
        <v>1018</v>
      </c>
      <c r="B74">
        <v>1.8797054276016301E-3</v>
      </c>
      <c r="C74">
        <v>0.54863989642310396</v>
      </c>
      <c r="D74">
        <v>0.58134570346751302</v>
      </c>
    </row>
    <row r="75" spans="1:4" x14ac:dyDescent="0.3">
      <c r="A75" t="s">
        <v>1019</v>
      </c>
      <c r="B75">
        <v>-1.6072185967521999E-2</v>
      </c>
      <c r="C75">
        <v>0.17793283007645999</v>
      </c>
      <c r="D75">
        <v>0.27435619994343202</v>
      </c>
    </row>
    <row r="76" spans="1:4" x14ac:dyDescent="0.3">
      <c r="A76" t="s">
        <v>1020</v>
      </c>
      <c r="B76">
        <v>0.11420724488969</v>
      </c>
      <c r="C76">
        <v>6.32999498214281E-3</v>
      </c>
      <c r="D76">
        <v>1.8158086993633901E-2</v>
      </c>
    </row>
    <row r="77" spans="1:4" x14ac:dyDescent="0.3">
      <c r="A77" t="s">
        <v>1021</v>
      </c>
      <c r="B77">
        <v>6.5377481361828501E-3</v>
      </c>
      <c r="C77">
        <v>0.44128912490495797</v>
      </c>
      <c r="D77">
        <v>0.43325018549390898</v>
      </c>
    </row>
    <row r="78" spans="1:4" x14ac:dyDescent="0.3">
      <c r="A78" t="s">
        <v>1022</v>
      </c>
      <c r="B78">
        <v>-5.5847912210024804</v>
      </c>
      <c r="C78">
        <v>0.67771716764947099</v>
      </c>
      <c r="D78">
        <v>0.63876651127515605</v>
      </c>
    </row>
    <row r="79" spans="1:4" x14ac:dyDescent="0.3">
      <c r="A79" t="s">
        <v>1023</v>
      </c>
      <c r="B79">
        <v>-7.6397816025808502E-2</v>
      </c>
      <c r="C79" s="1">
        <v>6.8263655600819396E-7</v>
      </c>
      <c r="D79" s="1">
        <v>3.2915088824865797E-5</v>
      </c>
    </row>
    <row r="80" spans="1:4" x14ac:dyDescent="0.3">
      <c r="A80" t="s">
        <v>1024</v>
      </c>
      <c r="B80">
        <v>2.0950942989216401E-3</v>
      </c>
      <c r="C80">
        <v>0.64275239046482202</v>
      </c>
      <c r="D80">
        <v>0.317273470575063</v>
      </c>
    </row>
    <row r="81" spans="1:4" x14ac:dyDescent="0.3">
      <c r="A81" t="s">
        <v>1025</v>
      </c>
      <c r="B81">
        <v>3.5115465759255199E-2</v>
      </c>
      <c r="C81">
        <v>0.43506810653760802</v>
      </c>
      <c r="D81">
        <v>9.1431947551143006E-2</v>
      </c>
    </row>
    <row r="82" spans="1:4" x14ac:dyDescent="0.3">
      <c r="A82" t="s">
        <v>1026</v>
      </c>
      <c r="B82">
        <v>-2.0234226448253502E-3</v>
      </c>
      <c r="C82">
        <v>0.55657759085060698</v>
      </c>
      <c r="D82">
        <v>0.17804647681181399</v>
      </c>
    </row>
    <row r="83" spans="1:4" x14ac:dyDescent="0.3">
      <c r="A83" t="s">
        <v>1027</v>
      </c>
      <c r="B83">
        <v>-1.8321417720451202E-2</v>
      </c>
      <c r="C83">
        <v>0.83364352323492297</v>
      </c>
      <c r="D83">
        <v>0.68472695694337904</v>
      </c>
    </row>
    <row r="84" spans="1:4" x14ac:dyDescent="0.3">
      <c r="A84" t="s">
        <v>1028</v>
      </c>
      <c r="B84">
        <v>-1.61604909560674E-3</v>
      </c>
      <c r="C84">
        <v>0.62336352249643801</v>
      </c>
      <c r="D84">
        <v>0.27332909504090902</v>
      </c>
    </row>
    <row r="85" spans="1:4" x14ac:dyDescent="0.3">
      <c r="A85" t="s">
        <v>1029</v>
      </c>
      <c r="B85">
        <v>-3.5607517655672797E-4</v>
      </c>
      <c r="C85">
        <v>0.97196972091535705</v>
      </c>
      <c r="D85">
        <v>0.97631125250652295</v>
      </c>
    </row>
    <row r="86" spans="1:4" x14ac:dyDescent="0.3">
      <c r="A86" t="s">
        <v>1030</v>
      </c>
      <c r="B86">
        <v>-0.246148707606794</v>
      </c>
      <c r="C86">
        <v>0.12347654612961401</v>
      </c>
      <c r="D86">
        <v>0.131841645902009</v>
      </c>
    </row>
    <row r="87" spans="1:4" x14ac:dyDescent="0.3">
      <c r="A87" t="s">
        <v>1031</v>
      </c>
      <c r="B87">
        <v>7.6453236368574399E-3</v>
      </c>
      <c r="C87">
        <v>0.495561380310443</v>
      </c>
      <c r="D87">
        <v>0.55165663993038405</v>
      </c>
    </row>
    <row r="88" spans="1:4" x14ac:dyDescent="0.3">
      <c r="A88" t="s">
        <v>1032</v>
      </c>
      <c r="B88">
        <v>9.1478046502437901E-3</v>
      </c>
      <c r="C88">
        <v>0.52751811487671096</v>
      </c>
      <c r="D88">
        <v>0.64102905763877405</v>
      </c>
    </row>
    <row r="89" spans="1:4" x14ac:dyDescent="0.3">
      <c r="A89" t="s">
        <v>1033</v>
      </c>
      <c r="B89">
        <v>9.0133573180328705E-3</v>
      </c>
      <c r="C89">
        <v>0.29990496175098202</v>
      </c>
      <c r="D89">
        <v>1.2899327595473801E-2</v>
      </c>
    </row>
    <row r="90" spans="1:4" x14ac:dyDescent="0.3">
      <c r="A90" t="s">
        <v>1034</v>
      </c>
      <c r="B90">
        <v>-8.5303866877948095E-2</v>
      </c>
      <c r="C90">
        <v>5.7599132996689797E-2</v>
      </c>
      <c r="D90" s="1">
        <v>6.2399784918688406E-5</v>
      </c>
    </row>
    <row r="91" spans="1:4" x14ac:dyDescent="0.3">
      <c r="A91" t="s">
        <v>1035</v>
      </c>
      <c r="B91">
        <v>1.10444620535597E-2</v>
      </c>
      <c r="C91">
        <v>0.33328915678715099</v>
      </c>
      <c r="D91">
        <v>2.89623259431891E-2</v>
      </c>
    </row>
    <row r="92" spans="1:4" x14ac:dyDescent="0.3">
      <c r="A92" t="s">
        <v>1036</v>
      </c>
      <c r="B92">
        <v>1.3798115708388001E-2</v>
      </c>
      <c r="C92">
        <v>0.76938199007478802</v>
      </c>
      <c r="D92">
        <v>0.55202278191342602</v>
      </c>
    </row>
    <row r="93" spans="1:4" x14ac:dyDescent="0.3">
      <c r="A93" t="s">
        <v>1037</v>
      </c>
      <c r="B93">
        <v>6.2719620281064101E-4</v>
      </c>
      <c r="C93">
        <v>0.96402642127995097</v>
      </c>
      <c r="D93">
        <v>0.91067455180814805</v>
      </c>
    </row>
    <row r="94" spans="1:4" x14ac:dyDescent="0.3">
      <c r="A94" t="s">
        <v>1038</v>
      </c>
      <c r="B94">
        <v>-4.7555084363877703E-2</v>
      </c>
      <c r="C94">
        <v>1.15047475119729E-3</v>
      </c>
      <c r="D94" s="1">
        <v>1.20616129349047E-9</v>
      </c>
    </row>
    <row r="95" spans="1:4" x14ac:dyDescent="0.3">
      <c r="A95" t="s">
        <v>1039</v>
      </c>
      <c r="B95">
        <v>2.3331329652038602E-2</v>
      </c>
      <c r="C95">
        <v>8.23923760907386E-2</v>
      </c>
      <c r="D95">
        <v>1.9373432052846901E-4</v>
      </c>
    </row>
    <row r="96" spans="1:4" x14ac:dyDescent="0.3">
      <c r="A96" t="s">
        <v>1040</v>
      </c>
      <c r="B96">
        <v>3.3045625941908801E-3</v>
      </c>
      <c r="C96">
        <v>0.55231064911305106</v>
      </c>
      <c r="D96">
        <v>0.16362008738717401</v>
      </c>
    </row>
    <row r="97" spans="1:4" x14ac:dyDescent="0.3">
      <c r="A97" t="s">
        <v>1041</v>
      </c>
      <c r="B97">
        <v>-3.9709810846443004E-3</v>
      </c>
      <c r="C97">
        <v>6.01221751249481E-2</v>
      </c>
      <c r="D97" s="1">
        <v>1.23391325617733E-5</v>
      </c>
    </row>
    <row r="98" spans="1:4" x14ac:dyDescent="0.3">
      <c r="A98" t="s">
        <v>1042</v>
      </c>
      <c r="B98">
        <v>7.3910383805019797E-3</v>
      </c>
      <c r="C98">
        <v>0.75318044247396998</v>
      </c>
      <c r="D98">
        <v>0.380833135696723</v>
      </c>
    </row>
    <row r="99" spans="1:4" x14ac:dyDescent="0.3">
      <c r="A99" t="s">
        <v>1043</v>
      </c>
      <c r="B99">
        <v>2.96978986937569E-2</v>
      </c>
      <c r="C99">
        <v>8.0971964124070206E-2</v>
      </c>
      <c r="D99">
        <v>2.2267307386621799E-4</v>
      </c>
    </row>
    <row r="100" spans="1:4" x14ac:dyDescent="0.3">
      <c r="A100" t="s">
        <v>1044</v>
      </c>
      <c r="B100">
        <v>4.7416824830984097E-2</v>
      </c>
      <c r="C100">
        <v>0.49168541634226798</v>
      </c>
      <c r="D100">
        <v>0.13067522509761301</v>
      </c>
    </row>
    <row r="101" spans="1:4" x14ac:dyDescent="0.3">
      <c r="A101" t="s">
        <v>1045</v>
      </c>
      <c r="B101">
        <v>1.62079333687053E-2</v>
      </c>
      <c r="C101">
        <v>0.72913586884834702</v>
      </c>
      <c r="D101">
        <v>0.44326445967251199</v>
      </c>
    </row>
    <row r="102" spans="1:4" x14ac:dyDescent="0.3">
      <c r="A102" t="s">
        <v>1046</v>
      </c>
      <c r="B102">
        <v>4.9535062779009504E-3</v>
      </c>
      <c r="C102">
        <v>0.61012680414814902</v>
      </c>
      <c r="D102">
        <v>0.69947890058806705</v>
      </c>
    </row>
    <row r="103" spans="1:4" x14ac:dyDescent="0.3">
      <c r="A103" t="s">
        <v>1047</v>
      </c>
      <c r="B103">
        <v>-0.52926787778864604</v>
      </c>
      <c r="C103">
        <v>5.9121980211448502E-3</v>
      </c>
      <c r="D103">
        <v>1.90107720300291E-3</v>
      </c>
    </row>
    <row r="104" spans="1:4" x14ac:dyDescent="0.3">
      <c r="A104" t="s">
        <v>1048</v>
      </c>
      <c r="B104">
        <v>-2.29670417653064</v>
      </c>
      <c r="C104">
        <v>5.63014417968348E-2</v>
      </c>
      <c r="D104">
        <v>3.1213210930186898E-3</v>
      </c>
    </row>
    <row r="105" spans="1:4" x14ac:dyDescent="0.3">
      <c r="A105" t="s">
        <v>1049</v>
      </c>
      <c r="B105">
        <v>0.36594248782626299</v>
      </c>
      <c r="C105">
        <v>5.3534148525774199E-2</v>
      </c>
      <c r="D105">
        <v>7.5803880178731001E-3</v>
      </c>
    </row>
    <row r="106" spans="1:4" x14ac:dyDescent="0.3">
      <c r="A106" t="s">
        <v>1050</v>
      </c>
      <c r="B106">
        <v>1.1436215053608101</v>
      </c>
      <c r="C106">
        <v>9.7041808054524906E-2</v>
      </c>
      <c r="D106">
        <v>7.6802071681938301E-3</v>
      </c>
    </row>
    <row r="107" spans="1:4" x14ac:dyDescent="0.3">
      <c r="A107" t="s">
        <v>1051</v>
      </c>
      <c r="B107">
        <v>-3.0381031970847698</v>
      </c>
      <c r="C107">
        <v>6.4962934912380602E-2</v>
      </c>
      <c r="D107">
        <v>3.96136698932429E-3</v>
      </c>
    </row>
    <row r="108" spans="1:4" x14ac:dyDescent="0.3">
      <c r="A108" t="s">
        <v>1052</v>
      </c>
      <c r="B108">
        <v>7.9286532916915693E-3</v>
      </c>
      <c r="C108">
        <v>0.93963696385570505</v>
      </c>
      <c r="D108">
        <v>0.90639273208736504</v>
      </c>
    </row>
    <row r="109" spans="1:4" x14ac:dyDescent="0.3">
      <c r="A109" t="s">
        <v>1053</v>
      </c>
      <c r="B109">
        <v>0.66051769002362104</v>
      </c>
      <c r="C109">
        <v>7.4304322052228394E-2</v>
      </c>
      <c r="D109">
        <v>4.8150172441349098E-3</v>
      </c>
    </row>
    <row r="110" spans="1:4" x14ac:dyDescent="0.3">
      <c r="A110" t="s">
        <v>1054</v>
      </c>
      <c r="B110">
        <v>4.70929816206365E-2</v>
      </c>
      <c r="C110">
        <v>0.96283146848823897</v>
      </c>
      <c r="D110">
        <v>0.94644745133302499</v>
      </c>
    </row>
    <row r="111" spans="1:4" x14ac:dyDescent="0.3">
      <c r="A111" t="s">
        <v>1055</v>
      </c>
      <c r="B111">
        <v>2.7951355784896901</v>
      </c>
      <c r="C111">
        <v>7.4110644779610102E-2</v>
      </c>
      <c r="D111">
        <v>5.6366620094304796E-3</v>
      </c>
    </row>
    <row r="112" spans="1:4" x14ac:dyDescent="0.3">
      <c r="A112" t="s">
        <v>1056</v>
      </c>
      <c r="B112">
        <v>-5.0735500573259699E-2</v>
      </c>
      <c r="C112">
        <v>0.53902036327446801</v>
      </c>
      <c r="D112">
        <v>0.209015771012101</v>
      </c>
    </row>
    <row r="113" spans="1:4" x14ac:dyDescent="0.3">
      <c r="A113" t="s">
        <v>1057</v>
      </c>
      <c r="B113">
        <v>0.44025459984946302</v>
      </c>
      <c r="C113">
        <v>3.5840680110978899E-2</v>
      </c>
      <c r="D113" s="1">
        <v>1.34134871758354E-6</v>
      </c>
    </row>
    <row r="114" spans="1:4" x14ac:dyDescent="0.3">
      <c r="A114" t="s">
        <v>1058</v>
      </c>
      <c r="B114">
        <v>1.18362471010122E-2</v>
      </c>
      <c r="C114">
        <v>0.64214284491775697</v>
      </c>
      <c r="D114">
        <v>0.33569129335713999</v>
      </c>
    </row>
    <row r="115" spans="1:4" x14ac:dyDescent="0.3">
      <c r="A115" t="s">
        <v>1059</v>
      </c>
      <c r="B115">
        <v>-1.4567522173588501</v>
      </c>
      <c r="C115">
        <v>7.0273492569759302E-2</v>
      </c>
      <c r="D115" s="1">
        <v>4.5992910844891199E-5</v>
      </c>
    </row>
    <row r="116" spans="1:4" x14ac:dyDescent="0.3">
      <c r="A116" t="s">
        <v>1060</v>
      </c>
      <c r="B116">
        <v>-9.5777839200633201E-3</v>
      </c>
      <c r="C116">
        <v>0.82025941560009696</v>
      </c>
      <c r="D116">
        <v>0.65440794686043302</v>
      </c>
    </row>
    <row r="117" spans="1:4" x14ac:dyDescent="0.3">
      <c r="A117" t="s">
        <v>1061</v>
      </c>
      <c r="B117">
        <v>1.6354299665319999E-3</v>
      </c>
      <c r="C117">
        <v>0.96772350778442895</v>
      </c>
      <c r="D117">
        <v>0.92887213159620496</v>
      </c>
    </row>
    <row r="118" spans="1:4" x14ac:dyDescent="0.3">
      <c r="A118" t="s">
        <v>1062</v>
      </c>
      <c r="B118">
        <v>0.36853018246108399</v>
      </c>
      <c r="C118">
        <v>8.7293660163054607E-2</v>
      </c>
      <c r="D118" s="1">
        <v>2.0666513149558E-5</v>
      </c>
    </row>
    <row r="119" spans="1:4" x14ac:dyDescent="0.3">
      <c r="A119" t="s">
        <v>1063</v>
      </c>
      <c r="B119">
        <v>-0.57321170330791404</v>
      </c>
      <c r="C119" s="1">
        <v>9.4861534440675704E-6</v>
      </c>
      <c r="D119" s="1">
        <v>1.84294286935376E-21</v>
      </c>
    </row>
    <row r="120" spans="1:4" x14ac:dyDescent="0.3">
      <c r="A120" t="s">
        <v>1064</v>
      </c>
      <c r="B120">
        <v>-0.149321221787036</v>
      </c>
      <c r="C120">
        <v>0.13840442928350999</v>
      </c>
      <c r="D120">
        <v>2.3806379206565598E-3</v>
      </c>
    </row>
    <row r="121" spans="1:4" x14ac:dyDescent="0.3">
      <c r="A121" t="s">
        <v>1065</v>
      </c>
      <c r="B121">
        <v>-4.5775411113812302E-2</v>
      </c>
      <c r="C121">
        <v>0.55412013059249698</v>
      </c>
      <c r="D121">
        <v>0.102952104715272</v>
      </c>
    </row>
    <row r="122" spans="1:4" x14ac:dyDescent="0.3">
      <c r="A122" t="s">
        <v>1066</v>
      </c>
      <c r="B122">
        <v>0.42733569973991697</v>
      </c>
      <c r="C122">
        <v>4.48210473987722E-3</v>
      </c>
      <c r="D122" s="1">
        <v>2.3699602629201801E-8</v>
      </c>
    </row>
    <row r="123" spans="1:4" x14ac:dyDescent="0.3">
      <c r="A123" t="s">
        <v>1067</v>
      </c>
      <c r="B123">
        <v>9.4845197963418407E-2</v>
      </c>
      <c r="C123">
        <v>8.9776387807658106E-2</v>
      </c>
      <c r="D123">
        <v>1.9686764300819301E-4</v>
      </c>
    </row>
    <row r="124" spans="1:4" x14ac:dyDescent="0.3">
      <c r="A124" t="s">
        <v>1068</v>
      </c>
      <c r="B124">
        <v>-7.2862061018521093E-2</v>
      </c>
      <c r="C124">
        <v>0.51834038419330897</v>
      </c>
      <c r="D124">
        <v>0.15469642883800899</v>
      </c>
    </row>
    <row r="125" spans="1:4" x14ac:dyDescent="0.3">
      <c r="A125" t="s">
        <v>1069</v>
      </c>
      <c r="B125">
        <v>-6.82128681363081E-2</v>
      </c>
      <c r="C125">
        <v>0.43235320469320698</v>
      </c>
      <c r="D125">
        <v>8.8485325078282995E-2</v>
      </c>
    </row>
    <row r="126" spans="1:4" x14ac:dyDescent="0.3">
      <c r="A126" t="s">
        <v>1070</v>
      </c>
      <c r="B126">
        <v>-0.21242418853181999</v>
      </c>
      <c r="C126">
        <v>0.60395666614325905</v>
      </c>
      <c r="D126">
        <v>0.36456922205715703</v>
      </c>
    </row>
    <row r="127" spans="1:4" x14ac:dyDescent="0.3">
      <c r="A127" t="s">
        <v>1071</v>
      </c>
      <c r="B127">
        <v>-3.59671476772832E-2</v>
      </c>
      <c r="C127">
        <v>0.83475758216949802</v>
      </c>
      <c r="D127">
        <v>0.65367288746821695</v>
      </c>
    </row>
    <row r="128" spans="1:4" x14ac:dyDescent="0.3">
      <c r="A128" t="s">
        <v>1072</v>
      </c>
      <c r="B128">
        <v>-0.12020913441353499</v>
      </c>
      <c r="C128">
        <v>0.38523805409087902</v>
      </c>
      <c r="D128">
        <v>4.8395082220768798E-2</v>
      </c>
    </row>
    <row r="129" spans="1:4" x14ac:dyDescent="0.3">
      <c r="A129" t="s">
        <v>1073</v>
      </c>
      <c r="B129">
        <v>0.13347483143898001</v>
      </c>
      <c r="C129">
        <v>0.37600112354638598</v>
      </c>
      <c r="D129">
        <v>2.7134770072350201E-2</v>
      </c>
    </row>
    <row r="130" spans="1:4" x14ac:dyDescent="0.3">
      <c r="A130" t="s">
        <v>1074</v>
      </c>
      <c r="B130">
        <v>-0.761919328705709</v>
      </c>
      <c r="C130">
        <v>0.30692357015903299</v>
      </c>
      <c r="D130">
        <v>4.7254980419536102E-2</v>
      </c>
    </row>
    <row r="131" spans="1:4" x14ac:dyDescent="0.3">
      <c r="A131" t="s">
        <v>1075</v>
      </c>
      <c r="B131">
        <v>3.4087714787374997E-2</v>
      </c>
      <c r="C131">
        <v>0.67415979677007098</v>
      </c>
      <c r="D131">
        <v>0.25177337323127202</v>
      </c>
    </row>
    <row r="132" spans="1:4" x14ac:dyDescent="0.3">
      <c r="A132" t="s">
        <v>1076</v>
      </c>
      <c r="B132">
        <v>-7.1472460388232795E-2</v>
      </c>
      <c r="C132">
        <v>0.74400091125771495</v>
      </c>
      <c r="D132">
        <v>0.42347468345811601</v>
      </c>
    </row>
    <row r="133" spans="1:4" x14ac:dyDescent="0.3">
      <c r="A133" t="s">
        <v>1077</v>
      </c>
      <c r="B133">
        <v>-2.1220023029032899E-2</v>
      </c>
      <c r="C133">
        <v>0.84432965893123002</v>
      </c>
      <c r="D133">
        <v>0.68172849745036401</v>
      </c>
    </row>
    <row r="134" spans="1:4" x14ac:dyDescent="0.3">
      <c r="A134" t="s">
        <v>1078</v>
      </c>
      <c r="B134">
        <v>8.8883274073464094E-2</v>
      </c>
      <c r="C134">
        <v>0.60339082887289097</v>
      </c>
      <c r="D134">
        <v>0.28576258736403698</v>
      </c>
    </row>
    <row r="135" spans="1:4" x14ac:dyDescent="0.3">
      <c r="A135" t="s">
        <v>1079</v>
      </c>
      <c r="B135">
        <v>7.7482609650315198E-2</v>
      </c>
      <c r="C135">
        <v>0.222612788475294</v>
      </c>
      <c r="D135">
        <v>5.8748048783026103E-3</v>
      </c>
    </row>
    <row r="136" spans="1:4" x14ac:dyDescent="0.3">
      <c r="A136" t="s">
        <v>1080</v>
      </c>
      <c r="B136">
        <v>-1.2311311808269399E-2</v>
      </c>
      <c r="C136">
        <v>0.96542013506621405</v>
      </c>
      <c r="D136">
        <v>0.89202420451916398</v>
      </c>
    </row>
    <row r="137" spans="1:4" x14ac:dyDescent="0.3">
      <c r="A137" t="s">
        <v>1081</v>
      </c>
      <c r="B137">
        <v>9.7513999579441499E-2</v>
      </c>
      <c r="C137">
        <v>0.45041155358943802</v>
      </c>
      <c r="D137">
        <v>9.7319601159318703E-2</v>
      </c>
    </row>
    <row r="138" spans="1:4" x14ac:dyDescent="0.3">
      <c r="A138" t="s">
        <v>1082</v>
      </c>
      <c r="B138">
        <v>0.11692730752764501</v>
      </c>
      <c r="C138">
        <v>0.61290359148886797</v>
      </c>
      <c r="D138">
        <v>0.16775275525364799</v>
      </c>
    </row>
    <row r="139" spans="1:4" x14ac:dyDescent="0.3">
      <c r="A139" t="s">
        <v>1083</v>
      </c>
      <c r="B139">
        <v>1.4497746849446999E-2</v>
      </c>
      <c r="C139">
        <v>0.92368021662008803</v>
      </c>
      <c r="D139">
        <v>0.85392287985169801</v>
      </c>
    </row>
    <row r="140" spans="1:4" x14ac:dyDescent="0.3">
      <c r="A140" t="s">
        <v>1084</v>
      </c>
      <c r="B140">
        <v>0.55407650346134996</v>
      </c>
      <c r="C140">
        <v>1.57335945313231E-4</v>
      </c>
      <c r="D140" s="1">
        <v>1.1028465277195699E-20</v>
      </c>
    </row>
    <row r="141" spans="1:4" x14ac:dyDescent="0.3">
      <c r="A141" t="s">
        <v>1085</v>
      </c>
      <c r="B141">
        <v>1.42499983804718E-3</v>
      </c>
      <c r="C141">
        <v>0.96942445295199897</v>
      </c>
      <c r="D141">
        <v>0.93652981735400898</v>
      </c>
    </row>
    <row r="142" spans="1:4" x14ac:dyDescent="0.3">
      <c r="A142" t="s">
        <v>1086</v>
      </c>
      <c r="B142">
        <v>-0.24290535764148199</v>
      </c>
      <c r="C142">
        <v>1.7192644247747201E-2</v>
      </c>
      <c r="D142" s="1">
        <v>8.5374339299527E-7</v>
      </c>
    </row>
    <row r="143" spans="1:4" x14ac:dyDescent="0.3">
      <c r="A143" t="s">
        <v>1087</v>
      </c>
      <c r="B143">
        <v>1.29493933765557E-2</v>
      </c>
      <c r="C143">
        <v>0.55297666570586701</v>
      </c>
      <c r="D143">
        <v>0.20107009782939</v>
      </c>
    </row>
    <row r="144" spans="1:4" x14ac:dyDescent="0.3">
      <c r="A144" t="s">
        <v>1088</v>
      </c>
      <c r="B144">
        <v>-0.23776193307664101</v>
      </c>
      <c r="C144">
        <v>0.35011036850409599</v>
      </c>
      <c r="D144">
        <v>0.137238788447475</v>
      </c>
    </row>
    <row r="145" spans="1:4" x14ac:dyDescent="0.3">
      <c r="A145" t="s">
        <v>1089</v>
      </c>
      <c r="B145">
        <v>-0.42438750879251902</v>
      </c>
      <c r="C145">
        <v>9.7295414689766699E-2</v>
      </c>
      <c r="D145">
        <v>1.89279767704046E-3</v>
      </c>
    </row>
    <row r="146" spans="1:4" x14ac:dyDescent="0.3">
      <c r="A146" t="s">
        <v>1090</v>
      </c>
      <c r="B146">
        <v>-0.103261009946574</v>
      </c>
      <c r="C146">
        <v>8.3396003452515494E-2</v>
      </c>
      <c r="D146">
        <v>3.4325724595811197E-4</v>
      </c>
    </row>
    <row r="147" spans="1:4" x14ac:dyDescent="0.3">
      <c r="A147" t="s">
        <v>1091</v>
      </c>
      <c r="B147">
        <v>-7.93700007145412E-2</v>
      </c>
      <c r="C147">
        <v>0.39474430324444099</v>
      </c>
      <c r="D147">
        <v>3.5848437802779298E-2</v>
      </c>
    </row>
    <row r="148" spans="1:4" x14ac:dyDescent="0.3">
      <c r="A148" t="s">
        <v>1092</v>
      </c>
      <c r="B148">
        <v>-0.13837125252633201</v>
      </c>
      <c r="C148">
        <v>0.50047333541315597</v>
      </c>
      <c r="D148">
        <v>0.175150962077157</v>
      </c>
    </row>
    <row r="149" spans="1:4" x14ac:dyDescent="0.3">
      <c r="A149" t="s">
        <v>1093</v>
      </c>
      <c r="B149">
        <v>0.29821726690364297</v>
      </c>
      <c r="C149">
        <v>0.2028545260538</v>
      </c>
      <c r="D149">
        <v>2.5346467317186698E-3</v>
      </c>
    </row>
    <row r="150" spans="1:4" x14ac:dyDescent="0.3">
      <c r="A150" t="s">
        <v>1094</v>
      </c>
      <c r="B150">
        <v>5.9635407040435198E-2</v>
      </c>
      <c r="C150">
        <v>0.51514903531811995</v>
      </c>
      <c r="D150">
        <v>0.12855638603344</v>
      </c>
    </row>
    <row r="151" spans="1:4" x14ac:dyDescent="0.3">
      <c r="A151" t="s">
        <v>1095</v>
      </c>
      <c r="B151">
        <v>9.71876735502261E-3</v>
      </c>
      <c r="C151">
        <v>0.79732709566289395</v>
      </c>
      <c r="D151">
        <v>0.59256890633695403</v>
      </c>
    </row>
    <row r="152" spans="1:4" x14ac:dyDescent="0.3">
      <c r="A152" t="s">
        <v>1096</v>
      </c>
      <c r="B152">
        <v>-5.2983562115742804E-3</v>
      </c>
      <c r="C152">
        <v>0.90599613730805095</v>
      </c>
      <c r="D152">
        <v>0.80047661708048801</v>
      </c>
    </row>
    <row r="153" spans="1:4" x14ac:dyDescent="0.3">
      <c r="A153" t="s">
        <v>1097</v>
      </c>
      <c r="B153">
        <v>0.148276478332104</v>
      </c>
      <c r="C153">
        <v>0.105621258743389</v>
      </c>
      <c r="D153">
        <v>1.4214606180705599E-2</v>
      </c>
    </row>
    <row r="154" spans="1:4" x14ac:dyDescent="0.3">
      <c r="A154" t="s">
        <v>1098</v>
      </c>
      <c r="B154">
        <v>-1.2601477046837501E-2</v>
      </c>
      <c r="C154">
        <v>0.90521486854210897</v>
      </c>
      <c r="D154">
        <v>0.75886253465160203</v>
      </c>
    </row>
    <row r="155" spans="1:4" x14ac:dyDescent="0.3">
      <c r="A155" t="s">
        <v>1099</v>
      </c>
      <c r="B155">
        <v>-8.2597986407133506E-2</v>
      </c>
      <c r="C155">
        <v>0.45565721250887498</v>
      </c>
      <c r="D155">
        <v>0.14280229103268899</v>
      </c>
    </row>
    <row r="156" spans="1:4" x14ac:dyDescent="0.3">
      <c r="A156" t="s">
        <v>1100</v>
      </c>
      <c r="B156">
        <v>-7.2025676291590304E-2</v>
      </c>
      <c r="C156">
        <v>0.20669517880449401</v>
      </c>
      <c r="D156">
        <v>6.2776057021128604E-3</v>
      </c>
    </row>
    <row r="157" spans="1:4" x14ac:dyDescent="0.3">
      <c r="A157" t="s">
        <v>1101</v>
      </c>
      <c r="B157">
        <v>-0.12703622600154499</v>
      </c>
      <c r="C157">
        <v>0.320416498869321</v>
      </c>
      <c r="D157">
        <v>1.2099294748904E-2</v>
      </c>
    </row>
    <row r="158" spans="1:4" x14ac:dyDescent="0.3">
      <c r="A158" t="s">
        <v>1102</v>
      </c>
      <c r="B158">
        <v>3.7344686680377701E-2</v>
      </c>
      <c r="C158">
        <v>0.39972685880022402</v>
      </c>
      <c r="D158">
        <v>3.6849713100171398E-2</v>
      </c>
    </row>
    <row r="159" spans="1:4" x14ac:dyDescent="0.3">
      <c r="A159" t="s">
        <v>1103</v>
      </c>
      <c r="B159">
        <v>18.799555821169601</v>
      </c>
      <c r="C159">
        <v>7.5876621278326397E-3</v>
      </c>
      <c r="D159">
        <v>2.92153774139251E-2</v>
      </c>
    </row>
    <row r="160" spans="1:4" x14ac:dyDescent="0.3">
      <c r="A160" t="s">
        <v>1104</v>
      </c>
      <c r="B160">
        <v>-53.028752803802497</v>
      </c>
      <c r="C160">
        <v>0.99985689170650804</v>
      </c>
      <c r="D160">
        <v>0.99984735971354699</v>
      </c>
    </row>
    <row r="161" spans="1:4" x14ac:dyDescent="0.3">
      <c r="A161" t="s">
        <v>1105</v>
      </c>
      <c r="B161">
        <v>1.6830734617033201</v>
      </c>
      <c r="C161">
        <v>3.6774568558762398E-2</v>
      </c>
      <c r="D161">
        <v>8.4760409190046307E-2</v>
      </c>
    </row>
    <row r="162" spans="1:4" x14ac:dyDescent="0.3">
      <c r="A162" t="s">
        <v>1106</v>
      </c>
      <c r="B162">
        <v>214.98035922902599</v>
      </c>
      <c r="C162">
        <v>1.4439443529048201E-2</v>
      </c>
      <c r="D162">
        <v>4.54730849496255E-2</v>
      </c>
    </row>
    <row r="163" spans="1:4" x14ac:dyDescent="0.3">
      <c r="A163" t="s">
        <v>1107</v>
      </c>
      <c r="B163">
        <v>-1.9786023619417401</v>
      </c>
      <c r="C163">
        <v>2.9440220952111601E-2</v>
      </c>
      <c r="D163">
        <v>7.4439019217012597E-2</v>
      </c>
    </row>
    <row r="164" spans="1:4" x14ac:dyDescent="0.3">
      <c r="A164" t="s">
        <v>1108</v>
      </c>
      <c r="B164">
        <v>25.898118928278599</v>
      </c>
      <c r="C164">
        <v>9.7520241254671208E-3</v>
      </c>
      <c r="D164">
        <v>3.43827357213334E-2</v>
      </c>
    </row>
    <row r="165" spans="1:4" x14ac:dyDescent="0.3">
      <c r="A165" t="s">
        <v>1109</v>
      </c>
      <c r="B165">
        <v>13.3596340900112</v>
      </c>
      <c r="C165">
        <v>7.1154527501303896E-3</v>
      </c>
      <c r="D165">
        <v>2.6664293346155402E-2</v>
      </c>
    </row>
    <row r="166" spans="1:4" x14ac:dyDescent="0.3">
      <c r="A166" t="s">
        <v>1110</v>
      </c>
      <c r="B166">
        <v>-6216.6091609895202</v>
      </c>
      <c r="C166">
        <v>8.7264311519693605E-3</v>
      </c>
      <c r="D166">
        <v>3.2066705924329898E-2</v>
      </c>
    </row>
    <row r="167" spans="1:4" x14ac:dyDescent="0.3">
      <c r="A167" t="s">
        <v>1111</v>
      </c>
      <c r="B167">
        <v>-126.130529664224</v>
      </c>
      <c r="C167">
        <v>8.9473794123178397E-3</v>
      </c>
      <c r="D167">
        <v>3.2643743671902703E-2</v>
      </c>
    </row>
    <row r="168" spans="1:4" x14ac:dyDescent="0.3">
      <c r="A168" t="s">
        <v>1112</v>
      </c>
      <c r="B168">
        <v>-3.0933277902404401</v>
      </c>
      <c r="C168">
        <v>6.9745164174386601E-3</v>
      </c>
      <c r="D168">
        <v>2.9732411033800699E-2</v>
      </c>
    </row>
    <row r="169" spans="1:4" x14ac:dyDescent="0.3">
      <c r="A169" t="s">
        <v>1113</v>
      </c>
      <c r="B169">
        <v>-1.7527909947311899</v>
      </c>
      <c r="C169">
        <v>3.00399508347674E-2</v>
      </c>
      <c r="D169">
        <v>6.6890349443992206E-2</v>
      </c>
    </row>
    <row r="170" spans="1:4" x14ac:dyDescent="0.3">
      <c r="A170" t="s">
        <v>1114</v>
      </c>
      <c r="B170">
        <v>6263.5533409118698</v>
      </c>
      <c r="C170">
        <v>0.96373802175022305</v>
      </c>
      <c r="D170">
        <v>0.97151817702218302</v>
      </c>
    </row>
    <row r="171" spans="1:4" x14ac:dyDescent="0.3">
      <c r="A171" t="s">
        <v>1115</v>
      </c>
      <c r="B171">
        <v>-7.0438475172122699</v>
      </c>
      <c r="C171">
        <v>8.9719563971040802E-3</v>
      </c>
      <c r="D171">
        <v>3.15940015573659E-2</v>
      </c>
    </row>
    <row r="172" spans="1:4" x14ac:dyDescent="0.3">
      <c r="A172" t="s">
        <v>1116</v>
      </c>
      <c r="B172">
        <v>3.6841159728028301</v>
      </c>
      <c r="C172">
        <v>3.62205994322337E-3</v>
      </c>
      <c r="D172">
        <v>1.50326903775783E-2</v>
      </c>
    </row>
    <row r="173" spans="1:4" x14ac:dyDescent="0.3">
      <c r="A173" t="s">
        <v>1117</v>
      </c>
      <c r="B173">
        <v>-0.31215468011396302</v>
      </c>
      <c r="C173">
        <v>2.4374866496102598E-2</v>
      </c>
      <c r="D173">
        <v>7.4859044316295101E-2</v>
      </c>
    </row>
    <row r="174" spans="1:4" x14ac:dyDescent="0.3">
      <c r="A174" t="s">
        <v>1216</v>
      </c>
      <c r="B174">
        <v>-0.185920923608137</v>
      </c>
      <c r="C174">
        <v>0.28057409303361303</v>
      </c>
      <c r="D174">
        <v>0.36104741370891003</v>
      </c>
    </row>
    <row r="175" spans="1:4" x14ac:dyDescent="0.3">
      <c r="A175" t="s">
        <v>1217</v>
      </c>
      <c r="B175">
        <v>247.05020380020099</v>
      </c>
      <c r="C175">
        <v>0.999677817867067</v>
      </c>
      <c r="D175">
        <v>0.99965635252421303</v>
      </c>
    </row>
    <row r="176" spans="1:4" x14ac:dyDescent="0.3">
      <c r="A176" t="s">
        <v>1121</v>
      </c>
      <c r="B176">
        <v>112.981895446777</v>
      </c>
      <c r="C176">
        <v>0.99853592334918995</v>
      </c>
      <c r="D176">
        <v>0.99885023972719</v>
      </c>
    </row>
    <row r="177" spans="1:4" x14ac:dyDescent="0.3">
      <c r="A177" t="s">
        <v>1122</v>
      </c>
      <c r="B177">
        <v>-2.0823568567723601E-2</v>
      </c>
      <c r="C177">
        <v>0.203280490897395</v>
      </c>
      <c r="D177">
        <v>5.7880735327316196E-3</v>
      </c>
    </row>
    <row r="178" spans="1:4" x14ac:dyDescent="0.3">
      <c r="A178" t="s">
        <v>1123</v>
      </c>
      <c r="B178">
        <v>-4.1602230434926502E-2</v>
      </c>
      <c r="C178">
        <v>2.83921858856367E-2</v>
      </c>
      <c r="D178" s="1">
        <v>1.0132381819710801E-6</v>
      </c>
    </row>
    <row r="179" spans="1:4" x14ac:dyDescent="0.3">
      <c r="A179" t="s">
        <v>1124</v>
      </c>
      <c r="B179">
        <v>8.4253913018872608E-3</v>
      </c>
      <c r="C179">
        <v>0.18428337868552699</v>
      </c>
      <c r="D179">
        <v>8.7202300497934305E-3</v>
      </c>
    </row>
    <row r="180" spans="1:4" x14ac:dyDescent="0.3">
      <c r="A180" t="s">
        <v>1125</v>
      </c>
      <c r="B180">
        <v>-7.8249502132004004E-2</v>
      </c>
      <c r="C180" s="1">
        <v>5.3514928390667799E-5</v>
      </c>
      <c r="D180" s="1">
        <v>6.06573083416624E-11</v>
      </c>
    </row>
    <row r="181" spans="1:4" x14ac:dyDescent="0.3">
      <c r="A181" t="s">
        <v>1126</v>
      </c>
      <c r="B181">
        <v>0.158725243264386</v>
      </c>
      <c r="C181">
        <v>0.18059785751171201</v>
      </c>
      <c r="D181">
        <v>1.6754324396852701E-3</v>
      </c>
    </row>
    <row r="182" spans="1:4" x14ac:dyDescent="0.3">
      <c r="A182" t="s">
        <v>1127</v>
      </c>
      <c r="B182">
        <v>-0.12590187200255401</v>
      </c>
      <c r="C182">
        <v>9.3765068160309606E-2</v>
      </c>
      <c r="D182">
        <v>1.5126026173167901E-4</v>
      </c>
    </row>
    <row r="183" spans="1:4" x14ac:dyDescent="0.3">
      <c r="A183" t="s">
        <v>1128</v>
      </c>
      <c r="B183">
        <v>-2.12183266151207E-2</v>
      </c>
      <c r="C183">
        <v>1.8097282755693101E-2</v>
      </c>
      <c r="D183" s="1">
        <v>6.7436821653666E-6</v>
      </c>
    </row>
    <row r="184" spans="1:4" x14ac:dyDescent="0.3">
      <c r="A184" t="s">
        <v>1129</v>
      </c>
      <c r="B184">
        <v>1.50883926416054E-2</v>
      </c>
      <c r="C184">
        <v>0.52531883922156697</v>
      </c>
      <c r="D184">
        <v>0.18576281153258001</v>
      </c>
    </row>
    <row r="185" spans="1:4" x14ac:dyDescent="0.3">
      <c r="A185" t="s">
        <v>1130</v>
      </c>
      <c r="B185">
        <v>7.2383621060860104E-2</v>
      </c>
      <c r="C185">
        <v>3.8410507179818202E-4</v>
      </c>
      <c r="D185" s="1">
        <v>9.3117937888254497E-10</v>
      </c>
    </row>
    <row r="186" spans="1:4" x14ac:dyDescent="0.3">
      <c r="A186" t="s">
        <v>1131</v>
      </c>
      <c r="B186">
        <v>1.5840107941256201E-2</v>
      </c>
      <c r="C186">
        <v>3.3832365589526299E-2</v>
      </c>
      <c r="D186" s="1">
        <v>4.26025411980309E-8</v>
      </c>
    </row>
    <row r="187" spans="1:4" x14ac:dyDescent="0.3">
      <c r="A187" t="s">
        <v>1132</v>
      </c>
      <c r="B187">
        <v>-4.1876469674119003E-2</v>
      </c>
      <c r="C187">
        <v>1.72215090230259E-4</v>
      </c>
      <c r="D187" s="1">
        <v>5.04750958730601E-15</v>
      </c>
    </row>
    <row r="188" spans="1:4" x14ac:dyDescent="0.3">
      <c r="A188" t="s">
        <v>1133</v>
      </c>
      <c r="B188">
        <v>6.5414133589784901E-2</v>
      </c>
      <c r="C188">
        <v>0.22831343758511899</v>
      </c>
      <c r="D188">
        <v>6.2979945275049697E-3</v>
      </c>
    </row>
    <row r="189" spans="1:4" x14ac:dyDescent="0.3">
      <c r="A189" t="s">
        <v>1134</v>
      </c>
      <c r="B189">
        <v>4.5882613715941198E-2</v>
      </c>
      <c r="C189">
        <v>2.8148045833988202E-4</v>
      </c>
      <c r="D189" s="1">
        <v>6.4015172865195798E-11</v>
      </c>
    </row>
    <row r="190" spans="1:4" x14ac:dyDescent="0.3">
      <c r="A190" t="s">
        <v>1135</v>
      </c>
      <c r="B190">
        <v>-93.769254180511297</v>
      </c>
      <c r="C190">
        <v>0.178081754187595</v>
      </c>
      <c r="D190">
        <v>0.21187007734492</v>
      </c>
    </row>
    <row r="191" spans="1:4" x14ac:dyDescent="0.3">
      <c r="A191" t="s">
        <v>1136</v>
      </c>
      <c r="B191">
        <v>-8.7176131488153605E-2</v>
      </c>
      <c r="C191">
        <v>0.23869820191424601</v>
      </c>
      <c r="D191">
        <v>0.27303803792446202</v>
      </c>
    </row>
    <row r="192" spans="1:4" x14ac:dyDescent="0.3">
      <c r="A192" t="s">
        <v>1137</v>
      </c>
      <c r="B192">
        <v>-2.4289329780603701E-3</v>
      </c>
      <c r="C192">
        <v>0.68863352139206802</v>
      </c>
      <c r="D192">
        <v>0.53075409874928903</v>
      </c>
    </row>
    <row r="193" spans="1:4" x14ac:dyDescent="0.3">
      <c r="A193" t="s">
        <v>1138</v>
      </c>
      <c r="B193">
        <v>86.217274816509402</v>
      </c>
      <c r="C193">
        <v>0.18213058762752601</v>
      </c>
      <c r="D193">
        <v>0.21644210070164699</v>
      </c>
    </row>
    <row r="194" spans="1:4" x14ac:dyDescent="0.3">
      <c r="A194" t="s">
        <v>1139</v>
      </c>
      <c r="B194">
        <v>-0.22736022479037499</v>
      </c>
      <c r="C194">
        <v>0.21535348615632999</v>
      </c>
      <c r="D194">
        <v>0.38909504692282898</v>
      </c>
    </row>
    <row r="195" spans="1:4" x14ac:dyDescent="0.3">
      <c r="A195" t="s">
        <v>1140</v>
      </c>
      <c r="B195">
        <v>23.0069919448135</v>
      </c>
      <c r="C195">
        <v>0.14971185432468101</v>
      </c>
      <c r="D195">
        <v>0.17965528979855799</v>
      </c>
    </row>
    <row r="196" spans="1:4" x14ac:dyDescent="0.3">
      <c r="A196" t="s">
        <v>1141</v>
      </c>
      <c r="B196">
        <v>-93.838498672360402</v>
      </c>
      <c r="C196">
        <v>0.16843244673860799</v>
      </c>
      <c r="D196">
        <v>0.201015752362217</v>
      </c>
    </row>
    <row r="197" spans="1:4" x14ac:dyDescent="0.3">
      <c r="A197" t="s">
        <v>1142</v>
      </c>
      <c r="B197">
        <v>-1.8934289877321601E-2</v>
      </c>
      <c r="C197">
        <v>0.36897984897848901</v>
      </c>
      <c r="D197">
        <v>0.412582962460874</v>
      </c>
    </row>
    <row r="198" spans="1:4" x14ac:dyDescent="0.3">
      <c r="A198" t="s">
        <v>1143</v>
      </c>
      <c r="B198">
        <v>8.3002117967546404E-2</v>
      </c>
      <c r="C198">
        <v>0.653801186562744</v>
      </c>
      <c r="D198">
        <v>0.68340393890437701</v>
      </c>
    </row>
    <row r="199" spans="1:4" x14ac:dyDescent="0.3">
      <c r="A199" t="s">
        <v>1144</v>
      </c>
      <c r="B199">
        <v>-5.8620800237252101E-2</v>
      </c>
      <c r="C199">
        <v>0.55609511440493598</v>
      </c>
      <c r="D199">
        <v>0.69869415549647795</v>
      </c>
    </row>
    <row r="200" spans="1:4" x14ac:dyDescent="0.3">
      <c r="A200" t="s">
        <v>1145</v>
      </c>
      <c r="B200">
        <v>0.50270765785069205</v>
      </c>
      <c r="C200">
        <v>4.28493946893648E-2</v>
      </c>
      <c r="D200">
        <v>5.0986526931887002E-2</v>
      </c>
    </row>
    <row r="201" spans="1:4" x14ac:dyDescent="0.3">
      <c r="A201" t="s">
        <v>1146</v>
      </c>
      <c r="B201">
        <v>0.134168486899473</v>
      </c>
      <c r="C201">
        <v>1.66164932414363E-3</v>
      </c>
      <c r="D201" s="1">
        <v>5.7517237126505798E-11</v>
      </c>
    </row>
    <row r="202" spans="1:4" x14ac:dyDescent="0.3">
      <c r="A202" t="s">
        <v>1147</v>
      </c>
      <c r="B202">
        <v>-1.92906698644314</v>
      </c>
      <c r="C202">
        <v>0.999996589755069</v>
      </c>
      <c r="D202">
        <v>0.99999939485705402</v>
      </c>
    </row>
    <row r="203" spans="1:4" x14ac:dyDescent="0.3">
      <c r="A203" t="s">
        <v>1148</v>
      </c>
      <c r="B203">
        <v>-0.27201474986943602</v>
      </c>
      <c r="C203">
        <v>0.168854373749041</v>
      </c>
      <c r="D203">
        <v>7.0378572674153095E-4</v>
      </c>
    </row>
    <row r="204" spans="1:4" x14ac:dyDescent="0.3">
      <c r="A204" t="s">
        <v>1149</v>
      </c>
      <c r="B204">
        <v>1.54196144820502E-2</v>
      </c>
      <c r="C204">
        <v>5.2207178887208397E-3</v>
      </c>
      <c r="D204" s="1">
        <v>2.62101024455451E-6</v>
      </c>
    </row>
    <row r="205" spans="1:4" x14ac:dyDescent="0.3">
      <c r="A205" t="s">
        <v>1150</v>
      </c>
      <c r="B205">
        <v>-1.8543346706369299E-2</v>
      </c>
      <c r="C205">
        <v>3.0888884933849E-2</v>
      </c>
      <c r="D205" s="1">
        <v>3.9432060686181399E-5</v>
      </c>
    </row>
    <row r="206" spans="1:4" x14ac:dyDescent="0.3">
      <c r="A206" t="s">
        <v>1151</v>
      </c>
      <c r="B206">
        <v>1.6441741468431099E-2</v>
      </c>
      <c r="C206">
        <v>0.338088207904362</v>
      </c>
      <c r="D206">
        <v>3.31822084680021E-2</v>
      </c>
    </row>
    <row r="207" spans="1:4" x14ac:dyDescent="0.3">
      <c r="A207" t="s">
        <v>1152</v>
      </c>
      <c r="B207">
        <v>7.1051944852786398E-3</v>
      </c>
      <c r="C207">
        <v>8.91699694050649E-2</v>
      </c>
      <c r="D207">
        <v>1.00088081872164E-2</v>
      </c>
    </row>
    <row r="208" spans="1:4" x14ac:dyDescent="0.3">
      <c r="A208" t="s">
        <v>1153</v>
      </c>
      <c r="B208">
        <v>-1.9981416672869099E-2</v>
      </c>
      <c r="C208">
        <v>0.37465985546528302</v>
      </c>
      <c r="D208">
        <v>6.0924841373426998E-2</v>
      </c>
    </row>
    <row r="209" spans="1:4" x14ac:dyDescent="0.3">
      <c r="A209" t="s">
        <v>1154</v>
      </c>
      <c r="B209">
        <v>-0.24507652427157001</v>
      </c>
      <c r="C209" s="1">
        <v>4.8091753763700298E-5</v>
      </c>
      <c r="D209" s="1">
        <v>2.4589940383907102E-10</v>
      </c>
    </row>
    <row r="210" spans="1:4" x14ac:dyDescent="0.3">
      <c r="A210" t="s">
        <v>1155</v>
      </c>
      <c r="B210">
        <v>-2.8945173395415601E-2</v>
      </c>
      <c r="C210">
        <v>5.4449077615293404E-4</v>
      </c>
      <c r="D210" s="1">
        <v>2.36046068200106E-7</v>
      </c>
    </row>
    <row r="211" spans="1:4" x14ac:dyDescent="0.3">
      <c r="A211" t="s">
        <v>1156</v>
      </c>
      <c r="B211">
        <v>-2.8183124980533901E-3</v>
      </c>
      <c r="C211">
        <v>9.2807352857032802E-2</v>
      </c>
      <c r="D211">
        <v>1.5128819874237901E-2</v>
      </c>
    </row>
    <row r="212" spans="1:4" x14ac:dyDescent="0.3">
      <c r="A212" t="s">
        <v>1157</v>
      </c>
      <c r="B212">
        <v>-3.1019208058986801E-2</v>
      </c>
      <c r="C212">
        <v>0.32144724041864597</v>
      </c>
      <c r="D212">
        <v>7.2114704565995899E-3</v>
      </c>
    </row>
    <row r="213" spans="1:4" x14ac:dyDescent="0.3">
      <c r="A213" t="s">
        <v>1158</v>
      </c>
      <c r="B213">
        <v>-0.155543972144388</v>
      </c>
      <c r="C213">
        <v>9.5491971888993698E-4</v>
      </c>
      <c r="D213" s="1">
        <v>5.9195488340269003E-12</v>
      </c>
    </row>
    <row r="214" spans="1:4" x14ac:dyDescent="0.3">
      <c r="A214" t="s">
        <v>1159</v>
      </c>
      <c r="B214">
        <v>-1.28175425740535</v>
      </c>
      <c r="C214">
        <v>1.47405547251208E-2</v>
      </c>
      <c r="D214" s="1">
        <v>2.8566663867424E-7</v>
      </c>
    </row>
    <row r="215" spans="1:4" x14ac:dyDescent="0.3">
      <c r="A215" t="s">
        <v>1160</v>
      </c>
      <c r="B215">
        <v>-9.5669391669291103E-4</v>
      </c>
      <c r="C215">
        <v>0.73437840956740297</v>
      </c>
      <c r="D215">
        <v>0.595864290299852</v>
      </c>
    </row>
    <row r="216" spans="1:4" x14ac:dyDescent="0.3">
      <c r="A216" t="s">
        <v>1161</v>
      </c>
      <c r="B216">
        <v>-0.262296591050106</v>
      </c>
      <c r="C216">
        <v>6.73647884888476E-3</v>
      </c>
      <c r="D216">
        <v>4.5745280158484598E-4</v>
      </c>
    </row>
    <row r="217" spans="1:4" x14ac:dyDescent="0.3">
      <c r="A217" t="s">
        <v>1162</v>
      </c>
      <c r="B217">
        <v>-0.63146574602595296</v>
      </c>
      <c r="C217">
        <v>2.0135153723077899E-4</v>
      </c>
      <c r="D217" s="1">
        <v>6.33090750888806E-7</v>
      </c>
    </row>
    <row r="218" spans="1:4" x14ac:dyDescent="0.3">
      <c r="A218" t="s">
        <v>1163</v>
      </c>
      <c r="B218" s="1">
        <v>8.0958796872207902E-5</v>
      </c>
      <c r="C218">
        <v>0.99508706094788602</v>
      </c>
      <c r="D218">
        <v>0.99635612852765099</v>
      </c>
    </row>
    <row r="219" spans="1:4" x14ac:dyDescent="0.3">
      <c r="A219" t="s">
        <v>1164</v>
      </c>
      <c r="B219">
        <v>-0.13133997022985799</v>
      </c>
      <c r="C219">
        <v>0.10510000782164999</v>
      </c>
      <c r="D219">
        <v>4.6999175539129301E-2</v>
      </c>
    </row>
    <row r="220" spans="1:4" x14ac:dyDescent="0.3">
      <c r="A220" t="s">
        <v>1165</v>
      </c>
      <c r="B220">
        <v>-2.16491315581737</v>
      </c>
      <c r="C220">
        <v>0.85557950328105503</v>
      </c>
      <c r="D220">
        <v>0.86220163849397102</v>
      </c>
    </row>
    <row r="221" spans="1:4" x14ac:dyDescent="0.3">
      <c r="A221" t="s">
        <v>1166</v>
      </c>
      <c r="B221">
        <v>9.7201222474405297E-2</v>
      </c>
      <c r="C221">
        <v>8.9940622951868596E-2</v>
      </c>
      <c r="D221">
        <v>0.11164948912372399</v>
      </c>
    </row>
    <row r="222" spans="1:4" x14ac:dyDescent="0.3">
      <c r="A222" t="s">
        <v>1167</v>
      </c>
      <c r="B222">
        <v>-7.8154644141942106E-2</v>
      </c>
      <c r="C222">
        <v>8.4720447521847306E-2</v>
      </c>
      <c r="D222">
        <v>3.6094860096625297E-2</v>
      </c>
    </row>
    <row r="223" spans="1:4" x14ac:dyDescent="0.3">
      <c r="A223" t="s">
        <v>1168</v>
      </c>
      <c r="B223">
        <v>6.8374761478145599E-2</v>
      </c>
      <c r="C223">
        <v>0.11124927845703</v>
      </c>
      <c r="D223">
        <v>5.0108414915369603E-2</v>
      </c>
    </row>
    <row r="224" spans="1:4" x14ac:dyDescent="0.3">
      <c r="A224" t="s">
        <v>1169</v>
      </c>
      <c r="B224">
        <v>8.2127685326830492E-3</v>
      </c>
      <c r="C224">
        <v>0.52016480182303904</v>
      </c>
      <c r="D224">
        <v>0.50807243914592504</v>
      </c>
    </row>
    <row r="225" spans="1:4" x14ac:dyDescent="0.3">
      <c r="A225" t="s">
        <v>1170</v>
      </c>
      <c r="B225">
        <v>0.32394315652613798</v>
      </c>
      <c r="C225">
        <v>3.7822169369198903E-2</v>
      </c>
      <c r="D225">
        <v>1.84421228540631E-2</v>
      </c>
    </row>
    <row r="226" spans="1:4" x14ac:dyDescent="0.3">
      <c r="A226" t="s">
        <v>1171</v>
      </c>
      <c r="B226">
        <v>-9.7147398832303195E-2</v>
      </c>
      <c r="C226" s="1">
        <v>3.9579099034245202E-5</v>
      </c>
      <c r="D226" s="1">
        <v>7.8280502156445999E-5</v>
      </c>
    </row>
    <row r="227" spans="1:4" x14ac:dyDescent="0.3">
      <c r="A227" t="s">
        <v>1172</v>
      </c>
      <c r="B227">
        <v>-4.0399452584368202E-2</v>
      </c>
      <c r="C227">
        <v>0.10280205138581699</v>
      </c>
      <c r="D227">
        <v>3.4588593921030099E-4</v>
      </c>
    </row>
    <row r="228" spans="1:4" x14ac:dyDescent="0.3">
      <c r="A228" t="s">
        <v>1173</v>
      </c>
      <c r="B228">
        <v>-5.21675768188537E-2</v>
      </c>
      <c r="C228" s="1">
        <v>4.0950401564730401E-5</v>
      </c>
      <c r="D228" s="1">
        <v>1.28326542527965E-9</v>
      </c>
    </row>
    <row r="229" spans="1:4" x14ac:dyDescent="0.3">
      <c r="A229" t="s">
        <v>1174</v>
      </c>
      <c r="B229">
        <v>-4.8205015081110103E-3</v>
      </c>
      <c r="C229">
        <v>0.16829234037573301</v>
      </c>
      <c r="D229">
        <v>1.6031770847564899E-4</v>
      </c>
    </row>
    <row r="230" spans="1:4" x14ac:dyDescent="0.3">
      <c r="A230" t="s">
        <v>1175</v>
      </c>
      <c r="B230">
        <v>5.6940261512778397E-3</v>
      </c>
      <c r="C230">
        <v>1.1633737387272001E-2</v>
      </c>
      <c r="D230" s="1">
        <v>3.5835517338325902E-8</v>
      </c>
    </row>
    <row r="231" spans="1:4" x14ac:dyDescent="0.3">
      <c r="A231" t="s">
        <v>1176</v>
      </c>
      <c r="B231">
        <v>-4.9190825216257304E-3</v>
      </c>
      <c r="C231">
        <v>2.5951095405034E-2</v>
      </c>
      <c r="D231" s="1">
        <v>2.5856806510697199E-7</v>
      </c>
    </row>
    <row r="232" spans="1:4" x14ac:dyDescent="0.3">
      <c r="A232" t="s">
        <v>1177</v>
      </c>
      <c r="B232">
        <v>-7.8790548293611699E-3</v>
      </c>
      <c r="C232">
        <v>6.4069450393872907E-2</v>
      </c>
      <c r="D232">
        <v>1.28334592996807E-3</v>
      </c>
    </row>
    <row r="233" spans="1:4" x14ac:dyDescent="0.3">
      <c r="A233" t="s">
        <v>1178</v>
      </c>
      <c r="B233">
        <v>-1.41752556782134E-2</v>
      </c>
      <c r="C233" s="1">
        <v>3.75675254129686E-5</v>
      </c>
      <c r="D233" s="1">
        <v>2.7424482995141698E-10</v>
      </c>
    </row>
    <row r="234" spans="1:4" x14ac:dyDescent="0.3">
      <c r="A234" t="s">
        <v>1179</v>
      </c>
      <c r="B234">
        <v>-1.4053745152621699E-2</v>
      </c>
      <c r="C234">
        <v>0.17083656903073199</v>
      </c>
      <c r="D234">
        <v>1.3665394655149101E-2</v>
      </c>
    </row>
    <row r="235" spans="1:4" x14ac:dyDescent="0.3">
      <c r="A235" t="s">
        <v>1180</v>
      </c>
      <c r="B235">
        <v>3.5215316583220701E-3</v>
      </c>
      <c r="C235">
        <v>0.47137456481911499</v>
      </c>
      <c r="D235">
        <v>0.17696051879329999</v>
      </c>
    </row>
    <row r="236" spans="1:4" x14ac:dyDescent="0.3">
      <c r="A236" t="s">
        <v>1181</v>
      </c>
      <c r="B236">
        <v>1.3494389949591601E-3</v>
      </c>
      <c r="C236">
        <v>0.93695044960586704</v>
      </c>
      <c r="D236">
        <v>0.86599536582094505</v>
      </c>
    </row>
    <row r="237" spans="1:4" x14ac:dyDescent="0.3">
      <c r="A237" t="s">
        <v>1182</v>
      </c>
      <c r="B237">
        <v>4.0573538966531798E-2</v>
      </c>
      <c r="C237" s="1">
        <v>6.1395379507564701E-5</v>
      </c>
      <c r="D237" s="1">
        <v>3.62204998037436E-14</v>
      </c>
    </row>
    <row r="238" spans="1:4" x14ac:dyDescent="0.3">
      <c r="A238" t="s">
        <v>1183</v>
      </c>
      <c r="B238">
        <v>-9.3336026096898797E-2</v>
      </c>
      <c r="C238">
        <v>0.15954609211318199</v>
      </c>
      <c r="D238">
        <v>0.167992748524596</v>
      </c>
    </row>
    <row r="239" spans="1:4" x14ac:dyDescent="0.3">
      <c r="A239" t="s">
        <v>1184</v>
      </c>
      <c r="B239">
        <v>-2.3154576529462002E-2</v>
      </c>
      <c r="C239">
        <v>0.53669541152821298</v>
      </c>
      <c r="D239">
        <v>0.535229310066625</v>
      </c>
    </row>
    <row r="240" spans="1:4" x14ac:dyDescent="0.3">
      <c r="A240" t="s">
        <v>1185</v>
      </c>
      <c r="B240">
        <v>-1.05540275291941E-3</v>
      </c>
      <c r="C240">
        <v>0.83128157966312899</v>
      </c>
      <c r="D240">
        <v>0.880321390788665</v>
      </c>
    </row>
    <row r="241" spans="1:4" x14ac:dyDescent="0.3">
      <c r="A241" t="s">
        <v>1186</v>
      </c>
      <c r="B241">
        <v>-2.3018673216777401E-4</v>
      </c>
      <c r="C241">
        <v>0.96544888875169599</v>
      </c>
      <c r="D241">
        <v>0.97266605520830096</v>
      </c>
    </row>
    <row r="242" spans="1:4" x14ac:dyDescent="0.3">
      <c r="A242" t="s">
        <v>1187</v>
      </c>
      <c r="B242">
        <v>-3.5685828646348102E-3</v>
      </c>
      <c r="C242">
        <v>0.69338750761905299</v>
      </c>
      <c r="D242">
        <v>0.75300483973461896</v>
      </c>
    </row>
    <row r="243" spans="1:4" x14ac:dyDescent="0.3">
      <c r="A243" t="s">
        <v>1189</v>
      </c>
      <c r="B243">
        <v>2.6877933178384199E-2</v>
      </c>
      <c r="C243">
        <v>0.67955942722216101</v>
      </c>
      <c r="D243">
        <v>0.71415594880490596</v>
      </c>
    </row>
    <row r="244" spans="1:4" x14ac:dyDescent="0.3">
      <c r="A244" t="s">
        <v>1190</v>
      </c>
      <c r="B244">
        <v>-1.7024926128237999E-2</v>
      </c>
      <c r="C244">
        <v>0.19286672659711501</v>
      </c>
      <c r="D244">
        <v>0.289302197993902</v>
      </c>
    </row>
    <row r="245" spans="1:4" x14ac:dyDescent="0.3">
      <c r="A245" t="s">
        <v>1191</v>
      </c>
      <c r="B245">
        <v>0.18200557860577701</v>
      </c>
      <c r="C245">
        <v>3.1707624657593997E-2</v>
      </c>
      <c r="D245">
        <v>5.0495711137850403E-2</v>
      </c>
    </row>
    <row r="246" spans="1:4" x14ac:dyDescent="0.3">
      <c r="A246" t="s">
        <v>1192</v>
      </c>
      <c r="B246">
        <v>1.7448109597591299E-2</v>
      </c>
      <c r="C246">
        <v>0.55340822762793496</v>
      </c>
      <c r="D246">
        <v>0.62738595116349005</v>
      </c>
    </row>
    <row r="247" spans="1:4" x14ac:dyDescent="0.3">
      <c r="A247" t="s">
        <v>1193</v>
      </c>
      <c r="B247">
        <v>-4.2190062844897399E-3</v>
      </c>
      <c r="C247">
        <v>0.33518498856256002</v>
      </c>
      <c r="D247">
        <v>0.109802147544734</v>
      </c>
    </row>
    <row r="248" spans="1:4" x14ac:dyDescent="0.3">
      <c r="A248" t="s">
        <v>1194</v>
      </c>
      <c r="B248">
        <v>-1.28494500547775E-2</v>
      </c>
      <c r="C248">
        <v>0.67923601832914604</v>
      </c>
      <c r="D248">
        <v>0.35856031035583702</v>
      </c>
    </row>
    <row r="249" spans="1:4" x14ac:dyDescent="0.3">
      <c r="A249" t="s">
        <v>1195</v>
      </c>
      <c r="B249">
        <v>1.09499704019241E-2</v>
      </c>
      <c r="C249">
        <v>0.34256522336607897</v>
      </c>
      <c r="D249">
        <v>4.7747067455977399E-2</v>
      </c>
    </row>
    <row r="250" spans="1:4" x14ac:dyDescent="0.3">
      <c r="A250" t="s">
        <v>1196</v>
      </c>
      <c r="B250">
        <v>1.2051430756128899E-2</v>
      </c>
      <c r="C250">
        <v>0.18616027535201801</v>
      </c>
      <c r="D250">
        <v>6.6476277894717299E-4</v>
      </c>
    </row>
    <row r="251" spans="1:4" x14ac:dyDescent="0.3">
      <c r="A251" t="s">
        <v>1197</v>
      </c>
      <c r="B251">
        <v>-9.5220194829666094E-2</v>
      </c>
      <c r="C251">
        <v>3.34281291487388E-2</v>
      </c>
      <c r="D251">
        <v>4.2019204530927999E-4</v>
      </c>
    </row>
    <row r="252" spans="1:4" x14ac:dyDescent="0.3">
      <c r="A252" t="s">
        <v>1198</v>
      </c>
      <c r="B252">
        <v>-1.18987939162626E-2</v>
      </c>
      <c r="C252">
        <v>0.43070679560809999</v>
      </c>
      <c r="D252">
        <v>0.23636953953973899</v>
      </c>
    </row>
    <row r="253" spans="1:4" x14ac:dyDescent="0.3">
      <c r="A253" t="s">
        <v>1199</v>
      </c>
      <c r="B253">
        <v>-9.4626743747792501E-3</v>
      </c>
      <c r="C253">
        <v>9.1604960461096497E-3</v>
      </c>
      <c r="D253" s="1">
        <v>1.18140747348187E-8</v>
      </c>
    </row>
    <row r="254" spans="1:4" x14ac:dyDescent="0.3">
      <c r="A254" t="s">
        <v>1200</v>
      </c>
      <c r="B254">
        <v>-1.7498293188541101E-2</v>
      </c>
      <c r="C254">
        <v>0.21426596643868601</v>
      </c>
      <c r="D254">
        <v>2.7347070051423001E-3</v>
      </c>
    </row>
    <row r="255" spans="1:4" x14ac:dyDescent="0.3">
      <c r="A255" t="s">
        <v>1201</v>
      </c>
      <c r="B255">
        <v>1.9704342659099299E-2</v>
      </c>
      <c r="C255">
        <v>0.13912134361297099</v>
      </c>
      <c r="D255">
        <v>4.26427179262601E-3</v>
      </c>
    </row>
    <row r="256" spans="1:4" x14ac:dyDescent="0.3">
      <c r="A256" t="s">
        <v>1202</v>
      </c>
      <c r="B256">
        <v>-0.13592668452543299</v>
      </c>
      <c r="C256">
        <v>0.16548345721704999</v>
      </c>
      <c r="D256">
        <v>1.5474315856753299E-2</v>
      </c>
    </row>
    <row r="257" spans="1:4" x14ac:dyDescent="0.3">
      <c r="A257" t="s">
        <v>1203</v>
      </c>
      <c r="B257">
        <v>-5.8580050609916001E-2</v>
      </c>
      <c r="C257">
        <v>0.81557967628357597</v>
      </c>
      <c r="D257">
        <v>0.57687923328973501</v>
      </c>
    </row>
    <row r="258" spans="1:4" x14ac:dyDescent="0.3">
      <c r="A258" t="s">
        <v>1204</v>
      </c>
      <c r="B258">
        <v>1.40460718556556E-2</v>
      </c>
      <c r="C258">
        <v>6.6442111879237301E-3</v>
      </c>
      <c r="D258" s="1">
        <v>2.29427415567927E-8</v>
      </c>
    </row>
    <row r="259" spans="1:4" x14ac:dyDescent="0.3">
      <c r="A259" t="s">
        <v>1205</v>
      </c>
      <c r="B259">
        <v>1.2343772652161401E-2</v>
      </c>
      <c r="C259">
        <v>6.8469504517755894E-2</v>
      </c>
      <c r="D259" s="1">
        <v>3.8349330131046599E-5</v>
      </c>
    </row>
    <row r="260" spans="1:4" x14ac:dyDescent="0.3">
      <c r="A260" t="s">
        <v>1206</v>
      </c>
      <c r="B260">
        <v>-3.1271699899834603E-2</v>
      </c>
      <c r="C260">
        <v>0.70296443108621598</v>
      </c>
      <c r="D260">
        <v>0.62152729659354899</v>
      </c>
    </row>
    <row r="261" spans="1:4" x14ac:dyDescent="0.3">
      <c r="A261" t="s">
        <v>1207</v>
      </c>
      <c r="B261">
        <v>5.9223305899781802E-2</v>
      </c>
      <c r="C261">
        <v>0.245149688426334</v>
      </c>
      <c r="D261">
        <v>0.25714139435280797</v>
      </c>
    </row>
    <row r="262" spans="1:4" x14ac:dyDescent="0.3">
      <c r="A262" t="s">
        <v>1208</v>
      </c>
      <c r="B262">
        <v>-3.2912324220349801E-2</v>
      </c>
      <c r="C262">
        <v>0.13079915425507899</v>
      </c>
      <c r="D262">
        <v>0.15005091205825599</v>
      </c>
    </row>
    <row r="263" spans="1:4" x14ac:dyDescent="0.3">
      <c r="A263" t="s">
        <v>1209</v>
      </c>
      <c r="B263">
        <v>-1.60303052679644</v>
      </c>
      <c r="C263">
        <v>0.428136292609056</v>
      </c>
      <c r="D263">
        <v>0.47797172802677901</v>
      </c>
    </row>
    <row r="264" spans="1:4" x14ac:dyDescent="0.3">
      <c r="A264" t="s">
        <v>1210</v>
      </c>
      <c r="B264">
        <v>1.3357695680121399E-2</v>
      </c>
      <c r="C264">
        <v>0.42447051969863298</v>
      </c>
      <c r="D264">
        <v>0.50985653161746403</v>
      </c>
    </row>
    <row r="265" spans="1:4" x14ac:dyDescent="0.3">
      <c r="A265" t="s">
        <v>1211</v>
      </c>
      <c r="B265">
        <v>0.19177563000978701</v>
      </c>
      <c r="C265">
        <v>8.3218323571435E-3</v>
      </c>
      <c r="D265">
        <v>1.42741697195592E-2</v>
      </c>
    </row>
    <row r="266" spans="1:4" x14ac:dyDescent="0.3">
      <c r="A266" t="s">
        <v>1212</v>
      </c>
      <c r="B266">
        <v>-7.0534434408542193E-2</v>
      </c>
      <c r="C266">
        <v>0.38505608572649402</v>
      </c>
      <c r="D266">
        <v>0.42460727695091899</v>
      </c>
    </row>
    <row r="267" spans="1:4" x14ac:dyDescent="0.3">
      <c r="A267" t="s">
        <v>1213</v>
      </c>
      <c r="B267">
        <v>3.6735149047601898</v>
      </c>
      <c r="C267">
        <v>3.09840858963076E-3</v>
      </c>
      <c r="D267">
        <v>6.0669071545816997E-3</v>
      </c>
    </row>
    <row r="268" spans="1:4" x14ac:dyDescent="0.3">
      <c r="A268" t="s">
        <v>1214</v>
      </c>
      <c r="B268">
        <v>-7.9311507362077205E-2</v>
      </c>
      <c r="C268">
        <v>0.173260268839771</v>
      </c>
      <c r="D268">
        <v>0.202119203902492</v>
      </c>
    </row>
    <row r="269" spans="1:4" x14ac:dyDescent="0.3">
      <c r="A269" t="s">
        <v>1215</v>
      </c>
      <c r="B269">
        <v>-0.18833737188851199</v>
      </c>
      <c r="C269">
        <v>4.5887591800475797E-3</v>
      </c>
      <c r="D269">
        <v>1.2696137102700599E-2</v>
      </c>
    </row>
  </sheetData>
  <mergeCells count="1">
    <mergeCell ref="C1:D1"/>
  </mergeCells>
  <conditionalFormatting sqref="C2:D2">
    <cfRule type="cellIs" dxfId="20" priority="9" operator="lessThan">
      <formula>0.01</formula>
    </cfRule>
  </conditionalFormatting>
  <conditionalFormatting sqref="B1:B2">
    <cfRule type="cellIs" dxfId="19" priority="7" operator="lessThan">
      <formula>0</formula>
    </cfRule>
    <cfRule type="cellIs" dxfId="18" priority="8" operator="greaterThan">
      <formula>0</formula>
    </cfRule>
  </conditionalFormatting>
  <conditionalFormatting sqref="B3:B164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C3:C164">
    <cfRule type="cellIs" dxfId="15" priority="4" operator="lessThan">
      <formula>0.01</formula>
    </cfRule>
  </conditionalFormatting>
  <conditionalFormatting sqref="D3:D164">
    <cfRule type="cellIs" dxfId="14" priority="3" operator="lessThan">
      <formula>0.01</formula>
    </cfRule>
  </conditionalFormatting>
  <conditionalFormatting sqref="A1:A271">
    <cfRule type="containsText" dxfId="13" priority="2" operator="containsText" text="delta">
      <formula>NOT(ISERROR(SEARCH("delta",A1)))</formula>
    </cfRule>
  </conditionalFormatting>
  <conditionalFormatting sqref="C1:D1048576">
    <cfRule type="cellIs" dxfId="12" priority="1" operator="lessThan">
      <formula>0.01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EB72-39CB-4EFE-86B6-FB27CC3009C2}">
  <dimension ref="A2:J163"/>
  <sheetViews>
    <sheetView workbookViewId="0">
      <selection activeCell="I13" sqref="I13"/>
    </sheetView>
  </sheetViews>
  <sheetFormatPr defaultRowHeight="14.4" x14ac:dyDescent="0.3"/>
  <sheetData>
    <row r="2" spans="1:10" x14ac:dyDescent="0.3">
      <c r="A2" t="s">
        <v>16</v>
      </c>
      <c r="B2">
        <v>1.9737322708348999E-2</v>
      </c>
      <c r="C2" s="1">
        <v>1.6425432721766699E-6</v>
      </c>
      <c r="I2" s="1"/>
      <c r="J2" s="1">
        <v>1.6425432721766699E-6</v>
      </c>
    </row>
    <row r="3" spans="1:10" x14ac:dyDescent="0.3">
      <c r="A3" t="s">
        <v>17</v>
      </c>
      <c r="B3">
        <v>4.9765285429333603E-2</v>
      </c>
      <c r="C3">
        <v>0.20108988015424201</v>
      </c>
      <c r="E3" s="1"/>
      <c r="F3" s="1"/>
      <c r="J3">
        <v>0.20108988015424201</v>
      </c>
    </row>
    <row r="4" spans="1:10" x14ac:dyDescent="0.3">
      <c r="A4" t="s">
        <v>18</v>
      </c>
      <c r="B4">
        <v>-1.9137513540395602E-2</v>
      </c>
      <c r="C4">
        <v>7.0419122139157297E-3</v>
      </c>
      <c r="E4" s="1"/>
      <c r="F4" s="1"/>
      <c r="G4" s="1"/>
      <c r="H4" s="1"/>
      <c r="J4">
        <v>7.0419122139157297E-3</v>
      </c>
    </row>
    <row r="5" spans="1:10" x14ac:dyDescent="0.3">
      <c r="A5" t="s">
        <v>19</v>
      </c>
      <c r="B5">
        <v>1.4302637832953199E-2</v>
      </c>
      <c r="C5">
        <v>1.6499219779157401E-3</v>
      </c>
      <c r="J5">
        <v>1.6499219779157401E-3</v>
      </c>
    </row>
    <row r="6" spans="1:10" x14ac:dyDescent="0.3">
      <c r="A6" t="s">
        <v>21</v>
      </c>
      <c r="B6">
        <v>1.67394534355867E-2</v>
      </c>
      <c r="C6">
        <v>0.12468945552079901</v>
      </c>
      <c r="J6">
        <v>0.12468945552079901</v>
      </c>
    </row>
    <row r="7" spans="1:10" x14ac:dyDescent="0.3">
      <c r="A7" t="s">
        <v>26</v>
      </c>
      <c r="B7">
        <v>7.5112777369531106E-2</v>
      </c>
      <c r="C7">
        <v>1.9842630855990299E-2</v>
      </c>
      <c r="J7">
        <v>1.9842630855990299E-2</v>
      </c>
    </row>
    <row r="8" spans="1:10" x14ac:dyDescent="0.3">
      <c r="A8" t="s">
        <v>27</v>
      </c>
      <c r="B8">
        <v>-5.1888727513770598E-2</v>
      </c>
      <c r="C8">
        <v>3.4120252488054401E-4</v>
      </c>
      <c r="J8">
        <v>3.4120252488054401E-4</v>
      </c>
    </row>
    <row r="9" spans="1:10" x14ac:dyDescent="0.3">
      <c r="A9" t="s">
        <v>30</v>
      </c>
      <c r="B9">
        <v>3.2234032659730801E-2</v>
      </c>
      <c r="C9">
        <v>1.5605849564702399E-2</v>
      </c>
      <c r="E9" s="1"/>
      <c r="J9">
        <v>1.5605849564702399E-2</v>
      </c>
    </row>
    <row r="10" spans="1:10" x14ac:dyDescent="0.3">
      <c r="A10" t="s">
        <v>31</v>
      </c>
      <c r="B10">
        <v>-7.5072073775626197E-4</v>
      </c>
      <c r="C10">
        <v>0.65304834794915101</v>
      </c>
      <c r="E10" s="1"/>
      <c r="J10">
        <v>0.65304834794915101</v>
      </c>
    </row>
    <row r="11" spans="1:10" x14ac:dyDescent="0.3">
      <c r="A11" t="s">
        <v>32</v>
      </c>
      <c r="B11">
        <v>-2.4128799340462598E-2</v>
      </c>
      <c r="C11">
        <v>3.90430760901173E-3</v>
      </c>
      <c r="J11">
        <v>3.90430760901173E-3</v>
      </c>
    </row>
    <row r="12" spans="1:10" x14ac:dyDescent="0.3">
      <c r="A12" t="s">
        <v>34</v>
      </c>
      <c r="B12">
        <v>1.01828180087242E-2</v>
      </c>
      <c r="C12">
        <v>7.0215503960784596E-3</v>
      </c>
      <c r="J12">
        <v>7.0215503960784596E-3</v>
      </c>
    </row>
    <row r="13" spans="1:10" x14ac:dyDescent="0.3">
      <c r="A13" t="s">
        <v>35</v>
      </c>
      <c r="B13">
        <v>-4.7945709144429404E-3</v>
      </c>
      <c r="C13">
        <v>0.53562914953959995</v>
      </c>
      <c r="J13">
        <v>0.53562914953959995</v>
      </c>
    </row>
    <row r="14" spans="1:10" x14ac:dyDescent="0.3">
      <c r="A14" t="s">
        <v>36</v>
      </c>
      <c r="B14">
        <v>4.9771969360878198E-3</v>
      </c>
      <c r="C14">
        <v>3.8361829056210599E-2</v>
      </c>
      <c r="E14" s="1"/>
      <c r="J14">
        <v>3.8361829056210599E-2</v>
      </c>
    </row>
    <row r="15" spans="1:10" x14ac:dyDescent="0.3">
      <c r="A15" t="s">
        <v>38</v>
      </c>
      <c r="B15">
        <v>-3.8816326383059002E-3</v>
      </c>
      <c r="C15">
        <v>0.1017244663035</v>
      </c>
      <c r="E15" s="1"/>
      <c r="F15" s="1"/>
      <c r="J15">
        <v>0.1017244663035</v>
      </c>
    </row>
    <row r="16" spans="1:10" x14ac:dyDescent="0.3">
      <c r="A16" t="s">
        <v>40</v>
      </c>
      <c r="B16">
        <v>0.195292369902893</v>
      </c>
      <c r="C16">
        <v>1.90649357424517E-4</v>
      </c>
      <c r="J16">
        <v>1.90649357424517E-4</v>
      </c>
    </row>
    <row r="17" spans="1:10" x14ac:dyDescent="0.3">
      <c r="A17" t="s">
        <v>43</v>
      </c>
      <c r="B17">
        <v>-2.2626056082090298E-2</v>
      </c>
      <c r="C17" s="1">
        <v>1.6145052508976801E-8</v>
      </c>
      <c r="E17" s="1"/>
      <c r="F17" s="1"/>
      <c r="I17" s="1"/>
      <c r="J17" s="1">
        <v>1.6145052508976801E-8</v>
      </c>
    </row>
    <row r="18" spans="1:10" x14ac:dyDescent="0.3">
      <c r="A18" t="s">
        <v>44</v>
      </c>
      <c r="B18">
        <v>-2.8632480220808598E-3</v>
      </c>
      <c r="C18">
        <v>0.80281021069523195</v>
      </c>
      <c r="E18" s="1"/>
      <c r="F18" s="1"/>
      <c r="J18">
        <v>0.80281021069523195</v>
      </c>
    </row>
    <row r="19" spans="1:10" x14ac:dyDescent="0.3">
      <c r="A19" t="s">
        <v>45</v>
      </c>
      <c r="B19">
        <v>5.0389229581444601E-2</v>
      </c>
      <c r="C19" s="1">
        <v>8.7453753172841793E-5</v>
      </c>
      <c r="E19" s="1"/>
      <c r="F19" s="1"/>
      <c r="G19" s="1"/>
      <c r="H19" s="1"/>
      <c r="I19" s="1"/>
      <c r="J19" s="1">
        <v>8.7453753172841793E-5</v>
      </c>
    </row>
    <row r="20" spans="1:10" x14ac:dyDescent="0.3">
      <c r="A20" t="s">
        <v>46</v>
      </c>
      <c r="B20">
        <v>-6.8134360175777899E-3</v>
      </c>
      <c r="C20">
        <v>5.8951818474320301E-2</v>
      </c>
      <c r="J20">
        <v>5.8951818474320301E-2</v>
      </c>
    </row>
    <row r="21" spans="1:10" x14ac:dyDescent="0.3">
      <c r="A21" t="s">
        <v>487</v>
      </c>
      <c r="B21">
        <v>-1.7547893499175099E-2</v>
      </c>
      <c r="C21">
        <v>1.2185772487096601E-3</v>
      </c>
      <c r="E21" s="1"/>
      <c r="F21" s="1"/>
      <c r="J21">
        <v>1.2185772487096601E-3</v>
      </c>
    </row>
    <row r="22" spans="1:10" x14ac:dyDescent="0.3">
      <c r="A22" t="s">
        <v>488</v>
      </c>
      <c r="B22">
        <v>2.81789530612329E-2</v>
      </c>
      <c r="C22">
        <v>7.7051158635992804E-4</v>
      </c>
      <c r="J22">
        <v>7.7051158635992804E-4</v>
      </c>
    </row>
    <row r="23" spans="1:10" x14ac:dyDescent="0.3">
      <c r="A23" t="s">
        <v>489</v>
      </c>
      <c r="B23">
        <v>0.17427503382228601</v>
      </c>
      <c r="C23" s="1">
        <v>4.8362777840770901E-10</v>
      </c>
      <c r="E23" s="1"/>
      <c r="F23" s="1"/>
      <c r="G23" s="1"/>
      <c r="H23" s="1"/>
      <c r="I23" s="1"/>
      <c r="J23" s="1">
        <v>4.8362777840770901E-10</v>
      </c>
    </row>
    <row r="24" spans="1:10" x14ac:dyDescent="0.3">
      <c r="A24" t="s">
        <v>490</v>
      </c>
      <c r="B24">
        <v>0.153500945804738</v>
      </c>
      <c r="C24" s="1">
        <v>3.25322877599241E-11</v>
      </c>
      <c r="E24" s="1"/>
      <c r="F24" s="1"/>
      <c r="G24" s="1"/>
      <c r="I24" s="1"/>
      <c r="J24" s="1">
        <v>3.25322877599241E-11</v>
      </c>
    </row>
    <row r="25" spans="1:10" x14ac:dyDescent="0.3">
      <c r="A25" t="s">
        <v>492</v>
      </c>
      <c r="B25">
        <v>4.6444589465155003E-3</v>
      </c>
      <c r="C25">
        <v>0.46443742054545201</v>
      </c>
      <c r="J25">
        <v>0.46443742054545201</v>
      </c>
    </row>
    <row r="26" spans="1:10" x14ac:dyDescent="0.3">
      <c r="A26" t="s">
        <v>493</v>
      </c>
      <c r="B26">
        <v>-0.25394033426280699</v>
      </c>
      <c r="C26" s="1">
        <v>1.5453212744118399E-12</v>
      </c>
      <c r="E26" s="1"/>
      <c r="F26" s="1"/>
      <c r="I26" s="1"/>
      <c r="J26" s="1">
        <v>1.5453212744118399E-12</v>
      </c>
    </row>
    <row r="27" spans="1:10" x14ac:dyDescent="0.3">
      <c r="A27" t="s">
        <v>495</v>
      </c>
      <c r="B27">
        <v>-3.17003043751425E-3</v>
      </c>
      <c r="C27">
        <v>0.76110657446468699</v>
      </c>
      <c r="J27">
        <v>0.76110657446468699</v>
      </c>
    </row>
    <row r="28" spans="1:10" x14ac:dyDescent="0.3">
      <c r="A28" t="s">
        <v>500</v>
      </c>
      <c r="B28">
        <v>-3.89707202015626E-2</v>
      </c>
      <c r="C28">
        <v>1.0051535863842499E-3</v>
      </c>
      <c r="J28">
        <v>1.0051535863842499E-3</v>
      </c>
    </row>
    <row r="29" spans="1:10" x14ac:dyDescent="0.3">
      <c r="A29" t="s">
        <v>502</v>
      </c>
      <c r="B29">
        <v>0.15421724176374699</v>
      </c>
      <c r="C29">
        <v>3.66271666277709E-3</v>
      </c>
      <c r="E29" s="1"/>
      <c r="F29" s="1"/>
      <c r="G29" s="1"/>
      <c r="J29">
        <v>3.66271666277709E-3</v>
      </c>
    </row>
    <row r="30" spans="1:10" x14ac:dyDescent="0.3">
      <c r="A30" t="s">
        <v>504</v>
      </c>
      <c r="B30">
        <v>-6.5909481393102796E-3</v>
      </c>
      <c r="C30">
        <v>7.7631229877341404E-2</v>
      </c>
      <c r="J30">
        <v>7.7631229877341404E-2</v>
      </c>
    </row>
    <row r="31" spans="1:10" x14ac:dyDescent="0.3">
      <c r="A31" t="s">
        <v>507</v>
      </c>
      <c r="B31">
        <v>-6.7462127073117098E-3</v>
      </c>
      <c r="C31">
        <v>9.7943465169336302E-2</v>
      </c>
      <c r="J31">
        <v>9.7943465169336302E-2</v>
      </c>
    </row>
    <row r="32" spans="1:10" x14ac:dyDescent="0.3">
      <c r="A32" t="s">
        <v>508</v>
      </c>
      <c r="B32">
        <v>6.3936082359781293E-2</v>
      </c>
      <c r="C32" s="1">
        <v>1.84858320576469E-5</v>
      </c>
      <c r="E32" s="1"/>
      <c r="F32" s="1"/>
      <c r="G32" s="1"/>
      <c r="I32" s="1"/>
      <c r="J32" s="1">
        <v>1.84858320576469E-5</v>
      </c>
    </row>
    <row r="33" spans="1:10" x14ac:dyDescent="0.3">
      <c r="A33" t="s">
        <v>96</v>
      </c>
      <c r="B33">
        <v>8.69870732604449E-3</v>
      </c>
      <c r="C33">
        <v>5.3859685376269099E-4</v>
      </c>
      <c r="J33">
        <v>5.3859685376269099E-4</v>
      </c>
    </row>
    <row r="34" spans="1:10" x14ac:dyDescent="0.3">
      <c r="A34" t="s">
        <v>101</v>
      </c>
      <c r="B34">
        <v>2.3024611839831599E-3</v>
      </c>
      <c r="C34">
        <v>0.198868659541136</v>
      </c>
      <c r="J34">
        <v>0.198868659541136</v>
      </c>
    </row>
    <row r="35" spans="1:10" x14ac:dyDescent="0.3">
      <c r="A35" t="s">
        <v>105</v>
      </c>
      <c r="B35">
        <v>-1.7497996928708701E-3</v>
      </c>
      <c r="C35">
        <v>0.57741238880507395</v>
      </c>
      <c r="J35">
        <v>0.57741238880507395</v>
      </c>
    </row>
    <row r="36" spans="1:10" x14ac:dyDescent="0.3">
      <c r="A36" t="s">
        <v>106</v>
      </c>
      <c r="B36">
        <v>-5.65335852633197E-3</v>
      </c>
      <c r="C36">
        <v>0.279033699584952</v>
      </c>
      <c r="E36" s="1"/>
      <c r="F36" s="1"/>
      <c r="J36">
        <v>0.279033699584952</v>
      </c>
    </row>
    <row r="37" spans="1:10" x14ac:dyDescent="0.3">
      <c r="A37" t="s">
        <v>110</v>
      </c>
      <c r="B37">
        <v>1.2434672897876401E-2</v>
      </c>
      <c r="C37">
        <v>6.1247437735157803E-3</v>
      </c>
      <c r="E37" s="1"/>
      <c r="F37" s="1"/>
      <c r="J37">
        <v>6.1247437735157803E-3</v>
      </c>
    </row>
    <row r="38" spans="1:10" x14ac:dyDescent="0.3">
      <c r="A38" t="s">
        <v>111</v>
      </c>
      <c r="B38">
        <v>-4.6573683915540801E-2</v>
      </c>
      <c r="C38">
        <v>0.27159421652696503</v>
      </c>
      <c r="J38">
        <v>0.27159421652696503</v>
      </c>
    </row>
    <row r="39" spans="1:10" x14ac:dyDescent="0.3">
      <c r="A39" t="s">
        <v>120</v>
      </c>
      <c r="B39">
        <v>-1.49780755933856E-2</v>
      </c>
      <c r="C39">
        <v>0.13804785751830201</v>
      </c>
      <c r="J39">
        <v>0.13804785751830201</v>
      </c>
    </row>
    <row r="40" spans="1:10" x14ac:dyDescent="0.3">
      <c r="A40" t="s">
        <v>125</v>
      </c>
      <c r="B40">
        <v>-2.0340918848974002E-3</v>
      </c>
      <c r="C40">
        <v>1.24443086598519E-2</v>
      </c>
      <c r="J40">
        <v>1.24443086598519E-2</v>
      </c>
    </row>
    <row r="41" spans="1:10" x14ac:dyDescent="0.3">
      <c r="A41" t="s">
        <v>129</v>
      </c>
      <c r="B41">
        <v>9.8475294009631401E-3</v>
      </c>
      <c r="C41" s="1">
        <v>6.5727426884561001E-5</v>
      </c>
      <c r="E41" s="1"/>
      <c r="F41" s="1"/>
      <c r="I41" s="1"/>
      <c r="J41" s="1">
        <v>6.5727426884561001E-5</v>
      </c>
    </row>
    <row r="42" spans="1:10" x14ac:dyDescent="0.3">
      <c r="A42" t="s">
        <v>130</v>
      </c>
      <c r="B42">
        <v>-3.8162110927006899E-3</v>
      </c>
      <c r="C42">
        <v>0.27015211758656599</v>
      </c>
      <c r="J42">
        <v>0.27015211758656599</v>
      </c>
    </row>
    <row r="43" spans="1:10" x14ac:dyDescent="0.3">
      <c r="A43" t="s">
        <v>138</v>
      </c>
      <c r="B43">
        <v>-1.6760486858392602E-2</v>
      </c>
      <c r="C43" s="1">
        <v>1.4371071042057701E-10</v>
      </c>
      <c r="I43" s="1"/>
      <c r="J43" s="1">
        <v>1.4371071042057701E-10</v>
      </c>
    </row>
    <row r="44" spans="1:10" x14ac:dyDescent="0.3">
      <c r="A44" t="s">
        <v>914</v>
      </c>
      <c r="B44">
        <v>2.0415650581772199E-3</v>
      </c>
      <c r="C44">
        <v>0.50452435255827599</v>
      </c>
      <c r="J44">
        <v>0.50452435255827599</v>
      </c>
    </row>
    <row r="45" spans="1:10" x14ac:dyDescent="0.3">
      <c r="A45" t="s">
        <v>915</v>
      </c>
      <c r="B45">
        <v>-2.3635323232467898E-3</v>
      </c>
      <c r="C45">
        <v>0.38760001963129598</v>
      </c>
      <c r="J45">
        <v>0.38760001963129598</v>
      </c>
    </row>
    <row r="46" spans="1:10" x14ac:dyDescent="0.3">
      <c r="A46" t="s">
        <v>918</v>
      </c>
      <c r="B46">
        <v>2.4039805289443501E-2</v>
      </c>
      <c r="C46">
        <v>1.8965772341246599E-2</v>
      </c>
      <c r="E46" s="1"/>
      <c r="F46" s="1"/>
      <c r="J46">
        <v>1.8965772341246599E-2</v>
      </c>
    </row>
    <row r="47" spans="1:10" x14ac:dyDescent="0.3">
      <c r="A47" t="s">
        <v>943</v>
      </c>
      <c r="B47">
        <v>3.4246209874819098E-3</v>
      </c>
      <c r="C47">
        <v>0.12378186898794</v>
      </c>
      <c r="J47">
        <v>0.12378186898794</v>
      </c>
    </row>
    <row r="48" spans="1:10" x14ac:dyDescent="0.3">
      <c r="A48" t="s">
        <v>944</v>
      </c>
      <c r="B48">
        <v>-1.1888470574078E-2</v>
      </c>
      <c r="C48" s="1">
        <v>9.6763116487764606E-6</v>
      </c>
      <c r="I48" s="1"/>
      <c r="J48" s="1">
        <v>9.6763116487764606E-6</v>
      </c>
    </row>
    <row r="49" spans="1:10" x14ac:dyDescent="0.3">
      <c r="A49" t="s">
        <v>934</v>
      </c>
      <c r="B49">
        <v>2.5487594814994799E-3</v>
      </c>
      <c r="C49">
        <v>3.4744949880635097E-2</v>
      </c>
      <c r="E49" s="1"/>
      <c r="F49" s="1"/>
      <c r="J49">
        <v>3.4744949880635097E-2</v>
      </c>
    </row>
    <row r="50" spans="1:10" x14ac:dyDescent="0.3">
      <c r="A50" t="s">
        <v>935</v>
      </c>
      <c r="B50">
        <v>-4.2499384030688396E-3</v>
      </c>
      <c r="C50">
        <v>0.22027020439468301</v>
      </c>
      <c r="E50" s="1"/>
      <c r="F50" s="1"/>
      <c r="J50">
        <v>0.22027020439468301</v>
      </c>
    </row>
    <row r="51" spans="1:10" x14ac:dyDescent="0.3">
      <c r="A51" t="s">
        <v>936</v>
      </c>
      <c r="B51">
        <v>6.4807166024030704E-4</v>
      </c>
      <c r="C51">
        <v>0.42314365794425302</v>
      </c>
      <c r="J51">
        <v>0.42314365794425302</v>
      </c>
    </row>
    <row r="52" spans="1:10" x14ac:dyDescent="0.3">
      <c r="A52" t="s">
        <v>761</v>
      </c>
      <c r="B52">
        <v>8.0683721792883696E-3</v>
      </c>
      <c r="C52">
        <v>2.9407583351814998E-2</v>
      </c>
      <c r="J52">
        <v>2.9407583351814998E-2</v>
      </c>
    </row>
    <row r="53" spans="1:10" x14ac:dyDescent="0.3">
      <c r="A53" t="s">
        <v>763</v>
      </c>
      <c r="B53">
        <v>-2.63679854703418E-2</v>
      </c>
      <c r="C53">
        <v>2.3777414019465698E-3</v>
      </c>
      <c r="J53">
        <v>2.3777414019465698E-3</v>
      </c>
    </row>
    <row r="54" spans="1:10" x14ac:dyDescent="0.3">
      <c r="A54" t="s">
        <v>764</v>
      </c>
      <c r="B54">
        <v>1.1064479052810199E-2</v>
      </c>
      <c r="C54">
        <v>6.4899091339485099E-2</v>
      </c>
      <c r="J54">
        <v>6.4899091339485099E-2</v>
      </c>
    </row>
    <row r="55" spans="1:10" x14ac:dyDescent="0.3">
      <c r="A55" t="s">
        <v>774</v>
      </c>
      <c r="B55">
        <v>-1.95785887401894E-2</v>
      </c>
      <c r="C55">
        <v>5.6351599560764798E-2</v>
      </c>
      <c r="J55">
        <v>5.6351599560764798E-2</v>
      </c>
    </row>
    <row r="56" spans="1:10" x14ac:dyDescent="0.3">
      <c r="A56" t="s">
        <v>775</v>
      </c>
      <c r="B56">
        <v>2.12135928700545E-3</v>
      </c>
      <c r="C56">
        <v>0.48888430855515802</v>
      </c>
      <c r="E56" s="1"/>
      <c r="F56" s="1"/>
      <c r="J56">
        <v>0.48888430855515802</v>
      </c>
    </row>
    <row r="57" spans="1:10" x14ac:dyDescent="0.3">
      <c r="A57" t="s">
        <v>776</v>
      </c>
      <c r="B57">
        <v>-2.1482080247758901E-2</v>
      </c>
      <c r="C57" s="1">
        <v>3.5848203807072699E-5</v>
      </c>
      <c r="I57" s="1"/>
      <c r="J57" s="1">
        <v>3.5848203807072699E-5</v>
      </c>
    </row>
    <row r="58" spans="1:10" x14ac:dyDescent="0.3">
      <c r="A58" t="s">
        <v>778</v>
      </c>
      <c r="B58">
        <v>4.4866082387234003E-2</v>
      </c>
      <c r="C58" s="1">
        <v>4.4373739140201102E-11</v>
      </c>
      <c r="I58" s="1"/>
      <c r="J58" s="1">
        <v>4.4373739140201102E-11</v>
      </c>
    </row>
    <row r="59" spans="1:10" x14ac:dyDescent="0.3">
      <c r="A59" t="s">
        <v>779</v>
      </c>
      <c r="B59">
        <v>1.3912400356255799E-3</v>
      </c>
      <c r="C59">
        <v>0.337974611261464</v>
      </c>
      <c r="J59">
        <v>0.337974611261464</v>
      </c>
    </row>
    <row r="60" spans="1:10" x14ac:dyDescent="0.3">
      <c r="A60" t="s">
        <v>786</v>
      </c>
      <c r="B60">
        <v>-2.6062635744712299E-3</v>
      </c>
      <c r="C60">
        <v>4.4519346527910697E-3</v>
      </c>
      <c r="J60">
        <v>4.4519346527910697E-3</v>
      </c>
    </row>
    <row r="61" spans="1:10" x14ac:dyDescent="0.3">
      <c r="A61" t="s">
        <v>787</v>
      </c>
      <c r="B61">
        <v>5.2693048274614299E-3</v>
      </c>
      <c r="C61">
        <v>0.19558804053659501</v>
      </c>
      <c r="J61">
        <v>0.19558804053659501</v>
      </c>
    </row>
    <row r="62" spans="1:10" x14ac:dyDescent="0.3">
      <c r="A62" t="s">
        <v>789</v>
      </c>
      <c r="B62">
        <v>1.30173574653019E-2</v>
      </c>
      <c r="C62">
        <v>5.5278623795800104E-3</v>
      </c>
      <c r="J62">
        <v>5.5278623795800104E-3</v>
      </c>
    </row>
    <row r="63" spans="1:10" x14ac:dyDescent="0.3">
      <c r="A63" t="s">
        <v>790</v>
      </c>
      <c r="B63">
        <v>1.25648807925225E-2</v>
      </c>
      <c r="C63">
        <v>0.107536450449935</v>
      </c>
      <c r="J63">
        <v>0.107536450449935</v>
      </c>
    </row>
    <row r="64" spans="1:10" x14ac:dyDescent="0.3">
      <c r="A64" t="s">
        <v>791</v>
      </c>
      <c r="B64">
        <v>-3.9843621209849397E-2</v>
      </c>
      <c r="C64">
        <v>8.5814164412293195E-4</v>
      </c>
      <c r="J64">
        <v>8.5814164412293195E-4</v>
      </c>
    </row>
    <row r="65" spans="1:10" x14ac:dyDescent="0.3">
      <c r="A65" t="s">
        <v>148</v>
      </c>
      <c r="B65">
        <v>1.4434866432369001E-3</v>
      </c>
      <c r="C65">
        <v>0.98400503733028</v>
      </c>
      <c r="E65" s="1"/>
      <c r="F65" s="1"/>
      <c r="J65">
        <v>0.98400503733028</v>
      </c>
    </row>
    <row r="66" spans="1:10" x14ac:dyDescent="0.3">
      <c r="A66" t="s">
        <v>150</v>
      </c>
      <c r="B66">
        <v>0.20331534509909099</v>
      </c>
      <c r="C66" s="1">
        <v>7.4765895556918097E-7</v>
      </c>
      <c r="I66" s="1"/>
      <c r="J66" s="1">
        <v>7.4765895556918097E-7</v>
      </c>
    </row>
    <row r="67" spans="1:10" x14ac:dyDescent="0.3">
      <c r="A67" t="s">
        <v>152</v>
      </c>
      <c r="B67">
        <v>6.6046846878761806E-2</v>
      </c>
      <c r="C67" s="1">
        <v>1.9566153032461399E-6</v>
      </c>
      <c r="I67" s="1"/>
      <c r="J67" s="1">
        <v>1.9566153032461399E-6</v>
      </c>
    </row>
    <row r="68" spans="1:10" x14ac:dyDescent="0.3">
      <c r="A68" t="s">
        <v>153</v>
      </c>
      <c r="B68">
        <v>0.66189579944948196</v>
      </c>
      <c r="C68" s="1">
        <v>6.8364226690582604E-5</v>
      </c>
      <c r="I68" s="1"/>
      <c r="J68" s="1">
        <v>6.8364226690582604E-5</v>
      </c>
    </row>
    <row r="69" spans="1:10" x14ac:dyDescent="0.3">
      <c r="A69" t="s">
        <v>154</v>
      </c>
      <c r="B69">
        <v>2.1382163500793801E-2</v>
      </c>
      <c r="C69">
        <v>0.48273518280495797</v>
      </c>
      <c r="J69">
        <v>0.48273518280495797</v>
      </c>
    </row>
    <row r="70" spans="1:10" x14ac:dyDescent="0.3">
      <c r="A70" t="s">
        <v>155</v>
      </c>
      <c r="B70">
        <v>6.7584716596446603E-3</v>
      </c>
      <c r="C70">
        <v>0.70169103741887395</v>
      </c>
      <c r="J70">
        <v>0.70169103741887395</v>
      </c>
    </row>
    <row r="71" spans="1:10" x14ac:dyDescent="0.3">
      <c r="A71" t="s">
        <v>156</v>
      </c>
      <c r="B71">
        <v>0.65397931165925904</v>
      </c>
      <c r="C71" s="1">
        <v>8.3301777133530495E-6</v>
      </c>
      <c r="E71" s="1"/>
      <c r="F71" s="1"/>
      <c r="G71" s="1"/>
      <c r="H71" s="1"/>
      <c r="I71" s="1"/>
      <c r="J71" s="1">
        <v>8.3301777133530495E-6</v>
      </c>
    </row>
    <row r="72" spans="1:10" x14ac:dyDescent="0.3">
      <c r="A72" t="s">
        <v>157</v>
      </c>
      <c r="B72">
        <v>-0.19630539136710801</v>
      </c>
      <c r="C72">
        <v>3.6096559054467202E-2</v>
      </c>
      <c r="J72">
        <v>3.6096559054467202E-2</v>
      </c>
    </row>
    <row r="73" spans="1:10" x14ac:dyDescent="0.3">
      <c r="A73" t="s">
        <v>158</v>
      </c>
      <c r="B73">
        <v>-0.40118356808971201</v>
      </c>
      <c r="C73" s="1">
        <v>6.2986375261622394E-8</v>
      </c>
      <c r="I73" s="1"/>
      <c r="J73" s="1">
        <v>6.2986375261622394E-8</v>
      </c>
    </row>
    <row r="74" spans="1:10" x14ac:dyDescent="0.3">
      <c r="A74" t="s">
        <v>159</v>
      </c>
      <c r="B74">
        <v>-5.3146630629810301E-2</v>
      </c>
      <c r="C74">
        <v>1.73341691102793E-3</v>
      </c>
      <c r="J74">
        <v>1.73341691102793E-3</v>
      </c>
    </row>
    <row r="75" spans="1:10" x14ac:dyDescent="0.3">
      <c r="A75" t="s">
        <v>160</v>
      </c>
      <c r="B75">
        <v>2.6798771001494202</v>
      </c>
      <c r="C75" s="1">
        <v>3.6919183987769402E-16</v>
      </c>
      <c r="I75" s="1"/>
      <c r="J75" s="1">
        <v>3.6919183987769402E-16</v>
      </c>
    </row>
    <row r="76" spans="1:10" x14ac:dyDescent="0.3">
      <c r="A76" t="s">
        <v>161</v>
      </c>
      <c r="B76">
        <v>-0.20910339755254601</v>
      </c>
      <c r="C76" s="1">
        <v>2.94484850837389E-6</v>
      </c>
      <c r="I76" s="1"/>
      <c r="J76" s="1">
        <v>2.94484850837389E-6</v>
      </c>
    </row>
    <row r="77" spans="1:10" x14ac:dyDescent="0.3">
      <c r="A77" t="s">
        <v>163</v>
      </c>
      <c r="B77">
        <v>-0.75112540050015797</v>
      </c>
      <c r="C77" s="1">
        <v>1.8810505938356999E-8</v>
      </c>
      <c r="E77" s="1"/>
      <c r="F77" s="1"/>
      <c r="I77" s="1"/>
      <c r="J77" s="1">
        <v>1.8810505938356999E-8</v>
      </c>
    </row>
    <row r="78" spans="1:10" x14ac:dyDescent="0.3">
      <c r="A78" t="s">
        <v>164</v>
      </c>
      <c r="B78">
        <v>-0.11256418262660201</v>
      </c>
      <c r="C78" s="1">
        <v>6.98582576722117E-5</v>
      </c>
      <c r="I78" s="1"/>
      <c r="J78" s="1">
        <v>6.98582576722117E-5</v>
      </c>
    </row>
    <row r="79" spans="1:10" x14ac:dyDescent="0.3">
      <c r="A79" t="s">
        <v>165</v>
      </c>
      <c r="B79">
        <v>6.7464357148486795E-2</v>
      </c>
      <c r="C79" s="1">
        <v>1.1927223964319201E-7</v>
      </c>
      <c r="I79" s="1"/>
      <c r="J79" s="1">
        <v>1.1927223964319201E-7</v>
      </c>
    </row>
    <row r="80" spans="1:10" x14ac:dyDescent="0.3">
      <c r="A80" t="s">
        <v>166</v>
      </c>
      <c r="B80">
        <v>-5.51519636590143E-2</v>
      </c>
      <c r="C80">
        <v>0.23180087642921901</v>
      </c>
      <c r="J80">
        <v>0.23180087642921901</v>
      </c>
    </row>
    <row r="81" spans="1:10" x14ac:dyDescent="0.3">
      <c r="A81" t="s">
        <v>167</v>
      </c>
      <c r="B81">
        <v>0.25943597055325501</v>
      </c>
      <c r="C81" s="1">
        <v>9.0621986577248395E-9</v>
      </c>
      <c r="I81" s="1"/>
      <c r="J81" s="1">
        <v>9.0621986577248395E-9</v>
      </c>
    </row>
    <row r="82" spans="1:10" x14ac:dyDescent="0.3">
      <c r="A82" t="s">
        <v>168</v>
      </c>
      <c r="B82">
        <v>-0.519579002434438</v>
      </c>
      <c r="C82" s="1">
        <v>7.63833722760126E-11</v>
      </c>
      <c r="I82" s="1"/>
      <c r="J82" s="1">
        <v>7.63833722760126E-11</v>
      </c>
    </row>
    <row r="83" spans="1:10" x14ac:dyDescent="0.3">
      <c r="A83" t="s">
        <v>169</v>
      </c>
      <c r="B83">
        <v>-0.59039356784518005</v>
      </c>
      <c r="C83" s="1">
        <v>3.5224069053441202E-5</v>
      </c>
      <c r="I83" s="1"/>
      <c r="J83" s="1">
        <v>3.5224069053441202E-5</v>
      </c>
    </row>
    <row r="84" spans="1:10" x14ac:dyDescent="0.3">
      <c r="A84" t="s">
        <v>170</v>
      </c>
      <c r="B84">
        <v>-8.4065078789946193E-2</v>
      </c>
      <c r="C84">
        <v>5.32518827019859E-2</v>
      </c>
      <c r="J84">
        <v>5.32518827019859E-2</v>
      </c>
    </row>
    <row r="85" spans="1:10" x14ac:dyDescent="0.3">
      <c r="A85" t="s">
        <v>171</v>
      </c>
      <c r="B85">
        <v>1.09308111020518E-2</v>
      </c>
      <c r="C85">
        <v>0.81047000606711705</v>
      </c>
      <c r="E85" s="1"/>
      <c r="F85" s="1"/>
      <c r="J85">
        <v>0.81047000606711705</v>
      </c>
    </row>
    <row r="86" spans="1:10" x14ac:dyDescent="0.3">
      <c r="A86" t="s">
        <v>172</v>
      </c>
      <c r="B86">
        <v>-0.135452987189846</v>
      </c>
      <c r="C86">
        <v>5.1931576906874999E-2</v>
      </c>
      <c r="J86">
        <v>5.1931576906874999E-2</v>
      </c>
    </row>
    <row r="87" spans="1:10" x14ac:dyDescent="0.3">
      <c r="A87" t="s">
        <v>173</v>
      </c>
      <c r="B87">
        <v>0.34719785505508199</v>
      </c>
      <c r="C87" s="1">
        <v>1.34230001877827E-9</v>
      </c>
      <c r="I87" s="1"/>
      <c r="J87" s="1">
        <v>1.34230001877827E-9</v>
      </c>
    </row>
    <row r="88" spans="1:10" x14ac:dyDescent="0.3">
      <c r="A88" t="s">
        <v>174</v>
      </c>
      <c r="B88">
        <v>5.0492381338349102E-2</v>
      </c>
      <c r="C88">
        <v>0.54369683742398101</v>
      </c>
      <c r="J88">
        <v>0.54369683742398101</v>
      </c>
    </row>
    <row r="89" spans="1:10" x14ac:dyDescent="0.3">
      <c r="A89" t="s">
        <v>175</v>
      </c>
      <c r="B89">
        <v>0.23472735326100699</v>
      </c>
      <c r="C89">
        <v>7.98857805233123E-2</v>
      </c>
      <c r="J89">
        <v>7.98857805233123E-2</v>
      </c>
    </row>
    <row r="90" spans="1:10" x14ac:dyDescent="0.3">
      <c r="A90" t="s">
        <v>176</v>
      </c>
      <c r="B90">
        <v>0.17252299094696499</v>
      </c>
      <c r="C90">
        <v>1.7161885934128701E-3</v>
      </c>
      <c r="E90" s="1"/>
      <c r="F90" s="1"/>
      <c r="J90">
        <v>1.7161885934128701E-3</v>
      </c>
    </row>
    <row r="91" spans="1:10" x14ac:dyDescent="0.3">
      <c r="A91" t="s">
        <v>178</v>
      </c>
      <c r="B91">
        <v>0.272189471467713</v>
      </c>
      <c r="C91">
        <v>1.18097471846729E-4</v>
      </c>
      <c r="J91">
        <v>1.18097471846729E-4</v>
      </c>
    </row>
    <row r="92" spans="1:10" x14ac:dyDescent="0.3">
      <c r="A92" t="s">
        <v>179</v>
      </c>
      <c r="B92">
        <v>0.28639785413725699</v>
      </c>
      <c r="C92" s="1">
        <v>6.5714204005145303E-12</v>
      </c>
      <c r="I92" s="1"/>
      <c r="J92" s="1">
        <v>6.5714204005145303E-12</v>
      </c>
    </row>
    <row r="93" spans="1:10" x14ac:dyDescent="0.3">
      <c r="A93" t="s">
        <v>180</v>
      </c>
      <c r="B93">
        <v>1.38209374118663E-2</v>
      </c>
      <c r="C93">
        <v>0.81922902099928596</v>
      </c>
      <c r="J93">
        <v>0.81922902099928596</v>
      </c>
    </row>
    <row r="94" spans="1:10" x14ac:dyDescent="0.3">
      <c r="A94" t="s">
        <v>181</v>
      </c>
      <c r="B94">
        <v>-5.1302761652662197E-2</v>
      </c>
      <c r="C94">
        <v>0.14766569022530199</v>
      </c>
      <c r="J94">
        <v>0.14766569022530199</v>
      </c>
    </row>
    <row r="95" spans="1:10" x14ac:dyDescent="0.3">
      <c r="A95" t="s">
        <v>182</v>
      </c>
      <c r="B95">
        <v>7.1053702429692001E-2</v>
      </c>
      <c r="C95">
        <v>0.46972233115907402</v>
      </c>
      <c r="J95">
        <v>0.46972233115907402</v>
      </c>
    </row>
    <row r="96" spans="1:10" x14ac:dyDescent="0.3">
      <c r="A96" t="s">
        <v>184</v>
      </c>
      <c r="B96">
        <v>2.3957848346220601E-2</v>
      </c>
      <c r="C96">
        <v>0.102837445517791</v>
      </c>
      <c r="J96">
        <v>0.102837445517791</v>
      </c>
    </row>
    <row r="97" spans="1:10" x14ac:dyDescent="0.3">
      <c r="A97" t="s">
        <v>186</v>
      </c>
      <c r="B97">
        <v>3.27241174652926E-2</v>
      </c>
      <c r="C97">
        <v>0.80701882111164203</v>
      </c>
      <c r="J97">
        <v>0.80701882111164203</v>
      </c>
    </row>
    <row r="98" spans="1:10" x14ac:dyDescent="0.3">
      <c r="A98" t="s">
        <v>187</v>
      </c>
      <c r="B98">
        <v>-0.31913751722001699</v>
      </c>
      <c r="C98" s="1">
        <v>1.17376016410275E-6</v>
      </c>
      <c r="I98" s="1"/>
      <c r="J98" s="1">
        <v>1.17376016410275E-6</v>
      </c>
    </row>
    <row r="99" spans="1:10" x14ac:dyDescent="0.3">
      <c r="A99" t="s">
        <v>188</v>
      </c>
      <c r="B99">
        <v>-1.1409817007301801E-2</v>
      </c>
      <c r="C99">
        <v>8.8103996360651804E-2</v>
      </c>
      <c r="J99">
        <v>8.8103996360651804E-2</v>
      </c>
    </row>
    <row r="100" spans="1:10" x14ac:dyDescent="0.3">
      <c r="A100" t="s">
        <v>190</v>
      </c>
      <c r="B100">
        <v>8.9761337008387204E-2</v>
      </c>
      <c r="C100">
        <v>5.2898936148538099E-2</v>
      </c>
      <c r="J100">
        <v>5.2898936148538099E-2</v>
      </c>
    </row>
    <row r="101" spans="1:10" x14ac:dyDescent="0.3">
      <c r="A101" t="s">
        <v>191</v>
      </c>
      <c r="B101">
        <v>-0.158035421356541</v>
      </c>
      <c r="C101">
        <v>2.89406711608832E-2</v>
      </c>
      <c r="J101">
        <v>2.89406711608832E-2</v>
      </c>
    </row>
    <row r="102" spans="1:10" x14ac:dyDescent="0.3">
      <c r="A102" t="s">
        <v>192</v>
      </c>
      <c r="B102">
        <v>-0.28863824843778402</v>
      </c>
      <c r="C102">
        <v>3.9436775298868699E-4</v>
      </c>
      <c r="J102">
        <v>3.9436775298868699E-4</v>
      </c>
    </row>
    <row r="103" spans="1:10" x14ac:dyDescent="0.3">
      <c r="A103" t="s">
        <v>193</v>
      </c>
      <c r="B103">
        <v>-0.287422485930934</v>
      </c>
      <c r="C103" s="1">
        <v>1.25605585385144E-7</v>
      </c>
      <c r="I103" s="1"/>
      <c r="J103" s="1">
        <v>1.25605585385144E-7</v>
      </c>
    </row>
    <row r="104" spans="1:10" x14ac:dyDescent="0.3">
      <c r="A104" t="s">
        <v>194</v>
      </c>
      <c r="B104">
        <v>7.6973933279584503E-2</v>
      </c>
      <c r="C104" s="1">
        <v>1.01204156775613E-7</v>
      </c>
      <c r="I104" s="1"/>
      <c r="J104" s="1">
        <v>1.01204156775613E-7</v>
      </c>
    </row>
    <row r="105" spans="1:10" x14ac:dyDescent="0.3">
      <c r="A105" t="s">
        <v>195</v>
      </c>
      <c r="B105">
        <v>7.7371271303898802E-3</v>
      </c>
      <c r="C105">
        <v>0.86666106359337003</v>
      </c>
      <c r="J105">
        <v>0.86666106359337003</v>
      </c>
    </row>
    <row r="106" spans="1:10" x14ac:dyDescent="0.3">
      <c r="A106" t="s">
        <v>196</v>
      </c>
      <c r="B106">
        <v>-8.2518094818345003E-2</v>
      </c>
      <c r="C106">
        <v>3.7985845673024599E-2</v>
      </c>
      <c r="J106">
        <v>3.7985845673024599E-2</v>
      </c>
    </row>
    <row r="107" spans="1:10" x14ac:dyDescent="0.3">
      <c r="A107" t="s">
        <v>197</v>
      </c>
      <c r="B107">
        <v>-0.25115383775672001</v>
      </c>
      <c r="C107" s="1">
        <v>5.6241484633858498E-7</v>
      </c>
      <c r="I107" s="1"/>
      <c r="J107" s="1">
        <v>5.6241484633858498E-7</v>
      </c>
    </row>
    <row r="108" spans="1:10" x14ac:dyDescent="0.3">
      <c r="A108" t="s">
        <v>198</v>
      </c>
      <c r="B108">
        <v>-9.70207165550558E-2</v>
      </c>
      <c r="C108">
        <v>0.31020658828007802</v>
      </c>
      <c r="J108">
        <v>0.31020658828007802</v>
      </c>
    </row>
    <row r="109" spans="1:10" x14ac:dyDescent="0.3">
      <c r="A109" t="s">
        <v>199</v>
      </c>
      <c r="B109">
        <v>8.7651590318016198E-2</v>
      </c>
      <c r="C109" s="1">
        <v>2.97540977445238E-7</v>
      </c>
      <c r="I109" s="1"/>
      <c r="J109" s="1">
        <v>2.97540977445238E-7</v>
      </c>
    </row>
    <row r="110" spans="1:10" x14ac:dyDescent="0.3">
      <c r="A110" t="s">
        <v>200</v>
      </c>
      <c r="B110">
        <v>-2.3645182996219601E-2</v>
      </c>
      <c r="C110">
        <v>0.53359064903145703</v>
      </c>
      <c r="J110">
        <v>0.53359064903145703</v>
      </c>
    </row>
    <row r="111" spans="1:10" x14ac:dyDescent="0.3">
      <c r="A111" t="s">
        <v>201</v>
      </c>
      <c r="B111">
        <v>0.22995150299699901</v>
      </c>
      <c r="C111" s="1">
        <v>3.1208364390670201E-13</v>
      </c>
      <c r="I111" s="1"/>
      <c r="J111" s="1">
        <v>3.1208364390670201E-13</v>
      </c>
    </row>
    <row r="112" spans="1:10" x14ac:dyDescent="0.3">
      <c r="A112" t="s">
        <v>206</v>
      </c>
      <c r="B112">
        <v>-2.0179062766609E-2</v>
      </c>
      <c r="C112">
        <v>1.71259142534044E-3</v>
      </c>
      <c r="J112">
        <v>1.71259142534044E-3</v>
      </c>
    </row>
    <row r="113" spans="1:10" x14ac:dyDescent="0.3">
      <c r="A113" t="s">
        <v>209</v>
      </c>
      <c r="B113">
        <v>6.3952640061944101E-4</v>
      </c>
      <c r="C113">
        <v>0.91763101067621</v>
      </c>
      <c r="E113" s="1"/>
      <c r="F113" s="1"/>
      <c r="J113">
        <v>0.91763101067621</v>
      </c>
    </row>
    <row r="114" spans="1:10" x14ac:dyDescent="0.3">
      <c r="A114" t="s">
        <v>210</v>
      </c>
      <c r="B114">
        <v>-1.1232185463707901E-2</v>
      </c>
      <c r="C114">
        <v>7.7467751164067801E-3</v>
      </c>
      <c r="E114" s="1"/>
      <c r="F114" s="1"/>
      <c r="J114">
        <v>7.7467751164067801E-3</v>
      </c>
    </row>
    <row r="115" spans="1:10" x14ac:dyDescent="0.3">
      <c r="A115" t="s">
        <v>212</v>
      </c>
      <c r="B115">
        <v>-5.1313998832516999E-2</v>
      </c>
      <c r="C115" s="1">
        <v>8.8856087779308099E-7</v>
      </c>
      <c r="I115" s="1"/>
      <c r="J115" s="1">
        <v>8.8856087779308099E-7</v>
      </c>
    </row>
    <row r="116" spans="1:10" x14ac:dyDescent="0.3">
      <c r="A116" t="s">
        <v>213</v>
      </c>
      <c r="B116">
        <v>0.109655245219346</v>
      </c>
      <c r="C116">
        <v>2.06867140811707E-4</v>
      </c>
      <c r="E116" s="1"/>
      <c r="F116" s="1"/>
      <c r="J116">
        <v>2.06867140811707E-4</v>
      </c>
    </row>
    <row r="117" spans="1:10" x14ac:dyDescent="0.3">
      <c r="A117" t="s">
        <v>215</v>
      </c>
      <c r="B117">
        <v>-2.5144380235245699E-2</v>
      </c>
      <c r="C117">
        <v>0.20916702680308999</v>
      </c>
      <c r="J117">
        <v>0.20916702680308999</v>
      </c>
    </row>
    <row r="118" spans="1:10" x14ac:dyDescent="0.3">
      <c r="A118" t="s">
        <v>217</v>
      </c>
      <c r="B118">
        <v>-1.06290200227075E-2</v>
      </c>
      <c r="C118">
        <v>9.7380699004442801E-3</v>
      </c>
      <c r="J118">
        <v>9.7380699004442801E-3</v>
      </c>
    </row>
    <row r="119" spans="1:10" x14ac:dyDescent="0.3">
      <c r="A119" t="s">
        <v>220</v>
      </c>
      <c r="B119">
        <v>-1.55203300836211E-2</v>
      </c>
      <c r="C119">
        <v>1.22328334362748E-2</v>
      </c>
      <c r="E119" s="1"/>
      <c r="F119" s="1"/>
      <c r="J119">
        <v>1.22328334362748E-2</v>
      </c>
    </row>
    <row r="120" spans="1:10" x14ac:dyDescent="0.3">
      <c r="A120" t="s">
        <v>937</v>
      </c>
      <c r="B120">
        <v>3.1892482294525397E-2</v>
      </c>
      <c r="C120" s="1">
        <v>2.45303749868475E-8</v>
      </c>
      <c r="I120" s="1"/>
      <c r="J120" s="1">
        <v>2.45303749868475E-8</v>
      </c>
    </row>
    <row r="121" spans="1:10" x14ac:dyDescent="0.3">
      <c r="A121" t="s">
        <v>221</v>
      </c>
      <c r="B121">
        <v>1.42623917412077E-2</v>
      </c>
      <c r="C121" s="1">
        <v>7.0722422535791999E-7</v>
      </c>
      <c r="I121" s="1"/>
      <c r="J121" s="1">
        <v>7.0722422535791999E-7</v>
      </c>
    </row>
    <row r="122" spans="1:10" x14ac:dyDescent="0.3">
      <c r="A122" t="s">
        <v>222</v>
      </c>
      <c r="B122">
        <v>-1.23720768754354E-2</v>
      </c>
      <c r="C122">
        <v>3.47216895859409E-2</v>
      </c>
      <c r="J122">
        <v>3.47216895859409E-2</v>
      </c>
    </row>
    <row r="123" spans="1:10" x14ac:dyDescent="0.3">
      <c r="A123" t="s">
        <v>224</v>
      </c>
      <c r="B123">
        <v>5.9811943896103496E-3</v>
      </c>
      <c r="C123">
        <v>0.68320396395664096</v>
      </c>
      <c r="E123" s="1"/>
      <c r="F123" s="1"/>
      <c r="J123">
        <v>0.68320396395664096</v>
      </c>
    </row>
    <row r="124" spans="1:10" x14ac:dyDescent="0.3">
      <c r="A124" t="s">
        <v>225</v>
      </c>
      <c r="B124">
        <v>2.8368027588294199E-2</v>
      </c>
      <c r="C124" s="1">
        <v>3.1802065372743501E-6</v>
      </c>
      <c r="I124" s="1"/>
      <c r="J124" s="1">
        <v>3.1802065372743501E-6</v>
      </c>
    </row>
    <row r="125" spans="1:10" x14ac:dyDescent="0.3">
      <c r="A125" t="s">
        <v>226</v>
      </c>
      <c r="B125">
        <v>3.9161577108287098E-2</v>
      </c>
      <c r="C125" s="1">
        <v>4.7091639849450401E-5</v>
      </c>
      <c r="F125" s="1"/>
      <c r="I125" s="1"/>
      <c r="J125" s="1">
        <v>4.7091639849450401E-5</v>
      </c>
    </row>
    <row r="126" spans="1:10" x14ac:dyDescent="0.3">
      <c r="A126" t="s">
        <v>229</v>
      </c>
      <c r="B126">
        <v>-1.66081196472043</v>
      </c>
      <c r="C126">
        <v>0.999999585387223</v>
      </c>
      <c r="E126" s="1"/>
      <c r="F126" s="1"/>
      <c r="J126">
        <v>0.999999585387223</v>
      </c>
    </row>
    <row r="127" spans="1:10" x14ac:dyDescent="0.3">
      <c r="A127" t="s">
        <v>230</v>
      </c>
      <c r="B127">
        <v>7.3901854127195396E-2</v>
      </c>
      <c r="C127">
        <v>8.0561633387438798E-4</v>
      </c>
      <c r="E127" s="1"/>
      <c r="F127" s="1"/>
      <c r="J127">
        <v>8.0561633387438798E-4</v>
      </c>
    </row>
    <row r="128" spans="1:10" x14ac:dyDescent="0.3">
      <c r="A128" t="s">
        <v>232</v>
      </c>
      <c r="B128">
        <v>1.5533607840216601E-2</v>
      </c>
      <c r="C128" s="1">
        <v>1.6549200582415099E-9</v>
      </c>
      <c r="I128" s="1"/>
      <c r="J128" s="1">
        <v>1.6549200582415099E-9</v>
      </c>
    </row>
    <row r="129" spans="1:10" x14ac:dyDescent="0.3">
      <c r="A129" t="s">
        <v>236</v>
      </c>
      <c r="B129">
        <v>-2.1884480091033599E-2</v>
      </c>
      <c r="C129" s="1">
        <v>8.4636382369947493E-5</v>
      </c>
      <c r="I129" s="1"/>
      <c r="J129" s="1">
        <v>8.4636382369947493E-5</v>
      </c>
    </row>
    <row r="130" spans="1:10" x14ac:dyDescent="0.3">
      <c r="A130" t="s">
        <v>237</v>
      </c>
      <c r="B130">
        <v>-2.5928820763540198E-3</v>
      </c>
      <c r="C130">
        <v>0.66266865006599895</v>
      </c>
      <c r="J130">
        <v>0.66266865006599895</v>
      </c>
    </row>
    <row r="131" spans="1:10" x14ac:dyDescent="0.3">
      <c r="A131" t="s">
        <v>238</v>
      </c>
      <c r="B131">
        <v>1.6648539029247501E-2</v>
      </c>
      <c r="C131" s="1">
        <v>2.8564562734058198E-7</v>
      </c>
      <c r="E131" s="1"/>
      <c r="F131" s="1"/>
      <c r="I131" s="1"/>
      <c r="J131" s="1">
        <v>2.8564562734058198E-7</v>
      </c>
    </row>
    <row r="132" spans="1:10" x14ac:dyDescent="0.3">
      <c r="A132" t="s">
        <v>239</v>
      </c>
      <c r="B132">
        <v>3.45561614752668E-3</v>
      </c>
      <c r="C132">
        <v>0.44947572477412301</v>
      </c>
      <c r="E132" s="1"/>
      <c r="F132" s="1"/>
      <c r="J132">
        <v>0.44947572477412301</v>
      </c>
    </row>
    <row r="133" spans="1:10" x14ac:dyDescent="0.3">
      <c r="A133" t="s">
        <v>242</v>
      </c>
      <c r="B133">
        <v>-0.134418253320917</v>
      </c>
      <c r="C133" s="1">
        <v>1.1367568979601599E-11</v>
      </c>
      <c r="I133" s="1"/>
      <c r="J133" s="1">
        <v>1.1367568979601599E-11</v>
      </c>
    </row>
    <row r="134" spans="1:10" x14ac:dyDescent="0.3">
      <c r="A134" t="s">
        <v>243</v>
      </c>
      <c r="B134">
        <v>9.5135541559303195E-3</v>
      </c>
      <c r="C134">
        <v>0.12752355238959301</v>
      </c>
      <c r="E134" s="1"/>
      <c r="F134" s="1"/>
      <c r="H134" s="1"/>
      <c r="J134">
        <v>0.12752355238959301</v>
      </c>
    </row>
    <row r="135" spans="1:10" x14ac:dyDescent="0.3">
      <c r="A135" t="s">
        <v>244</v>
      </c>
      <c r="B135">
        <v>-6.2709540943292098E-3</v>
      </c>
      <c r="C135" s="1">
        <v>8.9738594175405695E-5</v>
      </c>
      <c r="I135" s="1"/>
      <c r="J135" s="1">
        <v>8.9738594175405695E-5</v>
      </c>
    </row>
    <row r="136" spans="1:10" x14ac:dyDescent="0.3">
      <c r="A136" t="s">
        <v>946</v>
      </c>
      <c r="B136">
        <v>-2.9905384662973801E-2</v>
      </c>
      <c r="C136">
        <v>7.9647339622572894E-3</v>
      </c>
      <c r="J136">
        <v>7.9647339622572894E-3</v>
      </c>
    </row>
    <row r="137" spans="1:10" x14ac:dyDescent="0.3">
      <c r="A137" t="s">
        <v>938</v>
      </c>
      <c r="B137">
        <v>-5.9418321842080499E-2</v>
      </c>
      <c r="C137" s="1">
        <v>6.1828734967175497E-13</v>
      </c>
      <c r="F137" s="1"/>
      <c r="H137" s="1"/>
      <c r="I137" s="1"/>
      <c r="J137" s="1">
        <v>6.1828734967175497E-13</v>
      </c>
    </row>
    <row r="138" spans="1:10" x14ac:dyDescent="0.3">
      <c r="A138" t="s">
        <v>939</v>
      </c>
      <c r="B138">
        <v>-6.9213332682745501E-2</v>
      </c>
      <c r="C138" s="1">
        <v>3.1251775818479201E-8</v>
      </c>
      <c r="I138" s="1"/>
      <c r="J138" s="1">
        <v>3.1251775818479201E-8</v>
      </c>
    </row>
    <row r="139" spans="1:10" x14ac:dyDescent="0.3">
      <c r="A139" t="s">
        <v>251</v>
      </c>
      <c r="B139">
        <v>-2.9076939674477502E-3</v>
      </c>
      <c r="C139">
        <v>8.4132642326253407E-2</v>
      </c>
      <c r="J139">
        <v>8.4132642326253407E-2</v>
      </c>
    </row>
    <row r="140" spans="1:10" x14ac:dyDescent="0.3">
      <c r="A140" t="s">
        <v>50</v>
      </c>
      <c r="B140">
        <v>2.0162765632848401E-2</v>
      </c>
      <c r="C140">
        <v>2.0655143132937799E-3</v>
      </c>
      <c r="E140" s="1"/>
      <c r="F140" s="1"/>
      <c r="J140">
        <v>2.0655143132937799E-3</v>
      </c>
    </row>
    <row r="141" spans="1:10" x14ac:dyDescent="0.3">
      <c r="A141" t="s">
        <v>53</v>
      </c>
      <c r="B141">
        <v>-4.90112843359244E-3</v>
      </c>
      <c r="C141">
        <v>0.13912741284345601</v>
      </c>
      <c r="E141" s="1"/>
      <c r="F141" s="1"/>
      <c r="J141">
        <v>0.13912741284345601</v>
      </c>
    </row>
    <row r="142" spans="1:10" x14ac:dyDescent="0.3">
      <c r="A142" t="s">
        <v>55</v>
      </c>
      <c r="B142">
        <v>-2.4258140087199901E-3</v>
      </c>
      <c r="C142">
        <v>2.2950328224202801E-3</v>
      </c>
      <c r="E142" s="1"/>
      <c r="F142" s="1"/>
      <c r="J142">
        <v>2.2950328224202801E-3</v>
      </c>
    </row>
    <row r="143" spans="1:10" x14ac:dyDescent="0.3">
      <c r="A143" t="s">
        <v>940</v>
      </c>
      <c r="B143">
        <v>2.7740528341891699E-3</v>
      </c>
      <c r="C143">
        <v>5.7973752433836698E-4</v>
      </c>
      <c r="J143">
        <v>5.7973752433836698E-4</v>
      </c>
    </row>
    <row r="144" spans="1:10" x14ac:dyDescent="0.3">
      <c r="A144" t="s">
        <v>941</v>
      </c>
      <c r="B144">
        <v>-1.8214167368499001E-3</v>
      </c>
      <c r="C144">
        <v>4.1606076095425902E-2</v>
      </c>
      <c r="J144">
        <v>4.1606076095425902E-2</v>
      </c>
    </row>
    <row r="145" spans="1:10" x14ac:dyDescent="0.3">
      <c r="A145" t="s">
        <v>66</v>
      </c>
      <c r="B145">
        <v>-1.0683940120993799E-2</v>
      </c>
      <c r="C145" s="1">
        <v>2.7576395634647E-5</v>
      </c>
      <c r="I145" s="1"/>
      <c r="J145" s="1">
        <v>2.7576395634647E-5</v>
      </c>
    </row>
    <row r="146" spans="1:10" x14ac:dyDescent="0.3">
      <c r="A146" t="s">
        <v>71</v>
      </c>
      <c r="B146">
        <v>-3.1604146126671998E-3</v>
      </c>
      <c r="C146">
        <v>5.0806531433697502E-3</v>
      </c>
      <c r="F146" s="1"/>
      <c r="J146">
        <v>5.0806531433697502E-3</v>
      </c>
    </row>
    <row r="147" spans="1:10" x14ac:dyDescent="0.3">
      <c r="A147" t="s">
        <v>81</v>
      </c>
      <c r="B147">
        <v>-5.77646143304625E-3</v>
      </c>
      <c r="C147">
        <v>0.411506026405212</v>
      </c>
      <c r="J147">
        <v>0.411506026405212</v>
      </c>
    </row>
    <row r="148" spans="1:10" x14ac:dyDescent="0.3">
      <c r="A148" t="s">
        <v>84</v>
      </c>
      <c r="B148">
        <v>2.4567506884447302E-3</v>
      </c>
      <c r="C148">
        <v>0.14588328503542999</v>
      </c>
      <c r="J148">
        <v>0.14588328503542999</v>
      </c>
    </row>
    <row r="149" spans="1:10" x14ac:dyDescent="0.3">
      <c r="A149" t="s">
        <v>85</v>
      </c>
      <c r="B149">
        <v>-1.0328908812203601E-2</v>
      </c>
      <c r="C149">
        <v>0.19749399313535401</v>
      </c>
      <c r="E149" s="1"/>
      <c r="F149" s="1"/>
      <c r="G149" s="1"/>
      <c r="J149">
        <v>0.19749399313535401</v>
      </c>
    </row>
    <row r="150" spans="1:10" x14ac:dyDescent="0.3">
      <c r="A150" t="s">
        <v>91</v>
      </c>
      <c r="B150">
        <v>1.2615108333069801E-2</v>
      </c>
      <c r="C150">
        <v>1.29594174397689E-3</v>
      </c>
      <c r="E150" s="1"/>
      <c r="J150">
        <v>1.29594174397689E-3</v>
      </c>
    </row>
    <row r="151" spans="1:10" x14ac:dyDescent="0.3">
      <c r="A151" t="s">
        <v>942</v>
      </c>
      <c r="B151">
        <v>6.3695901244340599E-3</v>
      </c>
      <c r="C151">
        <v>2.63190624162868E-3</v>
      </c>
      <c r="J151">
        <v>2.63190624162868E-3</v>
      </c>
    </row>
    <row r="152" spans="1:10" x14ac:dyDescent="0.3">
      <c r="A152" t="s">
        <v>869</v>
      </c>
      <c r="B152">
        <v>5.1327235390476601E-2</v>
      </c>
      <c r="C152" s="1">
        <v>1.8902601371091701E-8</v>
      </c>
      <c r="E152" s="1"/>
      <c r="F152" s="1"/>
      <c r="I152" s="1"/>
      <c r="J152" s="1">
        <v>1.8902601371091701E-8</v>
      </c>
    </row>
    <row r="153" spans="1:10" x14ac:dyDescent="0.3">
      <c r="A153" t="s">
        <v>870</v>
      </c>
      <c r="B153">
        <v>1.7701210752761098E-2</v>
      </c>
      <c r="C153">
        <v>4.9503132564354098E-3</v>
      </c>
      <c r="J153">
        <v>4.9503132564354098E-3</v>
      </c>
    </row>
    <row r="154" spans="1:10" x14ac:dyDescent="0.3">
      <c r="A154" t="s">
        <v>871</v>
      </c>
      <c r="B154">
        <v>-1.02105381299729E-2</v>
      </c>
      <c r="C154">
        <v>0.10355242759992001</v>
      </c>
      <c r="E154" s="1"/>
      <c r="F154" s="1"/>
      <c r="H154" s="1"/>
      <c r="J154">
        <v>0.10355242759992001</v>
      </c>
    </row>
    <row r="155" spans="1:10" x14ac:dyDescent="0.3">
      <c r="A155" t="s">
        <v>872</v>
      </c>
      <c r="B155">
        <v>-0.18875198507629801</v>
      </c>
      <c r="C155" s="1">
        <v>2.1354431595099499E-5</v>
      </c>
      <c r="I155" s="1"/>
      <c r="J155" s="1">
        <v>2.1354431595099499E-5</v>
      </c>
    </row>
    <row r="156" spans="1:10" x14ac:dyDescent="0.3">
      <c r="A156" t="s">
        <v>874</v>
      </c>
      <c r="B156">
        <v>-2.6724914850153499E-3</v>
      </c>
      <c r="C156">
        <v>0.57765991209853296</v>
      </c>
      <c r="E156" s="1"/>
      <c r="F156" s="1"/>
      <c r="J156">
        <v>0.57765991209853296</v>
      </c>
    </row>
    <row r="157" spans="1:10" x14ac:dyDescent="0.3">
      <c r="A157" t="s">
        <v>877</v>
      </c>
      <c r="B157">
        <v>-2.2607180152919102E-3</v>
      </c>
      <c r="C157">
        <v>3.9692493270307702E-2</v>
      </c>
      <c r="E157" s="1"/>
      <c r="F157" s="1"/>
      <c r="J157">
        <v>3.9692493270307702E-2</v>
      </c>
    </row>
    <row r="158" spans="1:10" x14ac:dyDescent="0.3">
      <c r="A158" t="s">
        <v>880</v>
      </c>
      <c r="B158">
        <v>1.0523469300157099E-2</v>
      </c>
      <c r="C158">
        <v>3.33960531124705E-2</v>
      </c>
      <c r="E158" s="1"/>
      <c r="F158" s="1"/>
      <c r="H158" s="1"/>
      <c r="J158">
        <v>3.33960531124705E-2</v>
      </c>
    </row>
    <row r="159" spans="1:10" x14ac:dyDescent="0.3">
      <c r="A159" t="s">
        <v>883</v>
      </c>
      <c r="B159">
        <v>1.6657102718264399E-2</v>
      </c>
      <c r="C159">
        <v>1.2282850186196999E-4</v>
      </c>
      <c r="J159">
        <v>1.2282850186196999E-4</v>
      </c>
    </row>
    <row r="160" spans="1:10" x14ac:dyDescent="0.3">
      <c r="A160" t="s">
        <v>887</v>
      </c>
      <c r="B160">
        <v>-0.112644248453056</v>
      </c>
      <c r="C160">
        <v>0.59123504397131998</v>
      </c>
      <c r="E160" s="1"/>
      <c r="J160">
        <v>0.59123504397131998</v>
      </c>
    </row>
    <row r="161" spans="1:10" x14ac:dyDescent="0.3">
      <c r="A161" t="s">
        <v>890</v>
      </c>
      <c r="B161">
        <v>-8.7918225659855395E-2</v>
      </c>
      <c r="C161">
        <v>1.34032507921954E-2</v>
      </c>
      <c r="E161" s="1"/>
      <c r="F161" s="1"/>
      <c r="J161">
        <v>1.34032507921954E-2</v>
      </c>
    </row>
    <row r="162" spans="1:10" x14ac:dyDescent="0.3">
      <c r="A162" t="s">
        <v>891</v>
      </c>
      <c r="B162">
        <v>4.4757720393457604E-3</v>
      </c>
      <c r="C162">
        <v>9.54142388512325E-2</v>
      </c>
      <c r="F162" s="1"/>
      <c r="J162">
        <v>9.54142388512325E-2</v>
      </c>
    </row>
    <row r="163" spans="1:10" x14ac:dyDescent="0.3">
      <c r="A163" t="s">
        <v>893</v>
      </c>
      <c r="B163">
        <v>2.7913261354315E-3</v>
      </c>
      <c r="C163">
        <v>0.23776196736299901</v>
      </c>
      <c r="J163">
        <v>0.23776196736299901</v>
      </c>
    </row>
  </sheetData>
  <conditionalFormatting sqref="E2:H163">
    <cfRule type="cellIs" dxfId="5" priority="6" operator="lessThan">
      <formula>0.01</formula>
    </cfRule>
  </conditionalFormatting>
  <conditionalFormatting sqref="C2:C163">
    <cfRule type="cellIs" dxfId="4" priority="5" operator="lessThan">
      <formula>0.01</formula>
    </cfRule>
  </conditionalFormatting>
  <conditionalFormatting sqref="B2:B16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2:I163">
    <cfRule type="cellIs" dxfId="1" priority="2" operator="lessThan">
      <formula>0.01</formula>
    </cfRule>
  </conditionalFormatting>
  <conditionalFormatting sqref="J2:J163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chapterdroppedpoison</vt:lpstr>
      <vt:lpstr>subregressions_nofilter</vt:lpstr>
      <vt:lpstr>subregressions_noSubSingle</vt:lpstr>
      <vt:lpstr>subregressions_afterManualRecla</vt:lpstr>
      <vt:lpstr>subreg_lag1</vt:lpstr>
      <vt:lpstr>subreg_adddeltas</vt:lpstr>
      <vt:lpstr>subreg_weighted_deltas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2022-07-27T06:37:39Z</dcterms:created>
  <dcterms:modified xsi:type="dcterms:W3CDTF">2022-07-29T08:33:03Z</dcterms:modified>
</cp:coreProperties>
</file>