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23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<sst xmlns="http://schemas.openxmlformats.org/spreadsheetml/2006/main" count="164" uniqueCount="164">
  <si>
    <t>ID</t>
  </si>
  <si>
    <t>Date</t>
  </si>
  <si>
    <t>Region</t>
  </si>
  <si>
    <t>Product</t>
  </si>
  <si>
    <t>Quantity</t>
  </si>
  <si>
    <t>Unit price</t>
  </si>
  <si>
    <t>Total</t>
  </si>
  <si>
    <t>Discount</t>
  </si>
  <si>
    <t>Rating</t>
  </si>
  <si>
    <t>Notes</t>
  </si>
  <si>
    <t>Overseas</t>
  </si>
  <si>
    <t>Pro Board</t>
  </si>
  <si>
    <t>Problem left feet last either less office.</t>
  </si>
  <si>
    <t>Studio Sensor</t>
  </si>
  <si>
    <t>State both it?</t>
  </si>
  <si>
    <t>Studio Guide</t>
  </si>
  <si>
    <t>Could good level;</t>
  </si>
  <si>
    <t>Kansai</t>
  </si>
  <si>
    <t>Field Lamp</t>
  </si>
  <si>
    <t>Most every time man years she mind.</t>
  </si>
  <si>
    <t>Pro Notebook</t>
  </si>
  <si>
    <t>Must probably day must my Faraday up think able.</t>
  </si>
  <si>
    <t>South</t>
  </si>
  <si>
    <t>Lab Kit</t>
  </si>
  <si>
    <t>Why within in.</t>
  </si>
  <si>
    <t>North</t>
  </si>
  <si>
    <t>Pro Kit</t>
  </si>
  <si>
    <t>Kyoto has look;</t>
  </si>
  <si>
    <t>Basic Pen</t>
  </si>
  <si>
    <t>There reason yet our so side Chloroplast behind.</t>
  </si>
  <si>
    <t>Basic Guide</t>
  </si>
  <si>
    <t>Church on Amazon taken special probably.</t>
  </si>
  <si>
    <t>East</t>
  </si>
  <si>
    <t>Service also making high since become may not music.</t>
  </si>
  <si>
    <t>An into light long name interest?</t>
  </si>
  <si>
    <t>Between feel federal hypothesis therapy interest Newton under.</t>
  </si>
  <si>
    <t>Their power take.</t>
  </si>
  <si>
    <t>Going matter door taken enough means keep which work.</t>
  </si>
  <si>
    <t>Lab Notebook</t>
  </si>
  <si>
    <t>Her light eyes but;</t>
  </si>
  <si>
    <t>Least word century several Riemann.</t>
  </si>
  <si>
    <t>West</t>
  </si>
  <si>
    <t>Studio Case</t>
  </si>
  <si>
    <t>Program small states number.</t>
  </si>
  <si>
    <t>Darwin didn't came because.</t>
  </si>
  <si>
    <t>Lab Lamp</t>
  </si>
  <si>
    <t>Really found enough following thing equation Mitochondria asked.</t>
  </si>
  <si>
    <t>Basic Kit</t>
  </si>
  <si>
    <t>Past center do board over Amazon asked early.</t>
  </si>
  <si>
    <t>Lab Scope</t>
  </si>
  <si>
    <t>Even clear high Newton make membrane away.</t>
  </si>
  <si>
    <t>Kanto</t>
  </si>
  <si>
    <t>Field Board</t>
  </si>
  <si>
    <t>Society equation system development told going need head.</t>
  </si>
  <si>
    <t>Lab Board</t>
  </si>
  <si>
    <t>Would back today study true didn't board experience.</t>
  </si>
  <si>
    <t>Central</t>
  </si>
  <si>
    <t>Pro Pen</t>
  </si>
  <si>
    <t>While able community.</t>
  </si>
  <si>
    <t>Basic Notebook</t>
  </si>
  <si>
    <t>If west took sometimes protein know south house.</t>
  </si>
  <si>
    <t>Field Sensor</t>
  </si>
  <si>
    <t>Land what thus money different some asked Riemann.</t>
  </si>
  <si>
    <t>Each own Mitochondria money board first.</t>
  </si>
  <si>
    <t>Areas water special Amazon law.</t>
  </si>
  <si>
    <t>Studio Notebook</t>
  </si>
  <si>
    <t>Position service class.</t>
  </si>
  <si>
    <t>Pro Guide</t>
  </si>
  <si>
    <t>Asked at reaction clear.</t>
  </si>
  <si>
    <t>Second whole velocity stood now federal.</t>
  </si>
  <si>
    <t>Church people was out after;</t>
  </si>
  <si>
    <t>Basic Case</t>
  </si>
  <si>
    <t>Woman behind two love while any several face within.</t>
  </si>
  <si>
    <t>Past himself is university.</t>
  </si>
  <si>
    <t>Pro Case</t>
  </si>
  <si>
    <t>Heard do board development four open church north such?</t>
  </si>
  <si>
    <t>Studio Board</t>
  </si>
  <si>
    <t>Does college special effect anything.</t>
  </si>
  <si>
    <t>Field Atlas</t>
  </si>
  <si>
    <t>Close man making function.</t>
  </si>
  <si>
    <t>Part body york each?</t>
  </si>
  <si>
    <t>Once whose asked because court help we protein given?</t>
  </si>
  <si>
    <t>President today board Darwin reaction their run however;</t>
  </si>
  <si>
    <t>Pro Atlas</t>
  </si>
  <si>
    <t>Chloroplast have woman life too certain.</t>
  </si>
  <si>
    <t>To Amazon just above off people federal.</t>
  </si>
  <si>
    <t>Take something force social brought away.</t>
  </si>
  <si>
    <t>Lab Guide</t>
  </si>
  <si>
    <t>Side called look them best necessary field while your.</t>
  </si>
  <si>
    <t>Until own us next form found given?</t>
  </si>
  <si>
    <t>Lab Atlas</t>
  </si>
  <si>
    <t>Both problem work asked rather enzyme very.</t>
  </si>
  <si>
    <t>Basic Atlas</t>
  </si>
  <si>
    <t>Already long girl washington woman thing federal high?</t>
  </si>
  <si>
    <t>Basic Scope</t>
  </si>
  <si>
    <t>Into face she saw began function was your students.</t>
  </si>
  <si>
    <t>Others knew have also number turn were more.</t>
  </si>
  <si>
    <t>State Mendel derivative set.</t>
  </si>
  <si>
    <t>Lab Sensor</t>
  </si>
  <si>
    <t>Court Faraday whose.</t>
  </si>
  <si>
    <t>Studio Scope</t>
  </si>
  <si>
    <t>Their state week business turn show.</t>
  </si>
  <si>
    <t>Field Kit</t>
  </si>
  <si>
    <t>Be big office with;</t>
  </si>
  <si>
    <t>Lab Pen</t>
  </si>
  <si>
    <t>Woman run never that certain.</t>
  </si>
  <si>
    <t>Usually came didn't action young.</t>
  </si>
  <si>
    <t>Basic Sensor</t>
  </si>
  <si>
    <t>Become back hand area often thought seem;</t>
  </si>
  <si>
    <t>Gave until present went case above;</t>
  </si>
  <si>
    <t>Field Case</t>
  </si>
  <si>
    <t>Give really federal members think real often one told.</t>
  </si>
  <si>
    <t>Pro Scope</t>
  </si>
  <si>
    <t>Love once Newton water united.</t>
  </si>
  <si>
    <t>Studio Pen</t>
  </si>
  <si>
    <t>Open Faraday went and usually velocity run.</t>
  </si>
  <si>
    <t>Group even both national total go power feet show.</t>
  </si>
  <si>
    <t>Under day have run just of business air wife.</t>
  </si>
  <si>
    <t>Field Notebook</t>
  </si>
  <si>
    <t>Federal part show he these water death voice.</t>
  </si>
  <si>
    <t>For air present held from things program car therapy.</t>
  </si>
  <si>
    <t>Lab Case</t>
  </si>
  <si>
    <t>Found must to turn front shall such variable six.</t>
  </si>
  <si>
    <t>Often state back his important Mendel you let put.</t>
  </si>
  <si>
    <t>Field Guide</t>
  </si>
  <si>
    <t>Within land enzyme still around law number because?</t>
  </si>
  <si>
    <t>Pro Sensor</t>
  </si>
  <si>
    <t>Darwin company keep means?</t>
  </si>
  <si>
    <t>Interest keep true woman enough political seems.</t>
  </si>
  <si>
    <t>Called the feel known like up town;</t>
  </si>
  <si>
    <t>Days at are become became ago after community?</t>
  </si>
  <si>
    <t>Field Scope</t>
  </si>
  <si>
    <t>Riemann those when went.</t>
  </si>
  <si>
    <t>Another west states across course woman Mitochondria held.</t>
  </si>
  <si>
    <t>Although see less through problems without states name?</t>
  </si>
  <si>
    <t>Now we rather;</t>
  </si>
  <si>
    <t>Field Pen</t>
  </si>
  <si>
    <t>Still brought real federal didn't day music therapy.</t>
  </si>
  <si>
    <t>Looked end part general.</t>
  </si>
  <si>
    <t>Pro Lamp</t>
  </si>
  <si>
    <t>People boy thought ago head although also above federal.</t>
  </si>
  <si>
    <t>Heard nothing at at taken provide protein.</t>
  </si>
  <si>
    <t>Knew york too.</t>
  </si>
  <si>
    <t>City did question the equation get called order each.</t>
  </si>
  <si>
    <t>Velocity matter the known means Kyoto thing;</t>
  </si>
  <si>
    <t>On himself Mendel north reason.</t>
  </si>
  <si>
    <t>Curie action feel found name place areas such.</t>
  </si>
  <si>
    <t>Studio Kit</t>
  </si>
  <si>
    <t>Change hands others day effect past fact love any.</t>
  </si>
  <si>
    <t>Washington here way national number kind.</t>
  </si>
  <si>
    <t>Information must out itself per an general away organism?</t>
  </si>
  <si>
    <t>About equation country show few whose several Chloroplast?</t>
  </si>
  <si>
    <t>We force put need while see;</t>
  </si>
  <si>
    <t>Also students outside.</t>
  </si>
  <si>
    <t>Certain get left Darwin tell people.</t>
  </si>
  <si>
    <t>He away voice turn derivative white called age?</t>
  </si>
  <si>
    <t>Having days little eyes business information while.</t>
  </si>
  <si>
    <t>Felt per war seems force.</t>
  </si>
  <si>
    <t>End reason their ever need car.</t>
  </si>
  <si>
    <t>All could himself power.</t>
  </si>
  <si>
    <t>Basic Board</t>
  </si>
  <si>
    <t>Six moment action Mitochondria become money.</t>
  </si>
  <si>
    <t>Kyoto gave two.</t>
  </si>
  <si>
    <t>Already felt why still others Mitochondria.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</si>
</sst>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>
      <pane ySplit="1" topLeftCell="A2" activePane="bottomLeft" state="frozen"/>
    </sheetView>
  </sheetViews>
  <sheetFormatPr defaultRowHeight="15"/>
  <cols>
    <col min="1" max="1" width="8" customWidth="1"/>
    <col min="2" max="2" width="12" customWidth="1"/>
    <col min="3" max="3" width="12" customWidth="1"/>
    <col min="4" max="4" width="22" customWidth="1"/>
    <col min="5" max="5" width="10" customWidth="1"/>
    <col min="6" max="6" width="12" customWidth="1"/>
    <col min="7" max="7" width="14" customWidth="1"/>
    <col min="8" max="8" width="10" customWidth="1"/>
    <col min="9" max="9" width="8" customWidth="1"/>
    <col min="10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s="2">
        <v>45855</v>
      </c>
      <c r="C2" t="s">
        <v>10</v>
      </c>
      <c r="D2" t="s">
        <v>11</v>
      </c>
      <c r="E2" s="5">
        <v>272</v>
      </c>
      <c r="F2" s="3">
        <v>154.73</v>
      </c>
      <c r="G2" s="3">
        <f>E2*F2</f>
        <v>42086.56</v>
      </c>
      <c r="H2" s="4">
        <v>0.239</v>
      </c>
      <c r="I2">
        <v>2</v>
      </c>
      <c r="J2" t="s">
        <v>12</v>
      </c>
    </row>
    <row r="3" spans="1:10">
      <c r="A3">
        <v>1002</v>
      </c>
      <c r="B3" s="2">
        <v>46176</v>
      </c>
      <c r="C3" t="s">
        <v>10</v>
      </c>
      <c r="D3" t="s">
        <v>13</v>
      </c>
      <c r="E3" s="5">
        <v>219</v>
      </c>
      <c r="F3" s="3">
        <v>95.9</v>
      </c>
      <c r="G3" s="3">
        <f>E3*F3</f>
        <v>21002.1</v>
      </c>
      <c r="H3" s="4">
        <v>0.0044</v>
      </c>
      <c r="I3">
        <v>5</v>
      </c>
      <c r="J3" t="s">
        <v>14</v>
      </c>
    </row>
    <row r="4" spans="1:10">
      <c r="A4">
        <v>1003</v>
      </c>
      <c r="B4" s="2">
        <v>45929</v>
      </c>
      <c r="C4" t="s">
        <v>10</v>
      </c>
      <c r="D4" t="s">
        <v>15</v>
      </c>
      <c r="E4" s="5">
        <v>78</v>
      </c>
      <c r="F4" s="3">
        <v>171.94</v>
      </c>
      <c r="G4" s="3">
        <f>E4*F4</f>
        <v>13411.32</v>
      </c>
      <c r="H4" s="4">
        <v>0.0111</v>
      </c>
      <c r="I4">
        <v>4</v>
      </c>
      <c r="J4" t="s">
        <v>16</v>
      </c>
    </row>
    <row r="5" spans="1:10">
      <c r="A5">
        <v>1004</v>
      </c>
      <c r="B5" s="2">
        <v>46292</v>
      </c>
      <c r="C5" t="s">
        <v>17</v>
      </c>
      <c r="D5" t="s">
        <v>18</v>
      </c>
      <c r="E5" s="5">
        <v>231</v>
      </c>
      <c r="F5" s="3">
        <v>122.72</v>
      </c>
      <c r="G5" s="3">
        <f>E5*F5</f>
        <v>28348.32</v>
      </c>
      <c r="H5" s="4">
        <v>0.2021</v>
      </c>
      <c r="I5">
        <v>4</v>
      </c>
      <c r="J5" t="s">
        <v>19</v>
      </c>
    </row>
    <row r="6" spans="1:10">
      <c r="A6">
        <v>1005</v>
      </c>
      <c r="B6" s="2">
        <v>45724</v>
      </c>
      <c r="C6" t="s">
        <v>10</v>
      </c>
      <c r="D6" t="s">
        <v>20</v>
      </c>
      <c r="E6" s="5">
        <v>269</v>
      </c>
      <c r="F6" s="3">
        <v>14.82</v>
      </c>
      <c r="G6" s="3">
        <f>E6*F6</f>
        <v>3986.58</v>
      </c>
      <c r="H6" s="4">
        <v>0.2198</v>
      </c>
      <c r="I6">
        <v>1</v>
      </c>
      <c r="J6" t="s">
        <v>21</v>
      </c>
    </row>
    <row r="7" spans="1:10">
      <c r="A7">
        <v>1006</v>
      </c>
      <c r="B7" s="2">
        <v>45668</v>
      </c>
      <c r="C7" t="s">
        <v>22</v>
      </c>
      <c r="D7" t="s">
        <v>23</v>
      </c>
      <c r="E7" s="5">
        <v>34</v>
      </c>
      <c r="F7" s="3">
        <v>214.42</v>
      </c>
      <c r="G7" s="3">
        <f>E7*F7</f>
        <v>7290.28</v>
      </c>
      <c r="H7" s="4">
        <v>0.2262</v>
      </c>
      <c r="I7">
        <v>4</v>
      </c>
      <c r="J7" t="s">
        <v>24</v>
      </c>
    </row>
    <row r="8" spans="1:10">
      <c r="A8">
        <v>1007</v>
      </c>
      <c r="B8" s="2">
        <v>46263</v>
      </c>
      <c r="C8" t="s">
        <v>25</v>
      </c>
      <c r="D8" t="s">
        <v>26</v>
      </c>
      <c r="E8" s="5">
        <v>91</v>
      </c>
      <c r="F8" s="3">
        <v>120.63</v>
      </c>
      <c r="G8" s="3">
        <f>E8*F8</f>
        <v>10977.33</v>
      </c>
      <c r="H8" s="4">
        <v>0.1191</v>
      </c>
      <c r="I8">
        <v>4</v>
      </c>
      <c r="J8" t="s">
        <v>27</v>
      </c>
    </row>
    <row r="9" spans="1:10">
      <c r="A9">
        <v>1008</v>
      </c>
      <c r="B9" s="2">
        <v>46293</v>
      </c>
      <c r="C9" t="s">
        <v>17</v>
      </c>
      <c r="D9" t="s">
        <v>28</v>
      </c>
      <c r="E9" s="5">
        <v>309</v>
      </c>
      <c r="F9" s="3">
        <v>85.21</v>
      </c>
      <c r="G9" s="3">
        <f>E9*F9</f>
        <v>26329.89</v>
      </c>
      <c r="H9" s="4">
        <v>0.0791</v>
      </c>
      <c r="I9">
        <v>5</v>
      </c>
      <c r="J9" t="s">
        <v>29</v>
      </c>
    </row>
    <row r="10" spans="1:10">
      <c r="A10">
        <v>1009</v>
      </c>
      <c r="B10" s="2">
        <v>46191</v>
      </c>
      <c r="C10" t="s">
        <v>22</v>
      </c>
      <c r="D10" t="s">
        <v>30</v>
      </c>
      <c r="E10" s="5">
        <v>334</v>
      </c>
      <c r="F10" s="3">
        <v>227.13</v>
      </c>
      <c r="G10" s="3">
        <f>E10*F10</f>
        <v>75861.42</v>
      </c>
      <c r="H10" s="4">
        <v>0.2174</v>
      </c>
      <c r="I10">
        <v>4</v>
      </c>
      <c r="J10" t="s">
        <v>31</v>
      </c>
    </row>
    <row r="11" spans="1:10">
      <c r="A11">
        <v>1010</v>
      </c>
      <c r="B11" s="2">
        <v>46131</v>
      </c>
      <c r="C11" t="s">
        <v>32</v>
      </c>
      <c r="D11" t="s">
        <v>23</v>
      </c>
      <c r="E11" s="5">
        <v>382</v>
      </c>
      <c r="F11" s="3">
        <v>245.26</v>
      </c>
      <c r="G11" s="3">
        <f>E11*F11</f>
        <v>93689.32</v>
      </c>
      <c r="H11" s="4">
        <v>0.2151</v>
      </c>
      <c r="I11">
        <v>3</v>
      </c>
      <c r="J11" t="s">
        <v>33</v>
      </c>
    </row>
    <row r="12" spans="1:10">
      <c r="A12">
        <v>1011</v>
      </c>
      <c r="B12" s="2">
        <v>46301</v>
      </c>
      <c r="C12" t="s">
        <v>17</v>
      </c>
      <c r="D12" t="s">
        <v>18</v>
      </c>
      <c r="E12" s="5">
        <v>253</v>
      </c>
      <c r="F12" s="3">
        <v>176.18</v>
      </c>
      <c r="G12" s="3">
        <f>E12*F12</f>
        <v>44573.54</v>
      </c>
      <c r="H12" s="4">
        <v>0.0693</v>
      </c>
      <c r="I12">
        <v>1</v>
      </c>
      <c r="J12" t="s">
        <v>34</v>
      </c>
    </row>
    <row r="13" spans="1:10">
      <c r="A13">
        <v>1012</v>
      </c>
      <c r="B13" s="2">
        <v>46333</v>
      </c>
      <c r="C13" t="s">
        <v>22</v>
      </c>
      <c r="D13" t="s">
        <v>28</v>
      </c>
      <c r="E13" s="5">
        <v>253</v>
      </c>
      <c r="F13" s="3">
        <v>61.69</v>
      </c>
      <c r="G13" s="3">
        <f>E13*F13</f>
        <v>15607.57</v>
      </c>
      <c r="H13" s="4">
        <v>0.1981</v>
      </c>
      <c r="I13">
        <v>5</v>
      </c>
      <c r="J13" t="s">
        <v>35</v>
      </c>
    </row>
    <row r="14" spans="1:10">
      <c r="A14">
        <v>1013</v>
      </c>
      <c r="B14" s="2">
        <v>45768</v>
      </c>
      <c r="C14" t="s">
        <v>17</v>
      </c>
      <c r="D14" t="s">
        <v>23</v>
      </c>
      <c r="E14" s="5">
        <v>262</v>
      </c>
      <c r="F14" s="3">
        <v>164.98</v>
      </c>
      <c r="G14" s="3">
        <f>E14*F14</f>
        <v>43224.76</v>
      </c>
      <c r="H14" s="4">
        <v>0.1004</v>
      </c>
      <c r="I14">
        <v>4</v>
      </c>
      <c r="J14" t="s">
        <v>36</v>
      </c>
    </row>
    <row r="15" spans="1:10">
      <c r="A15">
        <v>1014</v>
      </c>
      <c r="B15" s="2">
        <v>45951</v>
      </c>
      <c r="C15" t="s">
        <v>25</v>
      </c>
      <c r="D15" t="s">
        <v>30</v>
      </c>
      <c r="E15" s="5">
        <v>281</v>
      </c>
      <c r="F15" s="3">
        <v>35.12</v>
      </c>
      <c r="G15" s="3">
        <f>E15*F15</f>
        <v>9868.72</v>
      </c>
      <c r="H15" s="4">
        <v>0.1019</v>
      </c>
      <c r="I15">
        <v>5</v>
      </c>
      <c r="J15" t="s">
        <v>37</v>
      </c>
    </row>
    <row r="16" spans="1:10">
      <c r="A16">
        <v>1015</v>
      </c>
      <c r="B16" s="2">
        <v>45923</v>
      </c>
      <c r="C16" t="s">
        <v>25</v>
      </c>
      <c r="D16" t="s">
        <v>38</v>
      </c>
      <c r="E16" s="5">
        <v>264</v>
      </c>
      <c r="F16" s="3">
        <v>49.05</v>
      </c>
      <c r="G16" s="3">
        <f>E16*F16</f>
        <v>12949.2</v>
      </c>
      <c r="H16" s="4">
        <v>0.1342</v>
      </c>
      <c r="I16">
        <v>5</v>
      </c>
      <c r="J16" t="s">
        <v>39</v>
      </c>
    </row>
    <row r="17" spans="1:10">
      <c r="A17">
        <v>1016</v>
      </c>
      <c r="B17" s="2">
        <v>45770</v>
      </c>
      <c r="C17" t="s">
        <v>22</v>
      </c>
      <c r="D17" t="s">
        <v>26</v>
      </c>
      <c r="E17" s="5">
        <v>292</v>
      </c>
      <c r="F17" s="3">
        <v>208.66</v>
      </c>
      <c r="G17" s="3">
        <f>E17*F17</f>
        <v>60928.72</v>
      </c>
      <c r="H17" s="4">
        <v>0.0996</v>
      </c>
      <c r="I17">
        <v>4</v>
      </c>
      <c r="J17" t="s">
        <v>40</v>
      </c>
    </row>
    <row r="18" spans="1:10">
      <c r="A18">
        <v>1017</v>
      </c>
      <c r="B18" s="2">
        <v>46175</v>
      </c>
      <c r="C18" t="s">
        <v>41</v>
      </c>
      <c r="D18" t="s">
        <v>42</v>
      </c>
      <c r="E18" s="5">
        <v>204</v>
      </c>
      <c r="F18" s="3">
        <v>110.41</v>
      </c>
      <c r="G18" s="3">
        <f>E18*F18</f>
        <v>22523.64</v>
      </c>
      <c r="H18" s="4">
        <v>0.1395</v>
      </c>
      <c r="I18">
        <v>5</v>
      </c>
      <c r="J18" t="s">
        <v>43</v>
      </c>
    </row>
    <row r="19" spans="1:10">
      <c r="A19">
        <v>1018</v>
      </c>
      <c r="B19" s="2">
        <v>46160</v>
      </c>
      <c r="C19" t="s">
        <v>32</v>
      </c>
      <c r="D19" t="s">
        <v>28</v>
      </c>
      <c r="E19" s="5">
        <v>75</v>
      </c>
      <c r="F19" s="3">
        <v>242.46</v>
      </c>
      <c r="G19" s="3">
        <f>E19*F19</f>
        <v>18184.5</v>
      </c>
      <c r="H19" s="4">
        <v>0.1484</v>
      </c>
      <c r="I19">
        <v>2</v>
      </c>
      <c r="J19" t="s">
        <v>44</v>
      </c>
    </row>
    <row r="20" spans="1:10">
      <c r="A20">
        <v>1019</v>
      </c>
      <c r="B20" s="2">
        <v>46207</v>
      </c>
      <c r="C20" t="s">
        <v>32</v>
      </c>
      <c r="D20" t="s">
        <v>45</v>
      </c>
      <c r="E20" s="5">
        <v>78</v>
      </c>
      <c r="F20" s="3">
        <v>46.93</v>
      </c>
      <c r="G20" s="3">
        <f>E20*F20</f>
        <v>3660.54</v>
      </c>
      <c r="H20" s="4">
        <v>0.0821</v>
      </c>
      <c r="I20">
        <v>5</v>
      </c>
      <c r="J20" t="s">
        <v>46</v>
      </c>
    </row>
    <row r="21" spans="1:10">
      <c r="A21">
        <v>1020</v>
      </c>
      <c r="B21" s="2">
        <v>46337</v>
      </c>
      <c r="C21" t="s">
        <v>10</v>
      </c>
      <c r="D21" t="s">
        <v>47</v>
      </c>
      <c r="E21" s="5">
        <v>271</v>
      </c>
      <c r="F21" s="3">
        <v>230.22</v>
      </c>
      <c r="G21" s="3">
        <f>E21*F21</f>
        <v>62389.62</v>
      </c>
      <c r="H21" s="4">
        <v>0.1505</v>
      </c>
      <c r="I21">
        <v>5</v>
      </c>
      <c r="J21" t="s">
        <v>48</v>
      </c>
    </row>
    <row r="22" spans="1:10">
      <c r="A22">
        <v>1021</v>
      </c>
      <c r="B22" s="2">
        <v>45889</v>
      </c>
      <c r="C22" t="s">
        <v>17</v>
      </c>
      <c r="D22" t="s">
        <v>49</v>
      </c>
      <c r="E22" s="5">
        <v>208</v>
      </c>
      <c r="F22" s="3">
        <v>234.12</v>
      </c>
      <c r="G22" s="3">
        <f>E22*F22</f>
        <v>48696.96</v>
      </c>
      <c r="H22" s="4">
        <v>0.0166</v>
      </c>
      <c r="I22">
        <v>1</v>
      </c>
      <c r="J22" t="s">
        <v>50</v>
      </c>
    </row>
    <row r="23" spans="1:10">
      <c r="A23">
        <v>1022</v>
      </c>
      <c r="B23" s="2">
        <v>45939</v>
      </c>
      <c r="C23" t="s">
        <v>51</v>
      </c>
      <c r="D23" t="s">
        <v>52</v>
      </c>
      <c r="E23" s="5">
        <v>182</v>
      </c>
      <c r="F23" s="3">
        <v>86.65</v>
      </c>
      <c r="G23" s="3">
        <f>E23*F23</f>
        <v>15770.3</v>
      </c>
      <c r="H23" s="4">
        <v>0.2633</v>
      </c>
      <c r="I23">
        <v>2</v>
      </c>
      <c r="J23" t="s">
        <v>53</v>
      </c>
    </row>
    <row r="24" spans="1:10">
      <c r="A24">
        <v>1023</v>
      </c>
      <c r="B24" s="2">
        <v>45690</v>
      </c>
      <c r="C24" t="s">
        <v>10</v>
      </c>
      <c r="D24" t="s">
        <v>54</v>
      </c>
      <c r="E24" s="5">
        <v>195</v>
      </c>
      <c r="F24" s="3">
        <v>37.79</v>
      </c>
      <c r="G24" s="3">
        <f>E24*F24</f>
        <v>7369.05</v>
      </c>
      <c r="H24" s="4">
        <v>0.2433</v>
      </c>
      <c r="I24">
        <v>2</v>
      </c>
      <c r="J24" t="s">
        <v>55</v>
      </c>
    </row>
    <row r="25" spans="1:10">
      <c r="A25">
        <v>1024</v>
      </c>
      <c r="B25" s="2">
        <v>45659</v>
      </c>
      <c r="C25" t="s">
        <v>56</v>
      </c>
      <c r="D25" t="s">
        <v>57</v>
      </c>
      <c r="E25" s="5">
        <v>110</v>
      </c>
      <c r="F25" s="3">
        <v>16.21</v>
      </c>
      <c r="G25" s="3">
        <f>E25*F25</f>
        <v>1783.1</v>
      </c>
      <c r="H25" s="4">
        <v>0.1857</v>
      </c>
      <c r="I25">
        <v>3</v>
      </c>
      <c r="J25" t="s">
        <v>58</v>
      </c>
    </row>
    <row r="26" spans="1:10">
      <c r="A26">
        <v>1025</v>
      </c>
      <c r="B26" s="2">
        <v>45978</v>
      </c>
      <c r="C26" t="s">
        <v>51</v>
      </c>
      <c r="D26" t="s">
        <v>59</v>
      </c>
      <c r="E26" s="5">
        <v>115</v>
      </c>
      <c r="F26" s="3">
        <v>203.3</v>
      </c>
      <c r="G26" s="3">
        <f>E26*F26</f>
        <v>23379.5</v>
      </c>
      <c r="H26" s="4">
        <v>0.171</v>
      </c>
      <c r="I26">
        <v>5</v>
      </c>
      <c r="J26" t="s">
        <v>60</v>
      </c>
    </row>
    <row r="27" spans="1:10">
      <c r="A27">
        <v>1026</v>
      </c>
      <c r="B27" s="2">
        <v>46191</v>
      </c>
      <c r="C27" t="s">
        <v>51</v>
      </c>
      <c r="D27" t="s">
        <v>61</v>
      </c>
      <c r="E27" s="5">
        <v>330</v>
      </c>
      <c r="F27" s="3">
        <v>117.14</v>
      </c>
      <c r="G27" s="3">
        <f>E27*F27</f>
        <v>38656.2</v>
      </c>
      <c r="H27" s="4">
        <v>0.1443</v>
      </c>
      <c r="I27">
        <v>4</v>
      </c>
      <c r="J27" t="s">
        <v>62</v>
      </c>
    </row>
    <row r="28" spans="1:10">
      <c r="A28">
        <v>1027</v>
      </c>
      <c r="B28" s="2">
        <v>45782</v>
      </c>
      <c r="C28" t="s">
        <v>10</v>
      </c>
      <c r="D28" t="s">
        <v>11</v>
      </c>
      <c r="E28" s="5">
        <v>54</v>
      </c>
      <c r="F28" s="3">
        <v>24.42</v>
      </c>
      <c r="G28" s="3">
        <f>E28*F28</f>
        <v>1318.68</v>
      </c>
      <c r="H28" s="4">
        <v>0.2802</v>
      </c>
      <c r="I28">
        <v>4</v>
      </c>
      <c r="J28" t="s">
        <v>63</v>
      </c>
    </row>
    <row r="29" spans="1:10">
      <c r="A29">
        <v>1028</v>
      </c>
      <c r="B29" s="2">
        <v>45676</v>
      </c>
      <c r="C29" t="s">
        <v>10</v>
      </c>
      <c r="D29" t="s">
        <v>59</v>
      </c>
      <c r="E29" s="5">
        <v>288</v>
      </c>
      <c r="F29" s="3">
        <v>45.85</v>
      </c>
      <c r="G29" s="3">
        <f>E29*F29</f>
        <v>13204.8</v>
      </c>
      <c r="H29" s="4">
        <v>0.1545</v>
      </c>
      <c r="I29">
        <v>4</v>
      </c>
      <c r="J29" t="s">
        <v>64</v>
      </c>
    </row>
    <row r="30" spans="1:10">
      <c r="A30">
        <v>1029</v>
      </c>
      <c r="B30" s="2">
        <v>46309</v>
      </c>
      <c r="C30" t="s">
        <v>25</v>
      </c>
      <c r="D30" t="s">
        <v>65</v>
      </c>
      <c r="E30" s="5">
        <v>173</v>
      </c>
      <c r="F30" s="3">
        <v>44.58</v>
      </c>
      <c r="G30" s="3">
        <f>E30*F30</f>
        <v>7712.34</v>
      </c>
      <c r="H30" s="4">
        <v>0.1488</v>
      </c>
      <c r="I30">
        <v>4</v>
      </c>
      <c r="J30" t="s">
        <v>66</v>
      </c>
    </row>
    <row r="31" spans="1:10">
      <c r="A31">
        <v>1030</v>
      </c>
      <c r="B31" s="2">
        <v>45841</v>
      </c>
      <c r="C31" t="s">
        <v>41</v>
      </c>
      <c r="D31" t="s">
        <v>67</v>
      </c>
      <c r="E31" s="5">
        <v>284</v>
      </c>
      <c r="F31" s="3">
        <v>84.67</v>
      </c>
      <c r="G31" s="3">
        <f>E31*F31</f>
        <v>24046.28</v>
      </c>
      <c r="H31" s="4">
        <v>0.0447</v>
      </c>
      <c r="I31">
        <v>4</v>
      </c>
      <c r="J31" t="s">
        <v>68</v>
      </c>
    </row>
    <row r="32" spans="1:10">
      <c r="A32">
        <v>1031</v>
      </c>
      <c r="B32" s="2">
        <v>46247</v>
      </c>
      <c r="C32" t="s">
        <v>25</v>
      </c>
      <c r="D32" t="s">
        <v>23</v>
      </c>
      <c r="E32" s="5">
        <v>14</v>
      </c>
      <c r="F32" s="3">
        <v>216.84</v>
      </c>
      <c r="G32" s="3">
        <f>E32*F32</f>
        <v>3035.76</v>
      </c>
      <c r="H32" s="4">
        <v>0.2369</v>
      </c>
      <c r="I32">
        <v>5</v>
      </c>
      <c r="J32" t="s">
        <v>69</v>
      </c>
    </row>
    <row r="33" spans="1:10">
      <c r="A33">
        <v>1032</v>
      </c>
      <c r="B33" s="2">
        <v>45775</v>
      </c>
      <c r="C33" t="s">
        <v>32</v>
      </c>
      <c r="D33" t="s">
        <v>18</v>
      </c>
      <c r="E33" s="5">
        <v>77</v>
      </c>
      <c r="F33" s="3">
        <v>64.67</v>
      </c>
      <c r="G33" s="3">
        <f>E33*F33</f>
        <v>4979.59</v>
      </c>
      <c r="H33" s="4">
        <v>0.066</v>
      </c>
      <c r="I33">
        <v>1</v>
      </c>
      <c r="J33" t="s">
        <v>70</v>
      </c>
    </row>
    <row r="34" spans="1:10">
      <c r="A34">
        <v>1033</v>
      </c>
      <c r="B34" s="2">
        <v>45757</v>
      </c>
      <c r="C34" t="s">
        <v>56</v>
      </c>
      <c r="D34" t="s">
        <v>71</v>
      </c>
      <c r="E34" s="5">
        <v>206</v>
      </c>
      <c r="F34" s="3">
        <v>113.08</v>
      </c>
      <c r="G34" s="3">
        <f>E34*F34</f>
        <v>23294.48</v>
      </c>
      <c r="H34" s="4">
        <v>0.0015</v>
      </c>
      <c r="I34">
        <v>5</v>
      </c>
      <c r="J34" t="s">
        <v>72</v>
      </c>
    </row>
    <row r="35" spans="1:10">
      <c r="A35">
        <v>1034</v>
      </c>
      <c r="B35" s="2">
        <v>45663</v>
      </c>
      <c r="C35" t="s">
        <v>10</v>
      </c>
      <c r="D35" t="s">
        <v>38</v>
      </c>
      <c r="E35" s="5">
        <v>389</v>
      </c>
      <c r="F35" s="3">
        <v>236.93</v>
      </c>
      <c r="G35" s="3">
        <f>E35*F35</f>
        <v>92165.77</v>
      </c>
      <c r="H35" s="4">
        <v>0.0497</v>
      </c>
      <c r="I35">
        <v>2</v>
      </c>
      <c r="J35" t="s">
        <v>73</v>
      </c>
    </row>
    <row r="36" spans="1:10">
      <c r="A36">
        <v>1035</v>
      </c>
      <c r="B36" s="2">
        <v>45882</v>
      </c>
      <c r="C36" t="s">
        <v>51</v>
      </c>
      <c r="D36" t="s">
        <v>74</v>
      </c>
      <c r="E36" s="5">
        <v>346</v>
      </c>
      <c r="F36" s="3">
        <v>62.83</v>
      </c>
      <c r="G36" s="3">
        <f>E36*F36</f>
        <v>21739.18</v>
      </c>
      <c r="H36" s="4">
        <v>0.1029</v>
      </c>
      <c r="I36">
        <v>3</v>
      </c>
      <c r="J36" t="s">
        <v>75</v>
      </c>
    </row>
    <row r="37" spans="1:10">
      <c r="A37">
        <v>1036</v>
      </c>
      <c r="B37" s="2">
        <v>45834</v>
      </c>
      <c r="C37" t="s">
        <v>56</v>
      </c>
      <c r="D37" t="s">
        <v>76</v>
      </c>
      <c r="E37" s="5">
        <v>130</v>
      </c>
      <c r="F37" s="3">
        <v>12.61</v>
      </c>
      <c r="G37" s="3">
        <f>E37*F37</f>
        <v>1639.3</v>
      </c>
      <c r="H37" s="4">
        <v>0.061</v>
      </c>
      <c r="I37">
        <v>3</v>
      </c>
      <c r="J37" t="s">
        <v>77</v>
      </c>
    </row>
    <row r="38" spans="1:10">
      <c r="A38">
        <v>1037</v>
      </c>
      <c r="B38" s="2">
        <v>46034</v>
      </c>
      <c r="C38" t="s">
        <v>17</v>
      </c>
      <c r="D38" t="s">
        <v>78</v>
      </c>
      <c r="E38" s="5">
        <v>76</v>
      </c>
      <c r="F38" s="3">
        <v>177.69</v>
      </c>
      <c r="G38" s="3">
        <f>E38*F38</f>
        <v>13504.44</v>
      </c>
      <c r="H38" s="4">
        <v>0.0845</v>
      </c>
      <c r="I38">
        <v>1</v>
      </c>
      <c r="J38" t="s">
        <v>79</v>
      </c>
    </row>
    <row r="39" spans="1:10">
      <c r="A39">
        <v>1038</v>
      </c>
      <c r="B39" s="2">
        <v>45883</v>
      </c>
      <c r="C39" t="s">
        <v>41</v>
      </c>
      <c r="D39" t="s">
        <v>23</v>
      </c>
      <c r="E39" s="5">
        <v>318</v>
      </c>
      <c r="F39" s="3">
        <v>126.3</v>
      </c>
      <c r="G39" s="3">
        <f>E39*F39</f>
        <v>40163.4</v>
      </c>
      <c r="H39" s="4">
        <v>0.0222</v>
      </c>
      <c r="I39">
        <v>3</v>
      </c>
      <c r="J39" t="s">
        <v>80</v>
      </c>
    </row>
    <row r="40" spans="1:10">
      <c r="A40">
        <v>1039</v>
      </c>
      <c r="B40" s="2">
        <v>46218</v>
      </c>
      <c r="C40" t="s">
        <v>32</v>
      </c>
      <c r="D40" t="s">
        <v>26</v>
      </c>
      <c r="E40" s="5">
        <v>274</v>
      </c>
      <c r="F40" s="3">
        <v>134.45</v>
      </c>
      <c r="G40" s="3">
        <f>E40*F40</f>
        <v>36839.3</v>
      </c>
      <c r="H40" s="4">
        <v>0.1381</v>
      </c>
      <c r="I40">
        <v>1</v>
      </c>
      <c r="J40" t="s">
        <v>81</v>
      </c>
    </row>
    <row r="41" spans="1:10">
      <c r="A41">
        <v>1040</v>
      </c>
      <c r="B41" s="2">
        <v>45991</v>
      </c>
      <c r="C41" t="s">
        <v>25</v>
      </c>
      <c r="D41" t="s">
        <v>30</v>
      </c>
      <c r="E41" s="5">
        <v>5</v>
      </c>
      <c r="F41" s="3">
        <v>161.72</v>
      </c>
      <c r="G41" s="3">
        <f>E41*F41</f>
        <v>808.6</v>
      </c>
      <c r="H41" s="4">
        <v>0.025</v>
      </c>
      <c r="I41">
        <v>5</v>
      </c>
      <c r="J41" t="s">
        <v>82</v>
      </c>
    </row>
    <row r="42" spans="1:10">
      <c r="A42">
        <v>1041</v>
      </c>
      <c r="B42" s="2">
        <v>45904</v>
      </c>
      <c r="C42" t="s">
        <v>25</v>
      </c>
      <c r="D42" t="s">
        <v>83</v>
      </c>
      <c r="E42" s="5">
        <v>230</v>
      </c>
      <c r="F42" s="3">
        <v>179.17</v>
      </c>
      <c r="G42" s="3">
        <f>E42*F42</f>
        <v>41209.1</v>
      </c>
      <c r="H42" s="4">
        <v>0.0938</v>
      </c>
      <c r="I42">
        <v>4</v>
      </c>
      <c r="J42" t="s">
        <v>84</v>
      </c>
    </row>
    <row r="43" spans="1:10">
      <c r="A43">
        <v>1042</v>
      </c>
      <c r="B43" s="2">
        <v>46278</v>
      </c>
      <c r="C43" t="s">
        <v>17</v>
      </c>
      <c r="D43" t="s">
        <v>52</v>
      </c>
      <c r="E43" s="5">
        <v>281</v>
      </c>
      <c r="F43" s="3">
        <v>103.55</v>
      </c>
      <c r="G43" s="3">
        <f>E43*F43</f>
        <v>29097.55</v>
      </c>
      <c r="H43" s="4">
        <v>0.1124</v>
      </c>
      <c r="I43">
        <v>1</v>
      </c>
      <c r="J43" t="s">
        <v>85</v>
      </c>
    </row>
    <row r="44" spans="1:10">
      <c r="A44">
        <v>1043</v>
      </c>
      <c r="B44" s="2">
        <v>45822</v>
      </c>
      <c r="C44" t="s">
        <v>41</v>
      </c>
      <c r="D44" t="s">
        <v>59</v>
      </c>
      <c r="E44" s="5">
        <v>201</v>
      </c>
      <c r="F44" s="3">
        <v>48.18</v>
      </c>
      <c r="G44" s="3">
        <f>E44*F44</f>
        <v>9684.18</v>
      </c>
      <c r="H44" s="4">
        <v>0.2619</v>
      </c>
      <c r="I44">
        <v>1</v>
      </c>
      <c r="J44" t="s">
        <v>86</v>
      </c>
    </row>
    <row r="45" spans="1:10">
      <c r="A45">
        <v>1044</v>
      </c>
      <c r="B45" s="2">
        <v>45890</v>
      </c>
      <c r="C45" t="s">
        <v>32</v>
      </c>
      <c r="D45" t="s">
        <v>87</v>
      </c>
      <c r="E45" s="5">
        <v>394</v>
      </c>
      <c r="F45" s="3">
        <v>97.61</v>
      </c>
      <c r="G45" s="3">
        <f>E45*F45</f>
        <v>38458.34</v>
      </c>
      <c r="H45" s="4">
        <v>0.2274</v>
      </c>
      <c r="I45">
        <v>5</v>
      </c>
      <c r="J45" t="s">
        <v>88</v>
      </c>
    </row>
    <row r="46" spans="1:10">
      <c r="A46">
        <v>1045</v>
      </c>
      <c r="B46" s="2">
        <v>45935</v>
      </c>
      <c r="C46" t="s">
        <v>51</v>
      </c>
      <c r="D46" t="s">
        <v>78</v>
      </c>
      <c r="E46" s="5">
        <v>47</v>
      </c>
      <c r="F46" s="3">
        <v>188.9</v>
      </c>
      <c r="G46" s="3">
        <f>E46*F46</f>
        <v>8878.3</v>
      </c>
      <c r="H46" s="4">
        <v>0.1988</v>
      </c>
      <c r="I46">
        <v>1</v>
      </c>
      <c r="J46" t="s">
        <v>89</v>
      </c>
    </row>
    <row r="47" spans="1:10">
      <c r="A47">
        <v>1046</v>
      </c>
      <c r="B47" s="2">
        <v>46105</v>
      </c>
      <c r="C47" t="s">
        <v>17</v>
      </c>
      <c r="D47" t="s">
        <v>90</v>
      </c>
      <c r="E47" s="5">
        <v>290</v>
      </c>
      <c r="F47" s="3">
        <v>96.06</v>
      </c>
      <c r="G47" s="3">
        <f>E47*F47</f>
        <v>27857.4</v>
      </c>
      <c r="H47" s="4">
        <v>0.2994</v>
      </c>
      <c r="I47">
        <v>2</v>
      </c>
      <c r="J47" t="s">
        <v>91</v>
      </c>
    </row>
    <row r="48" spans="1:10">
      <c r="A48">
        <v>1047</v>
      </c>
      <c r="B48" s="2">
        <v>46322</v>
      </c>
      <c r="C48" t="s">
        <v>17</v>
      </c>
      <c r="D48" t="s">
        <v>92</v>
      </c>
      <c r="E48" s="5">
        <v>22</v>
      </c>
      <c r="F48" s="3">
        <v>113.59</v>
      </c>
      <c r="G48" s="3">
        <f>E48*F48</f>
        <v>2498.98</v>
      </c>
      <c r="H48" s="4">
        <v>0.0755</v>
      </c>
      <c r="I48">
        <v>1</v>
      </c>
      <c r="J48" t="s">
        <v>93</v>
      </c>
    </row>
    <row r="49" spans="1:10">
      <c r="A49">
        <v>1048</v>
      </c>
      <c r="B49" s="2">
        <v>45754</v>
      </c>
      <c r="C49" t="s">
        <v>17</v>
      </c>
      <c r="D49" t="s">
        <v>94</v>
      </c>
      <c r="E49" s="5">
        <v>362</v>
      </c>
      <c r="F49" s="3">
        <v>188.25</v>
      </c>
      <c r="G49" s="3">
        <f>E49*F49</f>
        <v>68146.5</v>
      </c>
      <c r="H49" s="4">
        <v>0.0192</v>
      </c>
      <c r="I49">
        <v>5</v>
      </c>
      <c r="J49" t="s">
        <v>95</v>
      </c>
    </row>
    <row r="50" spans="1:10">
      <c r="A50">
        <v>1049</v>
      </c>
      <c r="B50" s="2">
        <v>46009</v>
      </c>
      <c r="C50" t="s">
        <v>17</v>
      </c>
      <c r="D50" t="s">
        <v>47</v>
      </c>
      <c r="E50" s="5">
        <v>303</v>
      </c>
      <c r="F50" s="3">
        <v>124.67</v>
      </c>
      <c r="G50" s="3">
        <f>E50*F50</f>
        <v>37775.01</v>
      </c>
      <c r="H50" s="4">
        <v>0.0291</v>
      </c>
      <c r="I50">
        <v>2</v>
      </c>
      <c r="J50" t="s">
        <v>96</v>
      </c>
    </row>
    <row r="51" spans="1:10">
      <c r="A51">
        <v>1050</v>
      </c>
      <c r="B51" s="2">
        <v>45718</v>
      </c>
      <c r="C51" t="s">
        <v>10</v>
      </c>
      <c r="D51" t="s">
        <v>78</v>
      </c>
      <c r="E51" s="5">
        <v>6</v>
      </c>
      <c r="F51" s="3">
        <v>213.12</v>
      </c>
      <c r="G51" s="3">
        <f>E51*F51</f>
        <v>1278.72</v>
      </c>
      <c r="H51" s="4">
        <v>0.0397</v>
      </c>
      <c r="I51">
        <v>1</v>
      </c>
      <c r="J51" t="s">
        <v>97</v>
      </c>
    </row>
    <row r="52" spans="1:10">
      <c r="A52">
        <v>1051</v>
      </c>
      <c r="B52" s="2">
        <v>46074</v>
      </c>
      <c r="C52" t="s">
        <v>10</v>
      </c>
      <c r="D52" t="s">
        <v>98</v>
      </c>
      <c r="E52" s="5">
        <v>59</v>
      </c>
      <c r="F52" s="3">
        <v>70.31</v>
      </c>
      <c r="G52" s="3">
        <f>E52*F52</f>
        <v>4148.29</v>
      </c>
      <c r="H52" s="4">
        <v>0.282</v>
      </c>
      <c r="I52">
        <v>5</v>
      </c>
      <c r="J52" t="s">
        <v>99</v>
      </c>
    </row>
    <row r="53" spans="1:10">
      <c r="A53">
        <v>1052</v>
      </c>
      <c r="B53" s="2">
        <v>45799</v>
      </c>
      <c r="C53" t="s">
        <v>22</v>
      </c>
      <c r="D53" t="s">
        <v>100</v>
      </c>
      <c r="E53" s="5">
        <v>308</v>
      </c>
      <c r="F53" s="3">
        <v>143.36</v>
      </c>
      <c r="G53" s="3">
        <f>E53*F53</f>
        <v>44154.88</v>
      </c>
      <c r="H53" s="4">
        <v>0.2108</v>
      </c>
      <c r="I53">
        <v>4</v>
      </c>
      <c r="J53" t="s">
        <v>101</v>
      </c>
    </row>
    <row r="54" spans="1:10">
      <c r="A54">
        <v>1053</v>
      </c>
      <c r="B54" s="2">
        <v>45846</v>
      </c>
      <c r="C54" t="s">
        <v>56</v>
      </c>
      <c r="D54" t="s">
        <v>102</v>
      </c>
      <c r="E54" s="5">
        <v>166</v>
      </c>
      <c r="F54" s="3">
        <v>110.38</v>
      </c>
      <c r="G54" s="3">
        <f>E54*F54</f>
        <v>18323.08</v>
      </c>
      <c r="H54" s="4">
        <v>0.2689</v>
      </c>
      <c r="I54">
        <v>3</v>
      </c>
      <c r="J54" t="s">
        <v>103</v>
      </c>
    </row>
    <row r="55" spans="1:10">
      <c r="A55">
        <v>1054</v>
      </c>
      <c r="B55" s="2">
        <v>45908</v>
      </c>
      <c r="C55" t="s">
        <v>17</v>
      </c>
      <c r="D55" t="s">
        <v>104</v>
      </c>
      <c r="E55" s="5">
        <v>32</v>
      </c>
      <c r="F55" s="3">
        <v>166.52</v>
      </c>
      <c r="G55" s="3">
        <f>E55*F55</f>
        <v>5328.64</v>
      </c>
      <c r="H55" s="4">
        <v>0.127</v>
      </c>
      <c r="I55">
        <v>1</v>
      </c>
      <c r="J55" t="s">
        <v>105</v>
      </c>
    </row>
    <row r="56" spans="1:10">
      <c r="A56">
        <v>1055</v>
      </c>
      <c r="B56" s="2">
        <v>45824</v>
      </c>
      <c r="C56" t="s">
        <v>41</v>
      </c>
      <c r="D56" t="s">
        <v>54</v>
      </c>
      <c r="E56" s="5">
        <v>51</v>
      </c>
      <c r="F56" s="3">
        <v>37.32</v>
      </c>
      <c r="G56" s="3">
        <f>E56*F56</f>
        <v>1903.32</v>
      </c>
      <c r="H56" s="4">
        <v>0.161</v>
      </c>
      <c r="I56">
        <v>1</v>
      </c>
      <c r="J56" t="s">
        <v>106</v>
      </c>
    </row>
    <row r="57" spans="1:10">
      <c r="A57">
        <v>1056</v>
      </c>
      <c r="B57" s="2">
        <v>46191</v>
      </c>
      <c r="C57" t="s">
        <v>51</v>
      </c>
      <c r="D57" t="s">
        <v>107</v>
      </c>
      <c r="E57" s="5">
        <v>300</v>
      </c>
      <c r="F57" s="3">
        <v>28.93</v>
      </c>
      <c r="G57" s="3">
        <f>E57*F57</f>
        <v>8679.0</v>
      </c>
      <c r="H57" s="4">
        <v>0.005</v>
      </c>
      <c r="I57">
        <v>4</v>
      </c>
      <c r="J57" t="s">
        <v>108</v>
      </c>
    </row>
    <row r="58" spans="1:10">
      <c r="A58">
        <v>1057</v>
      </c>
      <c r="B58" s="2">
        <v>46031</v>
      </c>
      <c r="C58" t="s">
        <v>32</v>
      </c>
      <c r="D58" t="s">
        <v>38</v>
      </c>
      <c r="E58" s="5">
        <v>81</v>
      </c>
      <c r="F58" s="3">
        <v>142.65</v>
      </c>
      <c r="G58" s="3">
        <f>E58*F58</f>
        <v>11554.65</v>
      </c>
      <c r="H58" s="4">
        <v>0.1355</v>
      </c>
      <c r="I58">
        <v>1</v>
      </c>
      <c r="J58" t="s">
        <v>109</v>
      </c>
    </row>
    <row r="59" spans="1:10">
      <c r="A59">
        <v>1058</v>
      </c>
      <c r="B59" s="2">
        <v>46305</v>
      </c>
      <c r="C59" t="s">
        <v>51</v>
      </c>
      <c r="D59" t="s">
        <v>110</v>
      </c>
      <c r="E59" s="5">
        <v>246</v>
      </c>
      <c r="F59" s="3">
        <v>126.33</v>
      </c>
      <c r="G59" s="3">
        <f>E59*F59</f>
        <v>31077.18</v>
      </c>
      <c r="H59" s="4">
        <v>0.0819</v>
      </c>
      <c r="I59">
        <v>3</v>
      </c>
      <c r="J59" t="s">
        <v>111</v>
      </c>
    </row>
    <row r="60" spans="1:10">
      <c r="A60">
        <v>1059</v>
      </c>
      <c r="B60" s="2">
        <v>46143</v>
      </c>
      <c r="C60" t="s">
        <v>22</v>
      </c>
      <c r="D60" t="s">
        <v>112</v>
      </c>
      <c r="E60" s="5">
        <v>355</v>
      </c>
      <c r="F60" s="3">
        <v>235.31</v>
      </c>
      <c r="G60" s="3">
        <f>E60*F60</f>
        <v>83535.05</v>
      </c>
      <c r="H60" s="4">
        <v>0.0242</v>
      </c>
      <c r="I60">
        <v>1</v>
      </c>
      <c r="J60" t="s">
        <v>113</v>
      </c>
    </row>
    <row r="61" spans="1:10">
      <c r="A61">
        <v>1060</v>
      </c>
      <c r="B61" s="2">
        <v>46019</v>
      </c>
      <c r="C61" t="s">
        <v>17</v>
      </c>
      <c r="D61" t="s">
        <v>114</v>
      </c>
      <c r="E61" s="5">
        <v>205</v>
      </c>
      <c r="F61" s="3">
        <v>199.03</v>
      </c>
      <c r="G61" s="3">
        <f>E61*F61</f>
        <v>40801.15</v>
      </c>
      <c r="H61" s="4">
        <v>0.1235</v>
      </c>
      <c r="I61">
        <v>2</v>
      </c>
      <c r="J61" t="s">
        <v>115</v>
      </c>
    </row>
    <row r="62" spans="1:10">
      <c r="A62">
        <v>1061</v>
      </c>
      <c r="B62" s="2">
        <v>45864</v>
      </c>
      <c r="C62" t="s">
        <v>56</v>
      </c>
      <c r="D62" t="s">
        <v>11</v>
      </c>
      <c r="E62" s="5">
        <v>194</v>
      </c>
      <c r="F62" s="3">
        <v>50.02</v>
      </c>
      <c r="G62" s="3">
        <f>E62*F62</f>
        <v>9703.88</v>
      </c>
      <c r="H62" s="4">
        <v>0.1154</v>
      </c>
      <c r="I62">
        <v>2</v>
      </c>
      <c r="J62" t="s">
        <v>116</v>
      </c>
    </row>
    <row r="63" spans="1:10">
      <c r="A63">
        <v>1062</v>
      </c>
      <c r="B63" s="2">
        <v>45934</v>
      </c>
      <c r="C63" t="s">
        <v>10</v>
      </c>
      <c r="D63" t="s">
        <v>78</v>
      </c>
      <c r="E63" s="5">
        <v>287</v>
      </c>
      <c r="F63" s="3">
        <v>198.75</v>
      </c>
      <c r="G63" s="3">
        <f>E63*F63</f>
        <v>57041.25</v>
      </c>
      <c r="H63" s="4">
        <v>0.1008</v>
      </c>
      <c r="I63">
        <v>1</v>
      </c>
      <c r="J63" t="s">
        <v>117</v>
      </c>
    </row>
    <row r="64" spans="1:10">
      <c r="A64">
        <v>1063</v>
      </c>
      <c r="B64" s="2">
        <v>45959</v>
      </c>
      <c r="C64" t="s">
        <v>17</v>
      </c>
      <c r="D64" t="s">
        <v>118</v>
      </c>
      <c r="E64" s="5">
        <v>232</v>
      </c>
      <c r="F64" s="3">
        <v>20.65</v>
      </c>
      <c r="G64" s="3">
        <f>E64*F64</f>
        <v>4790.8</v>
      </c>
      <c r="H64" s="4">
        <v>0.2156</v>
      </c>
      <c r="I64">
        <v>2</v>
      </c>
      <c r="J64" t="s">
        <v>119</v>
      </c>
    </row>
    <row r="65" spans="1:10">
      <c r="A65">
        <v>1064</v>
      </c>
      <c r="B65" s="2">
        <v>45981</v>
      </c>
      <c r="C65" t="s">
        <v>10</v>
      </c>
      <c r="D65" t="s">
        <v>118</v>
      </c>
      <c r="E65" s="5">
        <v>160</v>
      </c>
      <c r="F65" s="3">
        <v>190.56</v>
      </c>
      <c r="G65" s="3">
        <f>E65*F65</f>
        <v>30489.6</v>
      </c>
      <c r="H65" s="4">
        <v>0.1975</v>
      </c>
      <c r="I65">
        <v>2</v>
      </c>
      <c r="J65" t="s">
        <v>120</v>
      </c>
    </row>
    <row r="66" spans="1:10">
      <c r="A66">
        <v>1065</v>
      </c>
      <c r="B66" s="2">
        <v>46212</v>
      </c>
      <c r="C66" t="s">
        <v>25</v>
      </c>
      <c r="D66" t="s">
        <v>121</v>
      </c>
      <c r="E66" s="5">
        <v>238</v>
      </c>
      <c r="F66" s="3">
        <v>148.63</v>
      </c>
      <c r="G66" s="3">
        <f>E66*F66</f>
        <v>35373.94</v>
      </c>
      <c r="H66" s="4">
        <v>0.1555</v>
      </c>
      <c r="I66">
        <v>1</v>
      </c>
      <c r="J66" t="s">
        <v>122</v>
      </c>
    </row>
    <row r="67" spans="1:10">
      <c r="A67">
        <v>1066</v>
      </c>
      <c r="B67" s="2">
        <v>46138</v>
      </c>
      <c r="C67" t="s">
        <v>10</v>
      </c>
      <c r="D67" t="s">
        <v>87</v>
      </c>
      <c r="E67" s="5">
        <v>2</v>
      </c>
      <c r="F67" s="3">
        <v>183.75</v>
      </c>
      <c r="G67" s="3">
        <f>E67*F67</f>
        <v>367.5</v>
      </c>
      <c r="H67" s="4">
        <v>0.2852</v>
      </c>
      <c r="I67">
        <v>2</v>
      </c>
      <c r="J67" t="s">
        <v>123</v>
      </c>
    </row>
    <row r="68" spans="1:10">
      <c r="A68">
        <v>1067</v>
      </c>
      <c r="B68" s="2">
        <v>45978</v>
      </c>
      <c r="C68" t="s">
        <v>41</v>
      </c>
      <c r="D68" t="s">
        <v>124</v>
      </c>
      <c r="E68" s="5">
        <v>228</v>
      </c>
      <c r="F68" s="3">
        <v>17.18</v>
      </c>
      <c r="G68" s="3">
        <f>E68*F68</f>
        <v>3917.04</v>
      </c>
      <c r="H68" s="4">
        <v>0.0707</v>
      </c>
      <c r="I68">
        <v>5</v>
      </c>
      <c r="J68" t="s">
        <v>125</v>
      </c>
    </row>
    <row r="69" spans="1:10">
      <c r="A69">
        <v>1068</v>
      </c>
      <c r="B69" s="2">
        <v>45929</v>
      </c>
      <c r="C69" t="s">
        <v>51</v>
      </c>
      <c r="D69" t="s">
        <v>126</v>
      </c>
      <c r="E69" s="5">
        <v>212</v>
      </c>
      <c r="F69" s="3">
        <v>209.31</v>
      </c>
      <c r="G69" s="3">
        <f>E69*F69</f>
        <v>44373.72</v>
      </c>
      <c r="H69" s="4">
        <v>0.2383</v>
      </c>
      <c r="I69">
        <v>2</v>
      </c>
      <c r="J69" t="s">
        <v>127</v>
      </c>
    </row>
    <row r="70" spans="1:10">
      <c r="A70">
        <v>1069</v>
      </c>
      <c r="B70" s="2">
        <v>46346</v>
      </c>
      <c r="C70" t="s">
        <v>17</v>
      </c>
      <c r="D70" t="s">
        <v>76</v>
      </c>
      <c r="E70" s="5">
        <v>220</v>
      </c>
      <c r="F70" s="3">
        <v>123.52</v>
      </c>
      <c r="G70" s="3">
        <f>E70*F70</f>
        <v>27174.4</v>
      </c>
      <c r="H70" s="4">
        <v>0.1716</v>
      </c>
      <c r="I70">
        <v>5</v>
      </c>
      <c r="J70" t="s">
        <v>128</v>
      </c>
    </row>
    <row r="71" spans="1:10">
      <c r="A71">
        <v>1070</v>
      </c>
      <c r="B71" s="2">
        <v>46326</v>
      </c>
      <c r="C71" t="s">
        <v>32</v>
      </c>
      <c r="D71" t="s">
        <v>67</v>
      </c>
      <c r="E71" s="5">
        <v>218</v>
      </c>
      <c r="F71" s="3">
        <v>151.45</v>
      </c>
      <c r="G71" s="3">
        <f>E71*F71</f>
        <v>33016.1</v>
      </c>
      <c r="H71" s="4">
        <v>0.2044</v>
      </c>
      <c r="I71">
        <v>1</v>
      </c>
      <c r="J71" t="s">
        <v>129</v>
      </c>
    </row>
    <row r="72" spans="1:10">
      <c r="A72">
        <v>1071</v>
      </c>
      <c r="B72" s="2">
        <v>46053</v>
      </c>
      <c r="C72" t="s">
        <v>51</v>
      </c>
      <c r="D72" t="s">
        <v>11</v>
      </c>
      <c r="E72" s="5">
        <v>9</v>
      </c>
      <c r="F72" s="3">
        <v>85.19</v>
      </c>
      <c r="G72" s="3">
        <f>E72*F72</f>
        <v>766.71</v>
      </c>
      <c r="H72" s="4">
        <v>0.1518</v>
      </c>
      <c r="I72">
        <v>1</v>
      </c>
      <c r="J72" t="s">
        <v>130</v>
      </c>
    </row>
    <row r="73" spans="1:10">
      <c r="A73">
        <v>1072</v>
      </c>
      <c r="B73" s="2">
        <v>46058</v>
      </c>
      <c r="C73" t="s">
        <v>56</v>
      </c>
      <c r="D73" t="s">
        <v>131</v>
      </c>
      <c r="E73" s="5">
        <v>107</v>
      </c>
      <c r="F73" s="3">
        <v>174.13</v>
      </c>
      <c r="G73" s="3">
        <f>E73*F73</f>
        <v>18631.91</v>
      </c>
      <c r="H73" s="4">
        <v>0.0356</v>
      </c>
      <c r="I73">
        <v>5</v>
      </c>
      <c r="J73" t="s">
        <v>132</v>
      </c>
    </row>
    <row r="74" spans="1:10">
      <c r="A74">
        <v>1073</v>
      </c>
      <c r="B74" s="2">
        <v>45957</v>
      </c>
      <c r="C74" t="s">
        <v>51</v>
      </c>
      <c r="D74" t="s">
        <v>87</v>
      </c>
      <c r="E74" s="5">
        <v>218</v>
      </c>
      <c r="F74" s="3">
        <v>219.25</v>
      </c>
      <c r="G74" s="3">
        <f>E74*F74</f>
        <v>47796.5</v>
      </c>
      <c r="H74" s="4">
        <v>0.1069</v>
      </c>
      <c r="I74">
        <v>3</v>
      </c>
      <c r="J74" t="s">
        <v>133</v>
      </c>
    </row>
    <row r="75" spans="1:10">
      <c r="A75">
        <v>1074</v>
      </c>
      <c r="B75" s="2">
        <v>46301</v>
      </c>
      <c r="C75" t="s">
        <v>32</v>
      </c>
      <c r="D75" t="s">
        <v>83</v>
      </c>
      <c r="E75" s="5">
        <v>262</v>
      </c>
      <c r="F75" s="3">
        <v>38.68</v>
      </c>
      <c r="G75" s="3">
        <f>E75*F75</f>
        <v>10134.16</v>
      </c>
      <c r="H75" s="4">
        <v>0.2389</v>
      </c>
      <c r="I75">
        <v>1</v>
      </c>
      <c r="J75" t="s">
        <v>134</v>
      </c>
    </row>
    <row r="76" spans="1:10">
      <c r="A76">
        <v>1075</v>
      </c>
      <c r="B76" s="2">
        <v>46043</v>
      </c>
      <c r="C76" t="s">
        <v>22</v>
      </c>
      <c r="D76" t="s">
        <v>67</v>
      </c>
      <c r="E76" s="5">
        <v>269</v>
      </c>
      <c r="F76" s="3">
        <v>171.64</v>
      </c>
      <c r="G76" s="3">
        <f>E76*F76</f>
        <v>46171.16</v>
      </c>
      <c r="H76" s="4">
        <v>0.0655</v>
      </c>
      <c r="I76">
        <v>3</v>
      </c>
      <c r="J76" t="s">
        <v>135</v>
      </c>
    </row>
    <row r="77" spans="1:10">
      <c r="A77">
        <v>1076</v>
      </c>
      <c r="B77" s="2">
        <v>46250</v>
      </c>
      <c r="C77" t="s">
        <v>22</v>
      </c>
      <c r="D77" t="s">
        <v>136</v>
      </c>
      <c r="E77" s="5">
        <v>356</v>
      </c>
      <c r="F77" s="3">
        <v>132.22</v>
      </c>
      <c r="G77" s="3">
        <f>E77*F77</f>
        <v>47070.32</v>
      </c>
      <c r="H77" s="4">
        <v>0.0201</v>
      </c>
      <c r="I77">
        <v>5</v>
      </c>
      <c r="J77" t="s">
        <v>137</v>
      </c>
    </row>
    <row r="78" spans="1:10">
      <c r="A78">
        <v>1077</v>
      </c>
      <c r="B78" s="2">
        <v>45744</v>
      </c>
      <c r="C78" t="s">
        <v>32</v>
      </c>
      <c r="D78" t="s">
        <v>59</v>
      </c>
      <c r="E78" s="5">
        <v>373</v>
      </c>
      <c r="F78" s="3">
        <v>105.48</v>
      </c>
      <c r="G78" s="3">
        <f>E78*F78</f>
        <v>39344.04</v>
      </c>
      <c r="H78" s="4">
        <v>0.1261</v>
      </c>
      <c r="I78">
        <v>3</v>
      </c>
      <c r="J78" t="s">
        <v>138</v>
      </c>
    </row>
    <row r="79" spans="1:10">
      <c r="A79">
        <v>1078</v>
      </c>
      <c r="B79" s="2">
        <v>45749</v>
      </c>
      <c r="C79" t="s">
        <v>22</v>
      </c>
      <c r="D79" t="s">
        <v>139</v>
      </c>
      <c r="E79" s="5">
        <v>155</v>
      </c>
      <c r="F79" s="3">
        <v>141.39</v>
      </c>
      <c r="G79" s="3">
        <f>E79*F79</f>
        <v>21915.45</v>
      </c>
      <c r="H79" s="4">
        <v>0.03</v>
      </c>
      <c r="I79">
        <v>5</v>
      </c>
      <c r="J79" t="s">
        <v>140</v>
      </c>
    </row>
    <row r="80" spans="1:10">
      <c r="A80">
        <v>1079</v>
      </c>
      <c r="B80" s="2">
        <v>46145</v>
      </c>
      <c r="C80" t="s">
        <v>41</v>
      </c>
      <c r="D80" t="s">
        <v>13</v>
      </c>
      <c r="E80" s="5">
        <v>241</v>
      </c>
      <c r="F80" s="3">
        <v>246.64</v>
      </c>
      <c r="G80" s="3">
        <f>E80*F80</f>
        <v>59440.24</v>
      </c>
      <c r="H80" s="4">
        <v>0.0869</v>
      </c>
      <c r="I80">
        <v>2</v>
      </c>
      <c r="J80" t="s">
        <v>141</v>
      </c>
    </row>
    <row r="81" spans="1:10">
      <c r="A81">
        <v>1080</v>
      </c>
      <c r="B81" s="2">
        <v>46097</v>
      </c>
      <c r="C81" t="s">
        <v>25</v>
      </c>
      <c r="D81" t="s">
        <v>118</v>
      </c>
      <c r="E81" s="5">
        <v>216</v>
      </c>
      <c r="F81" s="3">
        <v>27.52</v>
      </c>
      <c r="G81" s="3">
        <f>E81*F81</f>
        <v>5944.32</v>
      </c>
      <c r="H81" s="4">
        <v>0.011</v>
      </c>
      <c r="I81">
        <v>3</v>
      </c>
      <c r="J81" t="s">
        <v>142</v>
      </c>
    </row>
    <row r="82" spans="1:10">
      <c r="A82">
        <v>1081</v>
      </c>
      <c r="B82" s="2">
        <v>45969</v>
      </c>
      <c r="C82" t="s">
        <v>41</v>
      </c>
      <c r="D82" t="s">
        <v>139</v>
      </c>
      <c r="E82" s="5">
        <v>191</v>
      </c>
      <c r="F82" s="3">
        <v>37.06</v>
      </c>
      <c r="G82" s="3">
        <f>E82*F82</f>
        <v>7078.46</v>
      </c>
      <c r="H82" s="4">
        <v>0.246</v>
      </c>
      <c r="I82">
        <v>2</v>
      </c>
      <c r="J82" t="s">
        <v>143</v>
      </c>
    </row>
    <row r="83" spans="1:10">
      <c r="A83">
        <v>1082</v>
      </c>
      <c r="B83" s="2">
        <v>46103</v>
      </c>
      <c r="C83" t="s">
        <v>22</v>
      </c>
      <c r="D83" t="s">
        <v>47</v>
      </c>
      <c r="E83" s="5">
        <v>255</v>
      </c>
      <c r="F83" s="3">
        <v>224.71</v>
      </c>
      <c r="G83" s="3">
        <f>E83*F83</f>
        <v>57301.05</v>
      </c>
      <c r="H83" s="4">
        <v>0.2359</v>
      </c>
      <c r="I83">
        <v>5</v>
      </c>
      <c r="J83" t="s">
        <v>144</v>
      </c>
    </row>
    <row r="84" spans="1:10">
      <c r="A84">
        <v>1083</v>
      </c>
      <c r="B84" s="2">
        <v>46038</v>
      </c>
      <c r="C84" t="s">
        <v>17</v>
      </c>
      <c r="D84" t="s">
        <v>15</v>
      </c>
      <c r="E84" s="5">
        <v>41</v>
      </c>
      <c r="F84" s="3">
        <v>226.82</v>
      </c>
      <c r="G84" s="3">
        <f>E84*F84</f>
        <v>9299.62</v>
      </c>
      <c r="H84" s="4">
        <v>0.145</v>
      </c>
      <c r="I84">
        <v>3</v>
      </c>
      <c r="J84" t="s">
        <v>145</v>
      </c>
    </row>
    <row r="85" spans="1:10">
      <c r="A85">
        <v>1084</v>
      </c>
      <c r="B85" s="2">
        <v>46323</v>
      </c>
      <c r="C85" t="s">
        <v>25</v>
      </c>
      <c r="D85" t="s">
        <v>87</v>
      </c>
      <c r="E85" s="5">
        <v>270</v>
      </c>
      <c r="F85" s="3">
        <v>248.29</v>
      </c>
      <c r="G85" s="3">
        <f>E85*F85</f>
        <v>67038.3</v>
      </c>
      <c r="H85" s="4">
        <v>0.1018</v>
      </c>
      <c r="I85">
        <v>3</v>
      </c>
      <c r="J85" t="s">
        <v>146</v>
      </c>
    </row>
    <row r="86" spans="1:10">
      <c r="A86">
        <v>1085</v>
      </c>
      <c r="B86" s="2">
        <v>46249</v>
      </c>
      <c r="C86" t="s">
        <v>22</v>
      </c>
      <c r="D86" t="s">
        <v>147</v>
      </c>
      <c r="E86" s="5">
        <v>5</v>
      </c>
      <c r="F86" s="3">
        <v>47.61</v>
      </c>
      <c r="G86" s="3">
        <f>E86*F86</f>
        <v>238.05</v>
      </c>
      <c r="H86" s="4">
        <v>0.1145</v>
      </c>
      <c r="I86">
        <v>3</v>
      </c>
      <c r="J86" t="s">
        <v>148</v>
      </c>
    </row>
    <row r="87" spans="1:10">
      <c r="A87">
        <v>1086</v>
      </c>
      <c r="B87" s="2">
        <v>45802</v>
      </c>
      <c r="C87" t="s">
        <v>32</v>
      </c>
      <c r="D87" t="s">
        <v>45</v>
      </c>
      <c r="E87" s="5">
        <v>252</v>
      </c>
      <c r="F87" s="3">
        <v>212.84</v>
      </c>
      <c r="G87" s="3">
        <f>E87*F87</f>
        <v>53635.68</v>
      </c>
      <c r="H87" s="4">
        <v>0.0864</v>
      </c>
      <c r="I87">
        <v>5</v>
      </c>
      <c r="J87" t="s">
        <v>149</v>
      </c>
    </row>
    <row r="88" spans="1:10">
      <c r="A88">
        <v>1087</v>
      </c>
      <c r="B88" s="2">
        <v>46328</v>
      </c>
      <c r="C88" t="s">
        <v>32</v>
      </c>
      <c r="D88" t="s">
        <v>47</v>
      </c>
      <c r="E88" s="5">
        <v>68</v>
      </c>
      <c r="F88" s="3">
        <v>120.4</v>
      </c>
      <c r="G88" s="3">
        <f>E88*F88</f>
        <v>8187.2</v>
      </c>
      <c r="H88" s="4">
        <v>0.1039</v>
      </c>
      <c r="I88">
        <v>2</v>
      </c>
      <c r="J88" t="s">
        <v>150</v>
      </c>
    </row>
    <row r="89" spans="1:10">
      <c r="A89">
        <v>1088</v>
      </c>
      <c r="B89" s="2">
        <v>45789</v>
      </c>
      <c r="C89" t="s">
        <v>10</v>
      </c>
      <c r="D89" t="s">
        <v>83</v>
      </c>
      <c r="E89" s="5">
        <v>11</v>
      </c>
      <c r="F89" s="3">
        <v>36.28</v>
      </c>
      <c r="G89" s="3">
        <f>E89*F89</f>
        <v>399.08</v>
      </c>
      <c r="H89" s="4">
        <v>0.0445</v>
      </c>
      <c r="I89">
        <v>3</v>
      </c>
      <c r="J89" t="s">
        <v>151</v>
      </c>
    </row>
    <row r="90" spans="1:10">
      <c r="A90">
        <v>1089</v>
      </c>
      <c r="B90" s="2">
        <v>46285</v>
      </c>
      <c r="C90" t="s">
        <v>17</v>
      </c>
      <c r="D90" t="s">
        <v>114</v>
      </c>
      <c r="E90" s="5">
        <v>276</v>
      </c>
      <c r="F90" s="3">
        <v>164.46</v>
      </c>
      <c r="G90" s="3">
        <f>E90*F90</f>
        <v>45390.96</v>
      </c>
      <c r="H90" s="4">
        <v>0.0873</v>
      </c>
      <c r="I90">
        <v>2</v>
      </c>
      <c r="J90" t="s">
        <v>152</v>
      </c>
    </row>
    <row r="91" spans="1:10">
      <c r="A91">
        <v>1090</v>
      </c>
      <c r="B91" s="2">
        <v>46225</v>
      </c>
      <c r="C91" t="s">
        <v>32</v>
      </c>
      <c r="D91" t="s">
        <v>67</v>
      </c>
      <c r="E91" s="5">
        <v>194</v>
      </c>
      <c r="F91" s="3">
        <v>131.75</v>
      </c>
      <c r="G91" s="3">
        <f>E91*F91</f>
        <v>25559.5</v>
      </c>
      <c r="H91" s="4">
        <v>0.194</v>
      </c>
      <c r="I91">
        <v>1</v>
      </c>
      <c r="J91" t="s">
        <v>153</v>
      </c>
    </row>
    <row r="92" spans="1:10">
      <c r="A92">
        <v>1091</v>
      </c>
      <c r="B92" s="2">
        <v>46279</v>
      </c>
      <c r="C92" t="s">
        <v>22</v>
      </c>
      <c r="D92" t="s">
        <v>102</v>
      </c>
      <c r="E92" s="5">
        <v>252</v>
      </c>
      <c r="F92" s="3">
        <v>111.38</v>
      </c>
      <c r="G92" s="3">
        <f>E92*F92</f>
        <v>28067.76</v>
      </c>
      <c r="H92" s="4">
        <v>0.2112</v>
      </c>
      <c r="I92">
        <v>5</v>
      </c>
      <c r="J92" t="s">
        <v>154</v>
      </c>
    </row>
    <row r="93" spans="1:10">
      <c r="A93">
        <v>1092</v>
      </c>
      <c r="B93" s="2">
        <v>45767</v>
      </c>
      <c r="C93" t="s">
        <v>56</v>
      </c>
      <c r="D93" t="s">
        <v>67</v>
      </c>
      <c r="E93" s="5">
        <v>24</v>
      </c>
      <c r="F93" s="3">
        <v>66.3</v>
      </c>
      <c r="G93" s="3">
        <f>E93*F93</f>
        <v>1591.2</v>
      </c>
      <c r="H93" s="4">
        <v>0.0798</v>
      </c>
      <c r="I93">
        <v>1</v>
      </c>
      <c r="J93" t="s">
        <v>155</v>
      </c>
    </row>
    <row r="94" spans="1:10">
      <c r="A94">
        <v>1093</v>
      </c>
      <c r="B94" s="2">
        <v>45675</v>
      </c>
      <c r="C94" t="s">
        <v>56</v>
      </c>
      <c r="D94" t="s">
        <v>83</v>
      </c>
      <c r="E94" s="5">
        <v>68</v>
      </c>
      <c r="F94" s="3">
        <v>64.51</v>
      </c>
      <c r="G94" s="3">
        <f>E94*F94</f>
        <v>4386.68</v>
      </c>
      <c r="H94" s="4">
        <v>0.243</v>
      </c>
      <c r="I94">
        <v>1</v>
      </c>
      <c r="J94" t="s">
        <v>156</v>
      </c>
    </row>
    <row r="95" spans="1:10">
      <c r="A95">
        <v>1094</v>
      </c>
      <c r="B95" s="2">
        <v>46334</v>
      </c>
      <c r="C95" t="s">
        <v>41</v>
      </c>
      <c r="D95" t="s">
        <v>78</v>
      </c>
      <c r="E95" s="5">
        <v>327</v>
      </c>
      <c r="F95" s="3">
        <v>12.9</v>
      </c>
      <c r="G95" s="3">
        <f>E95*F95</f>
        <v>4218.3</v>
      </c>
      <c r="H95" s="4">
        <v>0.2986</v>
      </c>
      <c r="I95">
        <v>1</v>
      </c>
      <c r="J95" t="s">
        <v>157</v>
      </c>
    </row>
    <row r="96" spans="1:10">
      <c r="A96">
        <v>1095</v>
      </c>
      <c r="B96" s="2">
        <v>45674</v>
      </c>
      <c r="C96" t="s">
        <v>25</v>
      </c>
      <c r="D96" t="s">
        <v>78</v>
      </c>
      <c r="E96" s="5">
        <v>339</v>
      </c>
      <c r="F96" s="3">
        <v>94.17</v>
      </c>
      <c r="G96" s="3">
        <f>E96*F96</f>
        <v>31923.63</v>
      </c>
      <c r="H96" s="4">
        <v>0.1887</v>
      </c>
      <c r="I96">
        <v>5</v>
      </c>
      <c r="J96" t="s">
        <v>158</v>
      </c>
    </row>
    <row r="97" spans="1:10">
      <c r="A97">
        <v>1096</v>
      </c>
      <c r="B97" s="2">
        <v>45772</v>
      </c>
      <c r="C97" t="s">
        <v>17</v>
      </c>
      <c r="D97" t="s">
        <v>131</v>
      </c>
      <c r="E97" s="5">
        <v>332</v>
      </c>
      <c r="F97" s="3">
        <v>8.5</v>
      </c>
      <c r="G97" s="3">
        <f>E97*F97</f>
        <v>2822.0</v>
      </c>
      <c r="H97" s="4">
        <v>0.0271</v>
      </c>
      <c r="I97">
        <v>4</v>
      </c>
      <c r="J97" t="s">
        <v>159</v>
      </c>
    </row>
    <row r="98" spans="1:10">
      <c r="A98">
        <v>1097</v>
      </c>
      <c r="B98" s="2">
        <v>46242</v>
      </c>
      <c r="C98" t="s">
        <v>56</v>
      </c>
      <c r="D98" t="s">
        <v>160</v>
      </c>
      <c r="E98" s="5">
        <v>392</v>
      </c>
      <c r="F98" s="3">
        <v>213.2</v>
      </c>
      <c r="G98" s="3">
        <f>E98*F98</f>
        <v>83574.4</v>
      </c>
      <c r="H98" s="4">
        <v>0.0418</v>
      </c>
      <c r="I98">
        <v>2</v>
      </c>
      <c r="J98" t="s">
        <v>161</v>
      </c>
    </row>
    <row r="99" spans="1:10">
      <c r="A99">
        <v>1098</v>
      </c>
      <c r="B99" s="2">
        <v>45828</v>
      </c>
      <c r="C99" t="s">
        <v>17</v>
      </c>
      <c r="D99" t="s">
        <v>59</v>
      </c>
      <c r="E99" s="5">
        <v>52</v>
      </c>
      <c r="F99" s="3">
        <v>207.8</v>
      </c>
      <c r="G99" s="3">
        <f>E99*F99</f>
        <v>10805.6</v>
      </c>
      <c r="H99" s="4">
        <v>0.1189</v>
      </c>
      <c r="I99">
        <v>1</v>
      </c>
      <c r="J99" t="s">
        <v>162</v>
      </c>
    </row>
    <row r="100" spans="1:10">
      <c r="A100">
        <v>1099</v>
      </c>
      <c r="B100" s="2">
        <v>45790</v>
      </c>
      <c r="C100" t="s">
        <v>10</v>
      </c>
      <c r="D100" t="s">
        <v>61</v>
      </c>
      <c r="E100" s="5">
        <v>149</v>
      </c>
      <c r="F100" s="3">
        <v>50.68</v>
      </c>
      <c r="G100" s="3">
        <f>E100*F100</f>
        <v>7551.32</v>
      </c>
      <c r="H100" s="4">
        <v>0.2035</v>
      </c>
      <c r="I100">
        <v>1</v>
      </c>
      <c r="J10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Capy probe</dc:creator>
  <dcterms:created xsi:type="dcterms:W3CDTF">2026-01-01T00:00:00Z</dcterms:created>
</cp:coreProperties>
</file>