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285" windowWidth="14805" windowHeight="7830"/>
  </bookViews>
  <sheets>
    <sheet name="Содержание" sheetId="1" r:id="rId1"/>
    <sheet name="1.2014" sheetId="28" r:id="rId2"/>
    <sheet name="1.2015" sheetId="29" r:id="rId3"/>
    <sheet name="1.2016" sheetId="22" r:id="rId4"/>
    <sheet name="1.2017" sheetId="23" r:id="rId5"/>
    <sheet name="1.2018" sheetId="24" r:id="rId6"/>
    <sheet name="1.2019" sheetId="25" r:id="rId7"/>
    <sheet name="1.2020" sheetId="26" r:id="rId8"/>
    <sheet name="1.2021" sheetId="27" r:id="rId9"/>
    <sheet name="1.2022" sheetId="38" r:id="rId10"/>
    <sheet name="1.2023" sheetId="43" r:id="rId11"/>
    <sheet name="1.2024" sheetId="46" r:id="rId12"/>
    <sheet name="1.2025" sheetId="49" r:id="rId13"/>
    <sheet name="1.2026" sheetId="52" r:id="rId14"/>
    <sheet name="2.2014" sheetId="36" r:id="rId15"/>
    <sheet name="2.2015" sheetId="37" r:id="rId16"/>
    <sheet name="2.2016" sheetId="30" r:id="rId17"/>
    <sheet name="2.2017" sheetId="31" r:id="rId18"/>
    <sheet name="2.2018" sheetId="32" r:id="rId19"/>
    <sheet name="2.2019" sheetId="33" r:id="rId20"/>
    <sheet name="2.2020" sheetId="34" r:id="rId21"/>
    <sheet name="2.2021" sheetId="35" r:id="rId22"/>
    <sheet name="2.2022" sheetId="39" r:id="rId23"/>
    <sheet name="2.2023" sheetId="44" r:id="rId24"/>
    <sheet name="2.2024" sheetId="47" r:id="rId25"/>
    <sheet name="2.2025" sheetId="50" r:id="rId26"/>
    <sheet name="2.2026" sheetId="53" r:id="rId27"/>
    <sheet name="3.2022" sheetId="40" r:id="rId28"/>
    <sheet name="3.2023" sheetId="42" r:id="rId29"/>
    <sheet name="3.2024" sheetId="45" r:id="rId30"/>
    <sheet name="3.2025" sheetId="48" r:id="rId31"/>
    <sheet name="3.2026" sheetId="51" r:id="rId32"/>
  </sheets>
  <definedNames>
    <definedName name="__" localSheetId="31">#REF!</definedName>
    <definedName name="__">#REF!</definedName>
    <definedName name="_Tc41" localSheetId="6">#REF!</definedName>
    <definedName name="_Tc41" localSheetId="7">#REF!</definedName>
    <definedName name="_Tc41" localSheetId="8">#REF!</definedName>
    <definedName name="_Tc41" localSheetId="10">#REF!</definedName>
    <definedName name="_Tc41" localSheetId="11">#REF!</definedName>
    <definedName name="_Tc41" localSheetId="12">#REF!</definedName>
    <definedName name="_Tc41" localSheetId="23">#REF!</definedName>
    <definedName name="_Tc41" localSheetId="24">#REF!</definedName>
    <definedName name="_Tc41" localSheetId="25">#REF!</definedName>
    <definedName name="_Tc41" localSheetId="28">#REF!</definedName>
    <definedName name="_Tc41" localSheetId="30">#REF!</definedName>
    <definedName name="_Tc41" localSheetId="31">#REF!</definedName>
    <definedName name="_Tc41">#REF!</definedName>
    <definedName name="_xlnm._FilterDatabase" localSheetId="3" hidden="1">'1.2016'!$A$5:$D$5</definedName>
    <definedName name="_xlnm._FilterDatabase" localSheetId="4" hidden="1">'1.2017'!$A$5:$B$5</definedName>
    <definedName name="_xlnm._FilterDatabase" localSheetId="5" hidden="1">'1.2018'!$A$7:$C$7</definedName>
    <definedName name="_xlnm._FilterDatabase" localSheetId="6" hidden="1">'1.2019'!$A$7:$C$7</definedName>
    <definedName name="_xlnm._FilterDatabase" localSheetId="7" hidden="1">'1.2020'!$A$5:$D$75</definedName>
    <definedName name="_xlnm._FilterDatabase" localSheetId="8" hidden="1">'1.2021'!$A$5:$B$74</definedName>
    <definedName name="_xlnm._FilterDatabase" localSheetId="16" hidden="1">'2.2016'!$A$5:$D$5</definedName>
    <definedName name="_xlnm._FilterDatabase" localSheetId="17" hidden="1">'2.2017'!$A$5:$B$5</definedName>
    <definedName name="_xlnm._FilterDatabase" localSheetId="19" hidden="1">'2.2019'!$A$7:$C$7</definedName>
    <definedName name="_xlnm._FilterDatabase" localSheetId="20" hidden="1">'2.2020'!$A$5:$D$73</definedName>
    <definedName name="_xlnm._FilterDatabase" localSheetId="21" hidden="1">'2.2021'!$A$5:$B$73</definedName>
    <definedName name="_ш" localSheetId="31">#REF!</definedName>
    <definedName name="_ш">#REF!</definedName>
    <definedName name="_xlnm.Print_Area" localSheetId="4">'1.2017'!$A$2:$E$68</definedName>
    <definedName name="_xlnm.Print_Area" localSheetId="5">'1.2018'!$A$2:$E$73</definedName>
    <definedName name="_xlnm.Print_Area" localSheetId="6">'1.2019'!$A$2:$E$74</definedName>
    <definedName name="_xlnm.Print_Area" localSheetId="7">'1.2020'!$A$2:$C$75</definedName>
    <definedName name="_xlnm.Print_Area" localSheetId="8">'1.2021'!$A$2:$B$74</definedName>
    <definedName name="_xlnm.Print_Area" localSheetId="17">'2.2017'!$A$2:$E$68</definedName>
    <definedName name="_xlnm.Print_Area" localSheetId="18">'2.2018'!$A$2:$E$73</definedName>
    <definedName name="_xlnm.Print_Area" localSheetId="19">'2.2019'!$A$2:$E$73</definedName>
    <definedName name="_xlnm.Print_Area" localSheetId="20">'2.2020'!$A$2:$B$73</definedName>
    <definedName name="_xlnm.Print_Area" localSheetId="21">'2.2021'!$A$2:$B$73</definedName>
  </definedNames>
  <calcPr calcId="145621"/>
</workbook>
</file>

<file path=xl/sharedStrings.xml><?xml version="1.0" encoding="utf-8"?>
<sst xmlns="http://schemas.openxmlformats.org/spreadsheetml/2006/main" count="1951" uniqueCount="200">
  <si>
    <t>Содержание:</t>
  </si>
  <si>
    <t>Ответственный исполнитель:</t>
  </si>
  <si>
    <t>Число въездных туристских поездок иностранных граждан в Россию</t>
  </si>
  <si>
    <t>тысяч</t>
  </si>
  <si>
    <t>Всего</t>
  </si>
  <si>
    <t>из них из стран:</t>
  </si>
  <si>
    <t xml:space="preserve">Абхазия </t>
  </si>
  <si>
    <t>Австралия</t>
  </si>
  <si>
    <t>Австрия</t>
  </si>
  <si>
    <t>Азербайджан</t>
  </si>
  <si>
    <t>Аргентина</t>
  </si>
  <si>
    <t>Армения</t>
  </si>
  <si>
    <t>Беларусь</t>
  </si>
  <si>
    <t>Бельгия</t>
  </si>
  <si>
    <t>Болгария</t>
  </si>
  <si>
    <t>Бразилия</t>
  </si>
  <si>
    <t>Венгрия</t>
  </si>
  <si>
    <t>Вьетнам</t>
  </si>
  <si>
    <t>Германия</t>
  </si>
  <si>
    <t>Греция</t>
  </si>
  <si>
    <t>Грузия</t>
  </si>
  <si>
    <t>Дания</t>
  </si>
  <si>
    <t>Египет</t>
  </si>
  <si>
    <t>Израиль</t>
  </si>
  <si>
    <t>Индия</t>
  </si>
  <si>
    <t>Ирландия</t>
  </si>
  <si>
    <t>Исламская Республика Иран</t>
  </si>
  <si>
    <t>Испания</t>
  </si>
  <si>
    <t>Италия</t>
  </si>
  <si>
    <t>Казахстан</t>
  </si>
  <si>
    <t>Канада</t>
  </si>
  <si>
    <t>Киргизия</t>
  </si>
  <si>
    <t>Китай</t>
  </si>
  <si>
    <t>Колумбия</t>
  </si>
  <si>
    <t>Куба</t>
  </si>
  <si>
    <t>Латвия</t>
  </si>
  <si>
    <t>Литва</t>
  </si>
  <si>
    <t>Мексика</t>
  </si>
  <si>
    <t>Монголия</t>
  </si>
  <si>
    <t>Нидерланды</t>
  </si>
  <si>
    <t>Норвегия</t>
  </si>
  <si>
    <t>Польша</t>
  </si>
  <si>
    <t>Португалия</t>
  </si>
  <si>
    <t>Республика Корея</t>
  </si>
  <si>
    <t>Республика Молдова</t>
  </si>
  <si>
    <t>Румыния</t>
  </si>
  <si>
    <t>Сербия</t>
  </si>
  <si>
    <t>Словакия</t>
  </si>
  <si>
    <t>Словения</t>
  </si>
  <si>
    <t>Соединенное Королевство (Великобритания)</t>
  </si>
  <si>
    <t>США</t>
  </si>
  <si>
    <t>Таджикистан</t>
  </si>
  <si>
    <t>Таиланд</t>
  </si>
  <si>
    <t>Турция</t>
  </si>
  <si>
    <t>Узбекистан</t>
  </si>
  <si>
    <t>Украина</t>
  </si>
  <si>
    <t>Финляндия</t>
  </si>
  <si>
    <t>Франция</t>
  </si>
  <si>
    <t>Хорватия</t>
  </si>
  <si>
    <t>Чешская Республика</t>
  </si>
  <si>
    <t>Швейцария</t>
  </si>
  <si>
    <t>Швеция</t>
  </si>
  <si>
    <t>Эстония</t>
  </si>
  <si>
    <t>Южная Осетия</t>
  </si>
  <si>
    <t>Южно-Африканская Республика</t>
  </si>
  <si>
    <t>Япония</t>
  </si>
  <si>
    <t>Другие страны</t>
  </si>
  <si>
    <t>Абхазия</t>
  </si>
  <si>
    <t>Гонконг</t>
  </si>
  <si>
    <t>Индонезия</t>
  </si>
  <si>
    <t>Перу</t>
  </si>
  <si>
    <t>Саудовская аравия</t>
  </si>
  <si>
    <t>Тайвань (Китай)</t>
  </si>
  <si>
    <t>Чили</t>
  </si>
  <si>
    <t>-</t>
  </si>
  <si>
    <t>Малайзия</t>
  </si>
  <si>
    <t>Филиппины</t>
  </si>
  <si>
    <t>из них по странам:</t>
  </si>
  <si>
    <t>8 436</t>
  </si>
  <si>
    <t>3 733</t>
  </si>
  <si>
    <t>1 772</t>
  </si>
  <si>
    <t>1 380</t>
  </si>
  <si>
    <t>Великобритания</t>
  </si>
  <si>
    <t>Корея</t>
  </si>
  <si>
    <t>1.</t>
  </si>
  <si>
    <t>2.</t>
  </si>
  <si>
    <t>Число выездных туристских поездок граждан России в зарубежные страны</t>
  </si>
  <si>
    <t>из них в страны:</t>
  </si>
  <si>
    <t>Доминиканская Республика</t>
  </si>
  <si>
    <t>Иордания</t>
  </si>
  <si>
    <t>Катар</t>
  </si>
  <si>
    <t>Кипр</t>
  </si>
  <si>
    <t>Мальдивы</t>
  </si>
  <si>
    <t>Марокко</t>
  </si>
  <si>
    <t>Сингапур</t>
  </si>
  <si>
    <t>Тунис</t>
  </si>
  <si>
    <t>Черногория</t>
  </si>
  <si>
    <t>Бахрейн</t>
  </si>
  <si>
    <t>Мальта</t>
  </si>
  <si>
    <t>Туркмения</t>
  </si>
  <si>
    <t>Шри-Ланка</t>
  </si>
  <si>
    <t>20 139</t>
  </si>
  <si>
    <t>34 485</t>
  </si>
  <si>
    <t>42 921</t>
  </si>
  <si>
    <t>4 283</t>
  </si>
  <si>
    <t>4 216</t>
  </si>
  <si>
    <t>3 330</t>
  </si>
  <si>
    <t>1 116</t>
  </si>
  <si>
    <t>2 558</t>
  </si>
  <si>
    <t>3 282</t>
  </si>
  <si>
    <t>2 880</t>
  </si>
  <si>
    <t>1 593</t>
  </si>
  <si>
    <t>2 108</t>
  </si>
  <si>
    <t>1 236</t>
  </si>
  <si>
    <t>1 608</t>
  </si>
  <si>
    <t>1 098</t>
  </si>
  <si>
    <t>1 435</t>
  </si>
  <si>
    <t>Тайланд</t>
  </si>
  <si>
    <t>1 165</t>
  </si>
  <si>
    <t>Чехия</t>
  </si>
  <si>
    <t>К содержанию</t>
  </si>
  <si>
    <t>2014 год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</si>
  <si>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</si>
  <si>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</si>
  <si>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</si>
  <si>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</si>
  <si>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</si>
  <si>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</si>
  <si>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</si>
  <si>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Муллокандов Борис Фирузович</t>
  </si>
  <si>
    <t>8 (495) 568-00-42 (доб. 99-114)</t>
  </si>
  <si>
    <t>2022 год</t>
  </si>
  <si>
    <t>Квартальные данные</t>
  </si>
  <si>
    <t>Месячные (оперативные) данные</t>
  </si>
  <si>
    <t>3.</t>
  </si>
  <si>
    <t>млн.</t>
  </si>
  <si>
    <t xml:space="preserve"> Январь</t>
  </si>
  <si>
    <t>Январь-февраль</t>
  </si>
  <si>
    <t>Январь-март</t>
  </si>
  <si>
    <t xml:space="preserve">Январь-апрель </t>
  </si>
  <si>
    <t>Январь-август</t>
  </si>
  <si>
    <t>Январь-сентябрь</t>
  </si>
  <si>
    <t>Январь-октябрь</t>
  </si>
  <si>
    <t>Январь-
май</t>
  </si>
  <si>
    <t xml:space="preserve">Январь-
июнь </t>
  </si>
  <si>
    <t xml:space="preserve">Январь-
июль </t>
  </si>
  <si>
    <t>Январь-ноябрь</t>
  </si>
  <si>
    <t>Январь-декабрь</t>
  </si>
  <si>
    <t>2023 год</t>
  </si>
  <si>
    <t>Январь-апрель</t>
  </si>
  <si>
    <t>Январь-июнь</t>
  </si>
  <si>
    <r>
      <t>Январь-март</t>
    </r>
    <r>
      <rPr>
        <b/>
        <vertAlign val="superscript"/>
        <sz val="11"/>
        <rFont val="Times New Roman"/>
        <family val="1"/>
        <charset val="204"/>
      </rPr>
      <t>1)</t>
    </r>
  </si>
  <si>
    <t>Январь-май</t>
  </si>
  <si>
    <r>
      <t>2023</t>
    </r>
    <r>
      <rPr>
        <b/>
        <vertAlign val="superscript"/>
        <sz val="11"/>
        <rFont val="Times New Roman"/>
        <family val="1"/>
        <charset val="204"/>
      </rPr>
      <t>*</t>
    </r>
  </si>
  <si>
    <r>
      <rPr>
        <vertAlign val="superscript"/>
        <sz val="8"/>
        <color theme="1"/>
        <rFont val="Times New Roman"/>
        <family val="1"/>
        <charset val="204"/>
      </rPr>
      <t>*</t>
    </r>
    <r>
      <rPr>
        <sz val="8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</si>
  <si>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Январь-декабрь</t>
    </r>
    <r>
      <rPr>
        <b/>
        <vertAlign val="superscript"/>
        <sz val="11"/>
        <rFont val="Times New Roman"/>
        <family val="1"/>
        <charset val="204"/>
      </rPr>
      <t>*</t>
    </r>
  </si>
  <si>
    <t>Январь-июль</t>
  </si>
  <si>
    <t>Объединенные Арабские Эмираты</t>
  </si>
  <si>
    <r>
      <rPr>
        <vertAlign val="superscript"/>
        <sz val="8"/>
        <rFont val="Times New Roman"/>
        <family val="1"/>
        <charset val="204"/>
      </rPr>
      <t>1)</t>
    </r>
    <r>
      <rPr>
        <sz val="8"/>
        <rFont val="Times New Roman"/>
        <family val="1"/>
        <charset val="204"/>
      </rPr>
      <t xml:space="preserve"> Данные уточнены в связи с внесением изменений в Официальную статистическую методологию оценки числа въездных и выездных туристских поездок, утвержденную приказом Росстата от 31 октября 2019 г. № 640 (с изменениями от 12.11.2020 №692)</t>
    </r>
  </si>
  <si>
    <t>6,89</t>
  </si>
  <si>
    <t>7,54</t>
  </si>
  <si>
    <t>8,21</t>
  </si>
  <si>
    <t>2024 год</t>
  </si>
  <si>
    <t xml:space="preserve">Январь-март </t>
  </si>
  <si>
    <r>
      <t>2024</t>
    </r>
    <r>
      <rPr>
        <b/>
        <vertAlign val="superscript"/>
        <sz val="11"/>
        <rFont val="Times New Roman"/>
        <family val="1"/>
        <charset val="204"/>
      </rPr>
      <t>*</t>
    </r>
  </si>
  <si>
    <t>2025 год</t>
  </si>
  <si>
    <t xml:space="preserve"> Январь-февраль</t>
  </si>
  <si>
    <t xml:space="preserve"> Январь-март</t>
  </si>
  <si>
    <t xml:space="preserve"> Январь-апрель</t>
  </si>
  <si>
    <t xml:space="preserve"> Январь-май</t>
  </si>
  <si>
    <r>
      <t>2025</t>
    </r>
    <r>
      <rPr>
        <b/>
        <vertAlign val="superscript"/>
        <sz val="11"/>
        <rFont val="Times New Roman"/>
        <family val="1"/>
        <charset val="204"/>
      </rPr>
      <t>*</t>
    </r>
  </si>
  <si>
    <t xml:space="preserve"> Январь-июнь</t>
  </si>
  <si>
    <t xml:space="preserve"> Январь-июль</t>
  </si>
  <si>
    <t xml:space="preserve">Январь-июнь </t>
  </si>
  <si>
    <t xml:space="preserve"> Январь-август</t>
  </si>
  <si>
    <t xml:space="preserve"> Январь-сентябрь</t>
  </si>
  <si>
    <t xml:space="preserve">Январь-сентябрь </t>
  </si>
  <si>
    <t>2026 год</t>
  </si>
  <si>
    <t xml:space="preserve">Январь-декабрь </t>
  </si>
  <si>
    <r>
      <t>2026</t>
    </r>
    <r>
      <rPr>
        <b/>
        <vertAlign val="superscript"/>
        <sz val="11"/>
        <rFont val="Times New Roman"/>
        <family val="1"/>
        <charset val="204"/>
      </rPr>
      <t>*</t>
    </r>
  </si>
  <si>
    <t>Туркменистан</t>
  </si>
  <si>
    <t>Саудовская Аравия</t>
  </si>
  <si>
    <t>Кувейт</t>
  </si>
  <si>
    <t>Оман</t>
  </si>
  <si>
    <t>Ирак</t>
  </si>
  <si>
    <t>Нигерия</t>
  </si>
  <si>
    <t>Сейшелы</t>
  </si>
  <si>
    <t>Эфиопия</t>
  </si>
  <si>
    <t>Сирийская Арабская Республика</t>
  </si>
  <si>
    <t>Иран (Исламская Республика)</t>
  </si>
  <si>
    <t>Алжир</t>
  </si>
  <si>
    <t>Венесуэла (Боливарианская Республика)</t>
  </si>
  <si>
    <t xml:space="preserve"> Январь-
март</t>
  </si>
  <si>
    <t xml:space="preserve"> Январь-
май</t>
  </si>
  <si>
    <t xml:space="preserve"> Январь-
июнь</t>
  </si>
  <si>
    <t xml:space="preserve"> Январь-
июль</t>
  </si>
  <si>
    <t>Число выездных туристских поездок граждан России 
в зарубежные страны</t>
  </si>
  <si>
    <t xml:space="preserve"> Январь-
август</t>
  </si>
  <si>
    <r>
      <rPr>
        <b/>
        <sz val="12"/>
        <color theme="1"/>
        <rFont val="Times New Roman"/>
        <family val="1"/>
        <charset val="204"/>
      </rPr>
      <t>Обновлено:</t>
    </r>
    <r>
      <rPr>
        <sz val="12"/>
        <color theme="1"/>
        <rFont val="Times New Roman"/>
        <family val="1"/>
        <charset val="204"/>
      </rPr>
      <t xml:space="preserve"> 12.10.2026</t>
    </r>
  </si>
  <si>
    <t xml:space="preserve"> Январь-
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</si>
</sst>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_(* #,##0.00_);_(* \(#,##0.00\);_(* &quot;-&quot;??_);_(@_)"/>
    <numFmt numFmtId="167" formatCode="_(* #,##0_);_(* \(#,##0\);_(* &quot;-&quot;_);_(@_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-* #,##0.00&quot;р.&quot;_-;\-* #,##0.00&quot;р.&quot;_-;_-* &quot;-&quot;??&quot;р.&quot;_-;_-@_-"/>
    <numFmt numFmtId="171" formatCode="_-* #,##0\ _₽_-;\-* #,##0\ _₽_-;_-* &quot;-&quot;??\ _₽_-;_-@_-"/>
    <numFmt numFmtId="172" formatCode="_-* #,##0.0\ _₽_-;\-* #,##0.0\ _₽_-;_-* &quot;-&quot;??\ _₽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1"/>
      <name val="Times New Roman"/>
      <family val="1"/>
      <charset val="204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sz val="9"/>
      <name val="Times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  <charset val="238"/>
    </font>
    <font>
      <b/>
      <sz val="10"/>
      <color indexed="8"/>
      <name val="MS Sans Serif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b/>
      <sz val="8.5"/>
      <color indexed="8"/>
      <name val="MS Sans Serif"/>
      <family val="2"/>
    </font>
    <font>
      <sz val="8"/>
      <name val="Arial"/>
      <family val="2"/>
      <charset val="238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b/>
      <sz val="14"/>
      <name val="Helv"/>
    </font>
    <font>
      <b/>
      <sz val="12"/>
      <name val="Helv"/>
    </font>
    <font>
      <b/>
      <sz val="8"/>
      <name val="Arial"/>
      <family val="2"/>
    </font>
    <font>
      <sz val="6"/>
      <name val="Arial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24"/>
      <name val="System"/>
      <family val="2"/>
      <charset val="204"/>
    </font>
    <font>
      <sz val="12"/>
      <name val="ＭＳ Ｐゴシック"/>
      <family val="3"/>
      <charset val="128"/>
    </font>
    <font>
      <sz val="12"/>
      <color indexed="8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0"/>
      <name val="MS Sans Serif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1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71">
    <xf numFmtId="0" fontId="0" fillId="0" borderId="0"/>
    <xf numFmtId="0" fontId="12" fillId="0" borderId="0" applyNumberFormat="0" applyFill="0" applyBorder="0" applyAlignment="0" applyProtection="0"/>
    <xf numFmtId="0" fontId="14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164" fontId="16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26" fillId="6" borderId="9"/>
    <xf numFmtId="0" fontId="26" fillId="6" borderId="9"/>
    <xf numFmtId="0" fontId="26" fillId="6" borderId="9"/>
    <xf numFmtId="0" fontId="26" fillId="6" borderId="9"/>
    <xf numFmtId="0" fontId="26" fillId="6" borderId="9"/>
    <xf numFmtId="0" fontId="26" fillId="6" borderId="9"/>
    <xf numFmtId="0" fontId="26" fillId="6" borderId="9"/>
    <xf numFmtId="0" fontId="26" fillId="6" borderId="9"/>
    <xf numFmtId="0" fontId="26" fillId="6" borderId="9"/>
    <xf numFmtId="0" fontId="27" fillId="7" borderId="10">
      <alignment horizontal="right" vertical="top" wrapText="1"/>
    </xf>
    <xf numFmtId="0" fontId="28" fillId="0" borderId="0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6" fillId="0" borderId="1"/>
    <xf numFmtId="0" fontId="29" fillId="8" borderId="11">
      <alignment horizontal="left" vertical="top" wrapText="1"/>
    </xf>
    <xf numFmtId="0" fontId="29" fillId="8" borderId="11">
      <alignment horizontal="left" vertical="top" wrapText="1"/>
    </xf>
    <xf numFmtId="0" fontId="30" fillId="5" borderId="0">
      <alignment horizontal="center"/>
    </xf>
    <xf numFmtId="0" fontId="31" fillId="5" borderId="0">
      <alignment horizontal="center" vertical="center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2" fillId="9" borderId="0">
      <alignment horizontal="center" wrapText="1"/>
    </xf>
    <xf numFmtId="0" fontId="33" fillId="5" borderId="0">
      <alignment horizontal="center"/>
    </xf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/>
    <xf numFmtId="166" fontId="32" fillId="0" borderId="0"/>
    <xf numFmtId="166" fontId="34" fillId="0" borderId="0"/>
    <xf numFmtId="166" fontId="34" fillId="0" borderId="0"/>
    <xf numFmtId="166" fontId="34" fillId="0" borderId="0"/>
    <xf numFmtId="0" fontId="35" fillId="0" borderId="0">
      <alignment horizontal="right" vertical="top"/>
    </xf>
    <xf numFmtId="0" fontId="36" fillId="10" borderId="9" applyBorder="0">
      <protection locked="0"/>
    </xf>
    <xf numFmtId="167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8" fillId="0" borderId="0">
      <alignment horizontal="centerContinuous"/>
    </xf>
    <xf numFmtId="0" fontId="38" fillId="0" borderId="0" applyAlignment="0">
      <alignment horizontal="centerContinuous"/>
    </xf>
    <xf numFmtId="0" fontId="39" fillId="0" borderId="0" applyAlignment="0">
      <alignment horizontal="centerContinuous"/>
    </xf>
    <xf numFmtId="0" fontId="40" fillId="10" borderId="9">
      <protection locked="0"/>
    </xf>
    <xf numFmtId="0" fontId="32" fillId="10" borderId="1"/>
    <xf numFmtId="0" fontId="32" fillId="10" borderId="1"/>
    <xf numFmtId="0" fontId="32" fillId="10" borderId="1"/>
    <xf numFmtId="0" fontId="32" fillId="10" borderId="1"/>
    <xf numFmtId="0" fontId="32" fillId="5" borderId="0"/>
    <xf numFmtId="0" fontId="32" fillId="5" borderId="0"/>
    <xf numFmtId="0" fontId="41" fillId="5" borderId="1">
      <alignment horizontal="left"/>
    </xf>
    <xf numFmtId="0" fontId="41" fillId="5" borderId="1">
      <alignment horizontal="left"/>
    </xf>
    <xf numFmtId="0" fontId="34" fillId="5" borderId="0">
      <alignment horizontal="left"/>
    </xf>
    <xf numFmtId="0" fontId="42" fillId="5" borderId="0">
      <alignment horizontal="left"/>
    </xf>
    <xf numFmtId="0" fontId="34" fillId="5" borderId="0">
      <alignment horizontal="left"/>
    </xf>
    <xf numFmtId="0" fontId="34" fillId="5" borderId="0">
      <alignment horizontal="left"/>
    </xf>
    <xf numFmtId="0" fontId="34" fillId="5" borderId="0">
      <alignment horizontal="left"/>
    </xf>
    <xf numFmtId="0" fontId="43" fillId="11" borderId="0">
      <alignment horizontal="left" vertical="top"/>
    </xf>
    <xf numFmtId="0" fontId="27" fillId="12" borderId="0">
      <alignment horizontal="right" vertical="top" textRotation="90" wrapText="1"/>
    </xf>
    <xf numFmtId="0" fontId="27" fillId="12" borderId="0">
      <alignment horizontal="right" vertical="top" textRotation="90" wrapText="1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>
      <alignment vertical="top"/>
      <protection locked="0"/>
    </xf>
    <xf numFmtId="0" fontId="47" fillId="0" borderId="0">
      <alignment vertical="top"/>
      <protection locked="0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48" fillId="9" borderId="0">
      <alignment horizontal="center"/>
    </xf>
    <xf numFmtId="0" fontId="32" fillId="5" borderId="1">
      <alignment horizontal="centerContinuous" wrapText="1"/>
    </xf>
    <xf numFmtId="0" fontId="32" fillId="5" borderId="1">
      <alignment horizontal="centerContinuous" wrapText="1"/>
    </xf>
    <xf numFmtId="0" fontId="32" fillId="5" borderId="1">
      <alignment horizontal="centerContinuous" wrapText="1"/>
    </xf>
    <xf numFmtId="0" fontId="32" fillId="5" borderId="1">
      <alignment horizontal="centerContinuous" wrapText="1"/>
    </xf>
    <xf numFmtId="0" fontId="49" fillId="11" borderId="0">
      <alignment horizontal="center" wrapText="1"/>
    </xf>
    <xf numFmtId="0" fontId="32" fillId="5" borderId="1">
      <alignment horizontal="centerContinuous" wrapText="1"/>
    </xf>
    <xf numFmtId="0" fontId="26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50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12">
      <alignment wrapText="1"/>
    </xf>
    <xf numFmtId="0" fontId="26" fillId="5" borderId="2"/>
    <xf numFmtId="0" fontId="26" fillId="5" borderId="2"/>
    <xf numFmtId="0" fontId="26" fillId="5" borderId="2"/>
    <xf numFmtId="0" fontId="50" fillId="5" borderId="2"/>
    <xf numFmtId="0" fontId="50" fillId="5" borderId="2"/>
    <xf numFmtId="0" fontId="50" fillId="5" borderId="2"/>
    <xf numFmtId="0" fontId="50" fillId="5" borderId="2"/>
    <xf numFmtId="0" fontId="50" fillId="5" borderId="2"/>
    <xf numFmtId="0" fontId="26" fillId="5" borderId="2"/>
    <xf numFmtId="0" fontId="26" fillId="5" borderId="2"/>
    <xf numFmtId="0" fontId="26" fillId="5" borderId="2"/>
    <xf numFmtId="0" fontId="26" fillId="5" borderId="2"/>
    <xf numFmtId="0" fontId="26" fillId="5" borderId="2"/>
    <xf numFmtId="0" fontId="26" fillId="5" borderId="2"/>
    <xf numFmtId="0" fontId="26" fillId="5" borderId="2"/>
    <xf numFmtId="0" fontId="50" fillId="5" borderId="4"/>
    <xf numFmtId="0" fontId="26" fillId="5" borderId="4"/>
    <xf numFmtId="0" fontId="26" fillId="5" borderId="4"/>
    <xf numFmtId="0" fontId="50" fillId="5" borderId="4"/>
    <xf numFmtId="0" fontId="50" fillId="5" borderId="4"/>
    <xf numFmtId="0" fontId="50" fillId="5" borderId="4"/>
    <xf numFmtId="0" fontId="50" fillId="5" borderId="4"/>
    <xf numFmtId="0" fontId="50" fillId="5" borderId="4"/>
    <xf numFmtId="0" fontId="26" fillId="5" borderId="4"/>
    <xf numFmtId="0" fontId="26" fillId="5" borderId="4"/>
    <xf numFmtId="0" fontId="26" fillId="5" borderId="4"/>
    <xf numFmtId="0" fontId="26" fillId="5" borderId="4"/>
    <xf numFmtId="0" fontId="26" fillId="5" borderId="4"/>
    <xf numFmtId="0" fontId="26" fillId="5" borderId="4"/>
    <xf numFmtId="0" fontId="26" fillId="5" borderId="4"/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6" fillId="5" borderId="3">
      <alignment horizontal="center" wrapText="1"/>
    </xf>
    <xf numFmtId="0" fontId="29" fillId="8" borderId="13">
      <alignment horizontal="left" vertical="top" wrapText="1"/>
    </xf>
    <xf numFmtId="0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/>
    <xf numFmtId="0" fontId="2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51" fillId="0" borderId="0"/>
    <xf numFmtId="0" fontId="34" fillId="0" borderId="0"/>
    <xf numFmtId="0" fontId="32" fillId="0" borderId="0"/>
    <xf numFmtId="0" fontId="3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/>
    <xf numFmtId="0" fontId="53" fillId="0" borderId="0"/>
    <xf numFmtId="0" fontId="32" fillId="0" borderId="0"/>
    <xf numFmtId="0" fontId="51" fillId="0" borderId="0"/>
    <xf numFmtId="0" fontId="51" fillId="0" borderId="0"/>
    <xf numFmtId="0" fontId="32" fillId="0" borderId="0"/>
    <xf numFmtId="0" fontId="32" fillId="0" borderId="0"/>
    <xf numFmtId="0" fontId="51" fillId="0" borderId="0"/>
    <xf numFmtId="0" fontId="32" fillId="0" borderId="0"/>
    <xf numFmtId="0" fontId="32" fillId="0" borderId="0"/>
    <xf numFmtId="0" fontId="51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51" fillId="0" borderId="0"/>
    <xf numFmtId="0" fontId="51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2" fillId="0" borderId="0" applyNumberFormat="0" applyFill="0" applyBorder="0" applyAlignment="0" applyProtection="0"/>
    <xf numFmtId="0" fontId="32" fillId="0" borderId="0"/>
    <xf numFmtId="0" fontId="34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32" fillId="0" borderId="0"/>
    <xf numFmtId="0" fontId="34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ont="0" applyFill="0" applyBorder="0" applyAlignment="0" applyProtection="0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0" fontId="34" fillId="4" borderId="6" applyNumberFormat="0" applyFont="0" applyAlignment="0" applyProtection="0"/>
    <xf numFmtId="0" fontId="34" fillId="4" borderId="6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1" fillId="0" borderId="0"/>
    <xf numFmtId="9" fontId="51" fillId="0" borderId="0"/>
    <xf numFmtId="9" fontId="32" fillId="0" borderId="0" applyFont="0" applyFill="0" applyBorder="0" applyAlignment="0" applyProtection="0"/>
    <xf numFmtId="9" fontId="32" fillId="0" borderId="0"/>
    <xf numFmtId="9" fontId="34" fillId="0" borderId="0"/>
    <xf numFmtId="9" fontId="34" fillId="0" borderId="0"/>
    <xf numFmtId="9" fontId="32" fillId="0" borderId="0" applyNumberFormat="0" applyFont="0" applyFill="0" applyBorder="0" applyAlignment="0" applyProtection="0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26" fillId="5" borderId="1"/>
    <xf numFmtId="0" fontId="31" fillId="5" borderId="0">
      <alignment horizontal="right"/>
    </xf>
    <xf numFmtId="0" fontId="54" fillId="11" borderId="0">
      <alignment horizontal="center"/>
    </xf>
    <xf numFmtId="0" fontId="29" fillId="12" borderId="1">
      <alignment horizontal="left" vertical="top" wrapText="1"/>
    </xf>
    <xf numFmtId="0" fontId="29" fillId="12" borderId="1">
      <alignment horizontal="left" vertical="top" wrapText="1"/>
    </xf>
    <xf numFmtId="0" fontId="55" fillId="12" borderId="14">
      <alignment horizontal="left" vertical="top" wrapText="1"/>
    </xf>
    <xf numFmtId="0" fontId="29" fillId="12" borderId="15">
      <alignment horizontal="left" vertical="top" wrapText="1"/>
    </xf>
    <xf numFmtId="0" fontId="29" fillId="12" borderId="14">
      <alignment horizontal="left" vertical="top"/>
    </xf>
    <xf numFmtId="0" fontId="26" fillId="0" borderId="0"/>
    <xf numFmtId="0" fontId="37" fillId="0" borderId="0"/>
    <xf numFmtId="0" fontId="43" fillId="13" borderId="0">
      <alignment horizontal="left"/>
    </xf>
    <xf numFmtId="0" fontId="49" fillId="13" borderId="0">
      <alignment horizontal="left" wrapText="1"/>
    </xf>
    <xf numFmtId="0" fontId="43" fillId="13" borderId="0">
      <alignment horizontal="left"/>
    </xf>
    <xf numFmtId="0" fontId="56" fillId="0" borderId="16"/>
    <xf numFmtId="0" fontId="57" fillId="0" borderId="0"/>
    <xf numFmtId="0" fontId="30" fillId="5" borderId="0">
      <alignment horizontal="center"/>
    </xf>
    <xf numFmtId="0" fontId="58" fillId="5" borderId="0"/>
    <xf numFmtId="0" fontId="43" fillId="13" borderId="0">
      <alignment horizontal="left"/>
    </xf>
    <xf numFmtId="167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70" fontId="59" fillId="0" borderId="0" applyFont="0" applyFill="0" applyBorder="0" applyAlignment="0" applyProtection="0"/>
    <xf numFmtId="0" fontId="6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9" fillId="0" borderId="0"/>
    <xf numFmtId="0" fontId="61" fillId="0" borderId="0"/>
    <xf numFmtId="0" fontId="20" fillId="0" borderId="0"/>
    <xf numFmtId="9" fontId="34" fillId="0" borderId="0" applyFont="0" applyFill="0" applyBorder="0" applyAlignment="0" applyProtection="0"/>
    <xf numFmtId="0" fontId="62" fillId="0" borderId="0"/>
    <xf numFmtId="0" fontId="32" fillId="0" borderId="0"/>
    <xf numFmtId="0" fontId="63" fillId="0" borderId="0"/>
    <xf numFmtId="0" fontId="4" fillId="0" borderId="0"/>
    <xf numFmtId="43" fontId="20" fillId="0" borderId="0" applyFont="0" applyFill="0" applyBorder="0" applyAlignment="0" applyProtection="0"/>
    <xf numFmtId="0" fontId="3" fillId="0" borderId="0"/>
    <xf numFmtId="43" fontId="20" fillId="0" borderId="0" applyFont="0" applyFill="0" applyBorder="0" applyAlignment="0" applyProtection="0"/>
    <xf numFmtId="0" fontId="76" fillId="0" borderId="0"/>
    <xf numFmtId="0" fontId="2" fillId="0" borderId="0"/>
    <xf numFmtId="43" fontId="2" fillId="0" borderId="0" applyFont="0" applyFill="0" applyBorder="0" applyAlignment="0" applyProtection="0"/>
    <xf numFmtId="0" fontId="76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9" fontId="2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/>
    <xf numFmtId="0" fontId="60" fillId="0" borderId="0"/>
    <xf numFmtId="0" fontId="20" fillId="0" borderId="0"/>
    <xf numFmtId="9" fontId="3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5">
    <xf numFmtId="0" fontId="0" fillId="0" borderId="0" xfId="0"/>
    <xf numFmtId="0" fontId="10" fillId="0" borderId="0" xfId="0" applyFont="1" applyBorder="1"/>
    <xf numFmtId="0" fontId="11" fillId="0" borderId="0" xfId="0" quotePrefix="1" applyFont="1" applyFill="1" applyBorder="1" applyAlignment="1">
      <alignment horizontal="left" vertical="center" indent="1"/>
    </xf>
    <xf numFmtId="0" fontId="11" fillId="0" borderId="0" xfId="2" applyFont="1"/>
    <xf numFmtId="0" fontId="15" fillId="0" borderId="0" xfId="0" applyFont="1" applyAlignment="1">
      <alignment horizontal="left" indent="2"/>
    </xf>
    <xf numFmtId="49" fontId="11" fillId="0" borderId="0" xfId="0" quotePrefix="1" applyNumberFormat="1" applyFont="1" applyFill="1" applyBorder="1" applyAlignment="1">
      <alignment horizontal="left" vertical="center" indent="2"/>
    </xf>
    <xf numFmtId="0" fontId="15" fillId="0" borderId="0" xfId="0" applyFont="1" applyAlignment="1">
      <alignment horizontal="left"/>
    </xf>
    <xf numFmtId="0" fontId="5" fillId="0" borderId="0" xfId="10"/>
    <xf numFmtId="0" fontId="22" fillId="0" borderId="0" xfId="10" applyFont="1" applyFill="1" applyBorder="1" applyAlignment="1">
      <alignment vertical="center" wrapText="1"/>
    </xf>
    <xf numFmtId="0" fontId="5" fillId="0" borderId="0" xfId="10" applyFill="1"/>
    <xf numFmtId="0" fontId="15" fillId="0" borderId="0" xfId="10" applyFont="1" applyFill="1" applyBorder="1" applyAlignment="1">
      <alignment horizontal="right" vertical="center" wrapText="1"/>
    </xf>
    <xf numFmtId="0" fontId="23" fillId="2" borderId="1" xfId="10" applyFont="1" applyFill="1" applyBorder="1" applyAlignment="1">
      <alignment horizontal="center" vertical="center" wrapText="1"/>
    </xf>
    <xf numFmtId="0" fontId="19" fillId="0" borderId="2" xfId="10" applyFont="1" applyFill="1" applyBorder="1" applyAlignment="1">
      <alignment horizontal="left" vertical="center" wrapText="1" indent="2"/>
    </xf>
    <xf numFmtId="0" fontId="19" fillId="0" borderId="2" xfId="10" applyFont="1" applyFill="1" applyBorder="1" applyAlignment="1">
      <alignment horizontal="left" vertical="center" wrapText="1" indent="3"/>
    </xf>
    <xf numFmtId="1" fontId="5" fillId="0" borderId="0" xfId="10" applyNumberFormat="1"/>
    <xf numFmtId="0" fontId="19" fillId="0" borderId="3" xfId="10" applyFont="1" applyFill="1" applyBorder="1" applyAlignment="1">
      <alignment horizontal="left" vertical="center" wrapText="1" indent="3"/>
    </xf>
    <xf numFmtId="1" fontId="5" fillId="0" borderId="0" xfId="10" applyNumberFormat="1" applyFill="1"/>
    <xf numFmtId="0" fontId="11" fillId="0" borderId="0" xfId="10" applyFont="1" applyFill="1" applyBorder="1" applyAlignment="1">
      <alignment vertical="center" wrapText="1"/>
    </xf>
    <xf numFmtId="0" fontId="24" fillId="0" borderId="0" xfId="10" applyFont="1" applyFill="1"/>
    <xf numFmtId="0" fontId="18" fillId="0" borderId="0" xfId="10" applyFont="1" applyFill="1" applyBorder="1" applyAlignment="1">
      <alignment horizontal="right" vertical="center" wrapText="1"/>
    </xf>
    <xf numFmtId="0" fontId="25" fillId="3" borderId="1" xfId="10" applyFont="1" applyFill="1" applyBorder="1" applyAlignment="1">
      <alignment horizontal="center" vertical="center" wrapText="1"/>
    </xf>
    <xf numFmtId="0" fontId="25" fillId="5" borderId="2" xfId="10" applyFont="1" applyFill="1" applyBorder="1" applyAlignment="1">
      <alignment vertical="center" wrapText="1"/>
    </xf>
    <xf numFmtId="0" fontId="17" fillId="0" borderId="2" xfId="10" applyFont="1" applyFill="1" applyBorder="1" applyAlignment="1">
      <alignment horizontal="left" vertical="center" wrapText="1" indent="2"/>
    </xf>
    <xf numFmtId="0" fontId="17" fillId="0" borderId="2" xfId="10" applyFont="1" applyFill="1" applyBorder="1" applyAlignment="1">
      <alignment horizontal="left" vertical="center" wrapText="1" indent="3"/>
    </xf>
    <xf numFmtId="0" fontId="17" fillId="0" borderId="3" xfId="10" applyFont="1" applyFill="1" applyBorder="1" applyAlignment="1">
      <alignment horizontal="left" vertical="center" wrapText="1" indent="3"/>
    </xf>
    <xf numFmtId="1" fontId="24" fillId="0" borderId="0" xfId="10" applyNumberFormat="1" applyFont="1" applyFill="1"/>
    <xf numFmtId="0" fontId="64" fillId="0" borderId="0" xfId="10" applyFont="1" applyBorder="1" applyAlignment="1">
      <alignment horizontal="right" vertical="center" wrapText="1"/>
    </xf>
    <xf numFmtId="0" fontId="25" fillId="3" borderId="15" xfId="10" applyFont="1" applyFill="1" applyBorder="1" applyAlignment="1">
      <alignment horizontal="center" vertical="center" wrapText="1"/>
    </xf>
    <xf numFmtId="0" fontId="66" fillId="0" borderId="0" xfId="10" applyFont="1" applyFill="1" applyBorder="1" applyAlignment="1">
      <alignment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0" fontId="4" fillId="0" borderId="0" xfId="558"/>
    <xf numFmtId="0" fontId="22" fillId="0" borderId="0" xfId="558" applyFont="1" applyBorder="1" applyAlignment="1">
      <alignment vertical="center" wrapText="1"/>
    </xf>
    <xf numFmtId="0" fontId="15" fillId="0" borderId="0" xfId="558" applyFont="1" applyBorder="1" applyAlignment="1">
      <alignment horizontal="right" vertical="center" wrapText="1"/>
    </xf>
    <xf numFmtId="1" fontId="4" fillId="0" borderId="0" xfId="558" applyNumberFormat="1"/>
    <xf numFmtId="0" fontId="68" fillId="0" borderId="0" xfId="558" applyFont="1" applyBorder="1" applyAlignment="1">
      <alignment vertical="center" wrapText="1"/>
    </xf>
    <xf numFmtId="0" fontId="68" fillId="0" borderId="0" xfId="558" applyFont="1" applyFill="1" applyBorder="1" applyAlignment="1">
      <alignment vertical="center" wrapText="1"/>
    </xf>
    <xf numFmtId="0" fontId="64" fillId="0" borderId="0" xfId="558" applyFont="1" applyBorder="1" applyAlignment="1">
      <alignment horizontal="right" vertical="center" wrapText="1"/>
    </xf>
    <xf numFmtId="0" fontId="25" fillId="3" borderId="15" xfId="558" applyFont="1" applyFill="1" applyBorder="1" applyAlignment="1">
      <alignment horizontal="center" vertical="center" wrapText="1"/>
    </xf>
    <xf numFmtId="0" fontId="69" fillId="5" borderId="2" xfId="558" applyFont="1" applyFill="1" applyBorder="1" applyAlignment="1">
      <alignment vertical="center" wrapText="1"/>
    </xf>
    <xf numFmtId="0" fontId="70" fillId="0" borderId="2" xfId="558" applyFont="1" applyBorder="1" applyAlignment="1">
      <alignment horizontal="left" vertical="center" wrapText="1" indent="2"/>
    </xf>
    <xf numFmtId="0" fontId="70" fillId="0" borderId="2" xfId="558" applyFont="1" applyFill="1" applyBorder="1" applyAlignment="1">
      <alignment horizontal="left" vertical="center" wrapText="1" indent="2"/>
    </xf>
    <xf numFmtId="0" fontId="70" fillId="0" borderId="3" xfId="558" applyFont="1" applyFill="1" applyBorder="1" applyAlignment="1">
      <alignment horizontal="left" vertical="center" wrapText="1" indent="2"/>
    </xf>
    <xf numFmtId="0" fontId="4" fillId="0" borderId="0" xfId="558" applyBorder="1"/>
    <xf numFmtId="1" fontId="4" fillId="0" borderId="0" xfId="558" applyNumberFormat="1" applyFill="1" applyBorder="1"/>
    <xf numFmtId="1" fontId="4" fillId="0" borderId="0" xfId="558" applyNumberFormat="1" applyBorder="1"/>
    <xf numFmtId="0" fontId="4" fillId="0" borderId="0" xfId="558" applyFill="1" applyBorder="1"/>
    <xf numFmtId="0" fontId="4" fillId="0" borderId="0" xfId="558" applyFill="1"/>
    <xf numFmtId="0" fontId="25" fillId="3" borderId="1" xfId="558" applyFont="1" applyFill="1" applyBorder="1" applyAlignment="1">
      <alignment horizontal="center" vertical="center" wrapText="1"/>
    </xf>
    <xf numFmtId="0" fontId="70" fillId="0" borderId="2" xfId="558" applyFont="1" applyFill="1" applyBorder="1" applyAlignment="1">
      <alignment horizontal="left" vertical="center" wrapText="1" indent="3"/>
    </xf>
    <xf numFmtId="0" fontId="70" fillId="0" borderId="3" xfId="558" applyFont="1" applyFill="1" applyBorder="1" applyAlignment="1">
      <alignment horizontal="left" vertical="center" wrapText="1" indent="3"/>
    </xf>
    <xf numFmtId="0" fontId="21" fillId="0" borderId="0" xfId="558" applyFont="1" applyAlignment="1">
      <alignment vertical="center" wrapText="1"/>
    </xf>
    <xf numFmtId="0" fontId="13" fillId="0" borderId="0" xfId="1" applyFont="1" applyBorder="1" applyAlignment="1" applyProtection="1">
      <alignment horizontal="left" vertical="center" wrapText="1"/>
    </xf>
    <xf numFmtId="49" fontId="11" fillId="0" borderId="0" xfId="0" quotePrefix="1" applyNumberFormat="1" applyFont="1" applyFill="1" applyBorder="1" applyAlignment="1">
      <alignment vertical="center"/>
    </xf>
    <xf numFmtId="0" fontId="13" fillId="0" borderId="0" xfId="1" applyFont="1" applyBorder="1" applyAlignment="1" applyProtection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24" fillId="0" borderId="0" xfId="0" applyFont="1" applyFill="1"/>
    <xf numFmtId="0" fontId="64" fillId="0" borderId="0" xfId="0" applyFont="1" applyBorder="1" applyAlignment="1">
      <alignment horizontal="righ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horizontal="left" vertical="center" wrapText="1" indent="2"/>
    </xf>
    <xf numFmtId="0" fontId="17" fillId="0" borderId="2" xfId="0" applyFont="1" applyFill="1" applyBorder="1" applyAlignment="1">
      <alignment horizontal="left" vertical="center" wrapText="1" indent="3"/>
    </xf>
    <xf numFmtId="0" fontId="19" fillId="0" borderId="2" xfId="0" applyFont="1" applyFill="1" applyBorder="1" applyAlignment="1">
      <alignment horizontal="left" vertical="center" wrapText="1" indent="3"/>
    </xf>
    <xf numFmtId="0" fontId="17" fillId="0" borderId="3" xfId="0" applyFont="1" applyFill="1" applyBorder="1" applyAlignment="1">
      <alignment horizontal="left" vertical="center" wrapText="1" indent="3"/>
    </xf>
    <xf numFmtId="0" fontId="68" fillId="0" borderId="0" xfId="0" applyFont="1" applyBorder="1" applyAlignment="1">
      <alignment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69" fillId="5" borderId="2" xfId="0" applyFont="1" applyFill="1" applyBorder="1" applyAlignment="1">
      <alignment vertical="center" wrapText="1"/>
    </xf>
    <xf numFmtId="0" fontId="70" fillId="0" borderId="2" xfId="0" applyFont="1" applyBorder="1" applyAlignment="1">
      <alignment horizontal="left" vertical="center" wrapText="1" indent="2"/>
    </xf>
    <xf numFmtId="0" fontId="70" fillId="0" borderId="2" xfId="0" applyFont="1" applyFill="1" applyBorder="1" applyAlignment="1">
      <alignment horizontal="left" vertical="center" wrapText="1" indent="3"/>
    </xf>
    <xf numFmtId="0" fontId="70" fillId="0" borderId="3" xfId="0" applyFont="1" applyFill="1" applyBorder="1" applyAlignment="1">
      <alignment horizontal="left" vertical="center" wrapText="1" indent="3"/>
    </xf>
    <xf numFmtId="0" fontId="19" fillId="0" borderId="0" xfId="0" applyFont="1"/>
    <xf numFmtId="0" fontId="66" fillId="0" borderId="0" xfId="0" applyFont="1" applyFill="1" applyBorder="1" applyAlignment="1">
      <alignment wrapText="1"/>
    </xf>
    <xf numFmtId="0" fontId="17" fillId="0" borderId="0" xfId="0" applyFont="1" applyFill="1"/>
    <xf numFmtId="0" fontId="15" fillId="0" borderId="0" xfId="0" applyFont="1"/>
    <xf numFmtId="0" fontId="0" fillId="0" borderId="0" xfId="0" applyBorder="1"/>
    <xf numFmtId="17" fontId="25" fillId="3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vertical="center" wrapText="1"/>
    </xf>
    <xf numFmtId="2" fontId="25" fillId="0" borderId="1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0" fontId="13" fillId="0" borderId="0" xfId="1" applyFont="1"/>
    <xf numFmtId="171" fontId="25" fillId="5" borderId="7" xfId="559" applyNumberFormat="1" applyFont="1" applyFill="1" applyBorder="1" applyAlignment="1">
      <alignment horizontal="right" vertical="center" wrapText="1"/>
    </xf>
    <xf numFmtId="171" fontId="19" fillId="0" borderId="7" xfId="559" applyNumberFormat="1" applyFont="1" applyFill="1" applyBorder="1" applyAlignment="1">
      <alignment horizontal="right" vertical="center" wrapText="1"/>
    </xf>
    <xf numFmtId="171" fontId="19" fillId="0" borderId="8" xfId="559" applyNumberFormat="1" applyFont="1" applyFill="1" applyBorder="1" applyAlignment="1">
      <alignment horizontal="right" vertical="center" wrapText="1"/>
    </xf>
    <xf numFmtId="171" fontId="19" fillId="0" borderId="2" xfId="559" applyNumberFormat="1" applyFont="1" applyBorder="1" applyAlignment="1">
      <alignment horizontal="right"/>
    </xf>
    <xf numFmtId="171" fontId="17" fillId="0" borderId="7" xfId="559" applyNumberFormat="1" applyFont="1" applyFill="1" applyBorder="1" applyAlignment="1">
      <alignment horizontal="left" vertical="center" wrapText="1" indent="2"/>
    </xf>
    <xf numFmtId="171" fontId="17" fillId="0" borderId="7" xfId="559" applyNumberFormat="1" applyFont="1" applyFill="1" applyBorder="1" applyAlignment="1">
      <alignment horizontal="right" vertical="center" wrapText="1"/>
    </xf>
    <xf numFmtId="171" fontId="17" fillId="0" borderId="3" xfId="559" applyNumberFormat="1" applyFont="1" applyFill="1" applyBorder="1" applyAlignment="1">
      <alignment horizontal="right" vertical="center" wrapText="1"/>
    </xf>
    <xf numFmtId="171" fontId="17" fillId="0" borderId="8" xfId="559" applyNumberFormat="1" applyFont="1" applyFill="1" applyBorder="1" applyAlignment="1">
      <alignment horizontal="right" vertical="center" wrapText="1"/>
    </xf>
    <xf numFmtId="171" fontId="17" fillId="0" borderId="7" xfId="559" applyNumberFormat="1" applyFont="1" applyFill="1" applyBorder="1" applyAlignment="1">
      <alignment horizontal="right" vertical="center" wrapText="1" indent="2"/>
    </xf>
    <xf numFmtId="171" fontId="25" fillId="5" borderId="2" xfId="559" applyNumberFormat="1" applyFont="1" applyFill="1" applyBorder="1" applyAlignment="1">
      <alignment horizontal="right" vertical="center" wrapText="1"/>
    </xf>
    <xf numFmtId="171" fontId="19" fillId="0" borderId="2" xfId="559" applyNumberFormat="1" applyFont="1" applyFill="1" applyBorder="1" applyAlignment="1">
      <alignment horizontal="right" vertical="center" wrapText="1"/>
    </xf>
    <xf numFmtId="171" fontId="19" fillId="0" borderId="3" xfId="559" applyNumberFormat="1" applyFont="1" applyFill="1" applyBorder="1" applyAlignment="1">
      <alignment horizontal="right" vertical="center" wrapText="1"/>
    </xf>
    <xf numFmtId="171" fontId="0" fillId="0" borderId="0" xfId="559" applyNumberFormat="1" applyFont="1"/>
    <xf numFmtId="171" fontId="4" fillId="0" borderId="0" xfId="559" applyNumberFormat="1" applyFont="1"/>
    <xf numFmtId="172" fontId="5" fillId="0" borderId="0" xfId="559" applyNumberFormat="1" applyFont="1"/>
    <xf numFmtId="171" fontId="5" fillId="0" borderId="0" xfId="559" applyNumberFormat="1" applyFont="1"/>
    <xf numFmtId="171" fontId="17" fillId="0" borderId="2" xfId="559" applyNumberFormat="1" applyFont="1" applyFill="1" applyBorder="1" applyAlignment="1">
      <alignment horizontal="left" vertical="center" wrapText="1" indent="2"/>
    </xf>
    <xf numFmtId="171" fontId="17" fillId="0" borderId="2" xfId="559" applyNumberFormat="1" applyFont="1" applyFill="1" applyBorder="1" applyAlignment="1">
      <alignment horizontal="right" vertical="center" wrapText="1"/>
    </xf>
    <xf numFmtId="171" fontId="25" fillId="5" borderId="17" xfId="559" applyNumberFormat="1" applyFont="1" applyFill="1" applyBorder="1" applyAlignment="1">
      <alignment horizontal="right" vertical="center" wrapText="1"/>
    </xf>
    <xf numFmtId="171" fontId="0" fillId="0" borderId="7" xfId="559" applyNumberFormat="1" applyFont="1" applyBorder="1"/>
    <xf numFmtId="0" fontId="0" fillId="0" borderId="7" xfId="0" applyBorder="1"/>
    <xf numFmtId="171" fontId="19" fillId="0" borderId="0" xfId="559" applyNumberFormat="1" applyFont="1"/>
    <xf numFmtId="171" fontId="0" fillId="0" borderId="0" xfId="0" applyNumberFormat="1" applyBorder="1"/>
    <xf numFmtId="17" fontId="25" fillId="3" borderId="1" xfId="0" applyNumberFormat="1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9" fillId="5" borderId="19" xfId="0" applyFont="1" applyFill="1" applyBorder="1" applyAlignment="1">
      <alignment vertical="center" wrapText="1"/>
    </xf>
    <xf numFmtId="0" fontId="70" fillId="0" borderId="19" xfId="0" applyFont="1" applyBorder="1" applyAlignment="1">
      <alignment horizontal="left" vertical="center" wrapText="1" indent="2"/>
    </xf>
    <xf numFmtId="0" fontId="70" fillId="0" borderId="19" xfId="0" applyFont="1" applyFill="1" applyBorder="1" applyAlignment="1">
      <alignment horizontal="left" vertical="center" wrapText="1" indent="3"/>
    </xf>
    <xf numFmtId="0" fontId="70" fillId="0" borderId="18" xfId="0" applyFont="1" applyFill="1" applyBorder="1" applyAlignment="1">
      <alignment horizontal="left" vertical="center" wrapText="1" indent="3"/>
    </xf>
    <xf numFmtId="171" fontId="19" fillId="0" borderId="0" xfId="559" applyNumberFormat="1" applyFont="1" applyFill="1" applyBorder="1" applyAlignment="1">
      <alignment horizontal="right" vertical="center" wrapText="1"/>
    </xf>
    <xf numFmtId="171" fontId="19" fillId="0" borderId="4" xfId="559" applyNumberFormat="1" applyFont="1" applyFill="1" applyBorder="1" applyAlignment="1">
      <alignment horizontal="right" vertical="center" wrapText="1"/>
    </xf>
    <xf numFmtId="171" fontId="0" fillId="0" borderId="2" xfId="559" applyNumberFormat="1" applyFont="1" applyBorder="1"/>
    <xf numFmtId="171" fontId="25" fillId="5" borderId="19" xfId="559" applyNumberFormat="1" applyFont="1" applyFill="1" applyBorder="1" applyAlignment="1">
      <alignment horizontal="right" vertical="center" wrapText="1"/>
    </xf>
    <xf numFmtId="171" fontId="0" fillId="0" borderId="19" xfId="559" applyNumberFormat="1" applyFont="1" applyBorder="1"/>
    <xf numFmtId="171" fontId="19" fillId="0" borderId="19" xfId="559" applyNumberFormat="1" applyFont="1" applyFill="1" applyBorder="1" applyAlignment="1">
      <alignment horizontal="righ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65" fontId="71" fillId="0" borderId="0" xfId="1" applyNumberFormat="1" applyFont="1" applyFill="1" applyBorder="1" applyAlignment="1" applyProtection="1">
      <alignment horizontal="left" vertical="center"/>
    </xf>
    <xf numFmtId="0" fontId="25" fillId="3" borderId="1" xfId="0" applyFont="1" applyFill="1" applyBorder="1" applyAlignment="1">
      <alignment horizontal="center" vertical="center" wrapText="1"/>
    </xf>
    <xf numFmtId="165" fontId="71" fillId="0" borderId="0" xfId="1" applyNumberFormat="1" applyFont="1" applyFill="1" applyBorder="1" applyAlignment="1" applyProtection="1">
      <alignment horizontal="left" vertical="center"/>
    </xf>
    <xf numFmtId="0" fontId="25" fillId="3" borderId="1" xfId="0" applyFont="1" applyFill="1" applyBorder="1" applyAlignment="1">
      <alignment horizontal="center" vertical="center" wrapText="1"/>
    </xf>
    <xf numFmtId="17" fontId="25" fillId="3" borderId="1" xfId="0" applyNumberFormat="1" applyFont="1" applyFill="1" applyBorder="1" applyAlignment="1">
      <alignment horizontal="center" vertical="center" wrapText="1"/>
    </xf>
    <xf numFmtId="165" fontId="71" fillId="0" borderId="0" xfId="1" applyNumberFormat="1" applyFont="1" applyFill="1" applyBorder="1" applyAlignment="1" applyProtection="1">
      <alignment horizontal="left" vertical="center"/>
    </xf>
    <xf numFmtId="0" fontId="25" fillId="3" borderId="1" xfId="0" applyFont="1" applyFill="1" applyBorder="1" applyAlignment="1">
      <alignment horizontal="center" vertical="center" wrapText="1"/>
    </xf>
    <xf numFmtId="17" fontId="25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25" fillId="3" borderId="1" xfId="0" applyFont="1" applyFill="1" applyBorder="1" applyAlignment="1">
      <alignment horizontal="center" vertical="center" wrapText="1"/>
    </xf>
    <xf numFmtId="171" fontId="0" fillId="0" borderId="0" xfId="0" applyNumberFormat="1"/>
    <xf numFmtId="0" fontId="25" fillId="5" borderId="19" xfId="0" applyFont="1" applyFill="1" applyBorder="1" applyAlignment="1">
      <alignment vertical="center" wrapText="1"/>
    </xf>
    <xf numFmtId="0" fontId="17" fillId="0" borderId="19" xfId="0" applyFont="1" applyFill="1" applyBorder="1" applyAlignment="1">
      <alignment horizontal="left" vertical="center" wrapText="1" indent="2"/>
    </xf>
    <xf numFmtId="0" fontId="17" fillId="0" borderId="19" xfId="0" applyFont="1" applyFill="1" applyBorder="1" applyAlignment="1">
      <alignment horizontal="left" vertical="center" wrapText="1" indent="3"/>
    </xf>
    <xf numFmtId="0" fontId="19" fillId="0" borderId="19" xfId="0" applyFont="1" applyFill="1" applyBorder="1" applyAlignment="1">
      <alignment horizontal="left" vertical="center" wrapText="1" indent="3"/>
    </xf>
    <xf numFmtId="0" fontId="17" fillId="0" borderId="18" xfId="0" applyFont="1" applyFill="1" applyBorder="1" applyAlignment="1">
      <alignment horizontal="left" vertical="center" wrapText="1" indent="3"/>
    </xf>
    <xf numFmtId="0" fontId="25" fillId="3" borderId="1" xfId="0" applyFont="1" applyFill="1" applyBorder="1" applyAlignment="1">
      <alignment horizontal="center" vertical="center" wrapText="1"/>
    </xf>
    <xf numFmtId="171" fontId="17" fillId="0" borderId="2" xfId="559" applyNumberFormat="1" applyFont="1" applyFill="1" applyBorder="1" applyAlignment="1">
      <alignment horizontal="right" wrapText="1"/>
    </xf>
    <xf numFmtId="171" fontId="0" fillId="0" borderId="7" xfId="0" applyNumberFormat="1" applyBorder="1"/>
    <xf numFmtId="17" fontId="25" fillId="3" borderId="1" xfId="0" applyNumberFormat="1" applyFont="1" applyFill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left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Border="1" applyAlignment="1">
      <alignment horizontal="right" vertical="center" wrapText="1"/>
    </xf>
    <xf numFmtId="165" fontId="71" fillId="0" borderId="0" xfId="1" applyNumberFormat="1" applyFont="1" applyFill="1" applyBorder="1" applyAlignment="1" applyProtection="1">
      <alignment horizontal="left" vertical="center"/>
    </xf>
    <xf numFmtId="0" fontId="23" fillId="2" borderId="14" xfId="10" applyFont="1" applyFill="1" applyBorder="1" applyAlignment="1">
      <alignment horizontal="center" vertical="center" wrapText="1"/>
    </xf>
    <xf numFmtId="0" fontId="23" fillId="2" borderId="12" xfId="10" applyFont="1" applyFill="1" applyBorder="1" applyAlignment="1">
      <alignment horizontal="center" vertical="center" wrapText="1"/>
    </xf>
    <xf numFmtId="0" fontId="23" fillId="2" borderId="15" xfId="10" applyFont="1" applyFill="1" applyBorder="1" applyAlignment="1">
      <alignment horizontal="center" vertical="center" wrapText="1"/>
    </xf>
    <xf numFmtId="0" fontId="23" fillId="2" borderId="17" xfId="10" applyFont="1" applyFill="1" applyBorder="1" applyAlignment="1">
      <alignment horizontal="center" vertical="center" wrapText="1"/>
    </xf>
    <xf numFmtId="0" fontId="23" fillId="2" borderId="3" xfId="10" applyFont="1" applyFill="1" applyBorder="1" applyAlignment="1">
      <alignment horizontal="center" vertical="center" wrapText="1"/>
    </xf>
    <xf numFmtId="0" fontId="21" fillId="0" borderId="0" xfId="10" applyFont="1" applyFill="1" applyAlignment="1">
      <alignment horizontal="center" vertical="center" wrapText="1"/>
    </xf>
    <xf numFmtId="0" fontId="10" fillId="0" borderId="0" xfId="10" applyFont="1" applyFill="1" applyAlignment="1">
      <alignment horizontal="center" vertical="center" wrapText="1"/>
    </xf>
    <xf numFmtId="0" fontId="25" fillId="3" borderId="14" xfId="10" applyFont="1" applyFill="1" applyBorder="1" applyAlignment="1">
      <alignment horizontal="center" vertical="center" wrapText="1"/>
    </xf>
    <xf numFmtId="0" fontId="25" fillId="3" borderId="12" xfId="10" applyFont="1" applyFill="1" applyBorder="1" applyAlignment="1">
      <alignment horizontal="center" vertical="center" wrapText="1"/>
    </xf>
    <xf numFmtId="0" fontId="25" fillId="3" borderId="15" xfId="10" applyFont="1" applyFill="1" applyBorder="1" applyAlignment="1">
      <alignment horizontal="center" vertical="center" wrapText="1"/>
    </xf>
    <xf numFmtId="0" fontId="25" fillId="3" borderId="17" xfId="10" applyFont="1" applyFill="1" applyBorder="1" applyAlignment="1">
      <alignment horizontal="center" vertical="center" wrapText="1"/>
    </xf>
    <xf numFmtId="0" fontId="25" fillId="3" borderId="3" xfId="10" applyFont="1" applyFill="1" applyBorder="1" applyAlignment="1">
      <alignment horizontal="center" vertical="center" wrapText="1"/>
    </xf>
    <xf numFmtId="0" fontId="74" fillId="0" borderId="5" xfId="1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5" fillId="3" borderId="20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21" xfId="0" applyBorder="1" applyAlignment="1"/>
    <xf numFmtId="0" fontId="21" fillId="0" borderId="0" xfId="558" applyFont="1" applyAlignment="1">
      <alignment horizontal="center" vertical="center" wrapText="1"/>
    </xf>
    <xf numFmtId="0" fontId="25" fillId="3" borderId="12" xfId="558" applyFont="1" applyFill="1" applyBorder="1" applyAlignment="1">
      <alignment horizontal="center" vertical="center" wrapText="1"/>
    </xf>
    <xf numFmtId="0" fontId="25" fillId="3" borderId="15" xfId="558" applyFont="1" applyFill="1" applyBorder="1" applyAlignment="1">
      <alignment horizontal="center" vertical="center" wrapText="1"/>
    </xf>
    <xf numFmtId="0" fontId="25" fillId="3" borderId="17" xfId="558" applyFont="1" applyFill="1" applyBorder="1" applyAlignment="1">
      <alignment horizontal="center" vertical="center" wrapText="1"/>
    </xf>
    <xf numFmtId="0" fontId="25" fillId="3" borderId="3" xfId="558" applyFont="1" applyFill="1" applyBorder="1" applyAlignment="1">
      <alignment horizontal="center" vertical="center" wrapText="1"/>
    </xf>
    <xf numFmtId="0" fontId="25" fillId="3" borderId="14" xfId="558" applyFont="1" applyFill="1" applyBorder="1" applyAlignment="1">
      <alignment horizontal="center" vertical="center" wrapText="1"/>
    </xf>
    <xf numFmtId="0" fontId="67" fillId="0" borderId="0" xfId="558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9" fillId="3" borderId="17" xfId="0" applyFont="1" applyFill="1" applyBorder="1" applyAlignment="1">
      <alignment horizontal="center" vertical="center" wrapText="1"/>
    </xf>
    <xf numFmtId="0" fontId="69" fillId="3" borderId="3" xfId="0" applyFont="1" applyFill="1" applyBorder="1" applyAlignment="1">
      <alignment horizontal="center" vertical="center" wrapText="1"/>
    </xf>
    <xf numFmtId="0" fontId="72" fillId="0" borderId="5" xfId="0" applyFont="1" applyBorder="1" applyAlignment="1">
      <alignment horizontal="left" vertical="top" wrapText="1"/>
    </xf>
    <xf numFmtId="0" fontId="25" fillId="3" borderId="18" xfId="0" applyFont="1" applyFill="1" applyBorder="1" applyAlignment="1">
      <alignment horizontal="center" vertical="center" wrapText="1"/>
    </xf>
    <xf numFmtId="17" fontId="25" fillId="3" borderId="17" xfId="0" applyNumberFormat="1" applyFont="1" applyFill="1" applyBorder="1" applyAlignment="1">
      <alignment horizontal="center" vertical="center" wrapText="1"/>
    </xf>
    <xf numFmtId="17" fontId="25" fillId="3" borderId="3" xfId="0" applyNumberFormat="1" applyFont="1" applyFill="1" applyBorder="1" applyAlignment="1">
      <alignment horizontal="center" vertical="center" wrapText="1"/>
    </xf>
    <xf numFmtId="0" fontId="25" fillId="3" borderId="1" xfId="0" applyNumberFormat="1" applyFont="1" applyFill="1" applyBorder="1" applyAlignment="1">
      <alignment horizontal="center" vertical="center" wrapText="1"/>
    </xf>
    <xf numFmtId="17" fontId="25" fillId="3" borderId="1" xfId="0" applyNumberFormat="1" applyFont="1" applyFill="1" applyBorder="1" applyAlignment="1">
      <alignment horizontal="center" vertical="center" wrapText="1"/>
    </xf>
  </cellXfs>
  <cellStyles count="671">
    <cellStyle name="bin" xfId="11"/>
    <cellStyle name="bin 2" xfId="12"/>
    <cellStyle name="bin 3" xfId="13"/>
    <cellStyle name="bin 4" xfId="14"/>
    <cellStyle name="bin 5" xfId="15"/>
    <cellStyle name="bin 6" xfId="16"/>
    <cellStyle name="bin 7" xfId="17"/>
    <cellStyle name="bin 8" xfId="18"/>
    <cellStyle name="bin 9" xfId="19"/>
    <cellStyle name="blue" xfId="20"/>
    <cellStyle name="Ç¥ÁØ_ENRL2" xfId="21"/>
    <cellStyle name="cell" xfId="22"/>
    <cellStyle name="cell 10" xfId="23"/>
    <cellStyle name="cell 2" xfId="24"/>
    <cellStyle name="cell 2 2" xfId="25"/>
    <cellStyle name="cell 3" xfId="26"/>
    <cellStyle name="cell 3 2" xfId="27"/>
    <cellStyle name="cell 4" xfId="28"/>
    <cellStyle name="cell 4 2" xfId="29"/>
    <cellStyle name="cell 5" xfId="30"/>
    <cellStyle name="cell 5 2" xfId="31"/>
    <cellStyle name="cell 6" xfId="32"/>
    <cellStyle name="cell 6 2" xfId="33"/>
    <cellStyle name="cell 7" xfId="34"/>
    <cellStyle name="cell 7 2" xfId="35"/>
    <cellStyle name="cell 8" xfId="36"/>
    <cellStyle name="cell 8 2" xfId="37"/>
    <cellStyle name="cell 9" xfId="38"/>
    <cellStyle name="cell 9 2" xfId="39"/>
    <cellStyle name="Code additions" xfId="40"/>
    <cellStyle name="Code additions 2" xfId="41"/>
    <cellStyle name="Col&amp;RowHeadings" xfId="42"/>
    <cellStyle name="ColCodes" xfId="43"/>
    <cellStyle name="ColTitles" xfId="44"/>
    <cellStyle name="ColTitles 10" xfId="45"/>
    <cellStyle name="ColTitles 10 2" xfId="46"/>
    <cellStyle name="ColTitles 11" xfId="47"/>
    <cellStyle name="ColTitles 11 2" xfId="48"/>
    <cellStyle name="ColTitles 12" xfId="49"/>
    <cellStyle name="ColTitles 12 2" xfId="50"/>
    <cellStyle name="ColTitles 13" xfId="51"/>
    <cellStyle name="ColTitles 13 2" xfId="52"/>
    <cellStyle name="ColTitles 14" xfId="53"/>
    <cellStyle name="ColTitles 14 2" xfId="54"/>
    <cellStyle name="ColTitles 15" xfId="55"/>
    <cellStyle name="ColTitles 15 2" xfId="56"/>
    <cellStyle name="ColTitles 16" xfId="57"/>
    <cellStyle name="ColTitles 16 2" xfId="58"/>
    <cellStyle name="ColTitles 17" xfId="59"/>
    <cellStyle name="ColTitles 2" xfId="60"/>
    <cellStyle name="ColTitles 2 2" xfId="61"/>
    <cellStyle name="ColTitles 3" xfId="62"/>
    <cellStyle name="ColTitles 3 2" xfId="63"/>
    <cellStyle name="ColTitles 4" xfId="64"/>
    <cellStyle name="ColTitles 4 2" xfId="65"/>
    <cellStyle name="ColTitles 5" xfId="66"/>
    <cellStyle name="ColTitles 5 2" xfId="67"/>
    <cellStyle name="ColTitles 6" xfId="68"/>
    <cellStyle name="ColTitles 6 2" xfId="69"/>
    <cellStyle name="ColTitles 7" xfId="70"/>
    <cellStyle name="ColTitles 7 2" xfId="71"/>
    <cellStyle name="ColTitles 8" xfId="72"/>
    <cellStyle name="ColTitles 8 2" xfId="73"/>
    <cellStyle name="ColTitles 9" xfId="74"/>
    <cellStyle name="ColTitles 9 2" xfId="75"/>
    <cellStyle name="column" xfId="76"/>
    <cellStyle name="Comma 2" xfId="77"/>
    <cellStyle name="Comma 2 2" xfId="78"/>
    <cellStyle name="Comma 2 2 2" xfId="79"/>
    <cellStyle name="Comma 2 3" xfId="80"/>
    <cellStyle name="Comma 3" xfId="81"/>
    <cellStyle name="Comma 4" xfId="82"/>
    <cellStyle name="Comma 5" xfId="83"/>
    <cellStyle name="comma(1)" xfId="84"/>
    <cellStyle name="DataEntryCells" xfId="85"/>
    <cellStyle name="Dezimal [0]_DIAGRAM" xfId="86"/>
    <cellStyle name="Dezimal_DIAGRAM" xfId="87"/>
    <cellStyle name="Didier" xfId="88"/>
    <cellStyle name="Didier - Title" xfId="89"/>
    <cellStyle name="Didier subtitles" xfId="90"/>
    <cellStyle name="ErrRpt_DataEntryCells" xfId="91"/>
    <cellStyle name="ErrRpt-DataEntryCells" xfId="92"/>
    <cellStyle name="ErrRpt-DataEntryCells 2" xfId="93"/>
    <cellStyle name="ErrRpt-DataEntryCells 2 2" xfId="94"/>
    <cellStyle name="ErrRpt-DataEntryCells 3" xfId="95"/>
    <cellStyle name="ErrRpt-GreyBackground" xfId="96"/>
    <cellStyle name="ErrRpt-GreyBackground 2" xfId="97"/>
    <cellStyle name="formula" xfId="98"/>
    <cellStyle name="formula 2" xfId="99"/>
    <cellStyle name="gap" xfId="100"/>
    <cellStyle name="gap 2" xfId="101"/>
    <cellStyle name="gap 2 2" xfId="102"/>
    <cellStyle name="gap 2 2 2" xfId="103"/>
    <cellStyle name="gap 3" xfId="104"/>
    <cellStyle name="Grey_background" xfId="105"/>
    <cellStyle name="GreyBackground" xfId="106"/>
    <cellStyle name="GreyBackground 2" xfId="107"/>
    <cellStyle name="Hipervínculo" xfId="108"/>
    <cellStyle name="Hipervínculo visitado" xfId="109"/>
    <cellStyle name="Hyperlink 2" xfId="110"/>
    <cellStyle name="Hyperlink 2 2" xfId="111"/>
    <cellStyle name="Hyperlink 3" xfId="112"/>
    <cellStyle name="ISC" xfId="113"/>
    <cellStyle name="ISC 2" xfId="114"/>
    <cellStyle name="ISC 3" xfId="115"/>
    <cellStyle name="ISC 4" xfId="116"/>
    <cellStyle name="ISC 5" xfId="117"/>
    <cellStyle name="ISC 6" xfId="118"/>
    <cellStyle name="ISC 7" xfId="119"/>
    <cellStyle name="ISC 8" xfId="120"/>
    <cellStyle name="ISC 9" xfId="121"/>
    <cellStyle name="isced" xfId="122"/>
    <cellStyle name="isced 2" xfId="123"/>
    <cellStyle name="isced 2 2" xfId="124"/>
    <cellStyle name="isced 3" xfId="125"/>
    <cellStyle name="ISCED Titles" xfId="126"/>
    <cellStyle name="isced_8gradk" xfId="127"/>
    <cellStyle name="level1a" xfId="128"/>
    <cellStyle name="level1a 10" xfId="129"/>
    <cellStyle name="level1a 2" xfId="130"/>
    <cellStyle name="level1a 2 2" xfId="131"/>
    <cellStyle name="level1a 2 2 2" xfId="132"/>
    <cellStyle name="level1a 2 3" xfId="133"/>
    <cellStyle name="level1a 2 3 2" xfId="134"/>
    <cellStyle name="level1a 2 4" xfId="135"/>
    <cellStyle name="level1a 2 4 2" xfId="136"/>
    <cellStyle name="level1a 2 5" xfId="137"/>
    <cellStyle name="level1a 2 5 2" xfId="138"/>
    <cellStyle name="level1a 2 6" xfId="139"/>
    <cellStyle name="level1a 2 6 2" xfId="140"/>
    <cellStyle name="level1a 2 7" xfId="141"/>
    <cellStyle name="level1a 2 7 2" xfId="142"/>
    <cellStyle name="level1a 2 8" xfId="143"/>
    <cellStyle name="level1a 3" xfId="144"/>
    <cellStyle name="level1a 3 2" xfId="145"/>
    <cellStyle name="level1a 4" xfId="146"/>
    <cellStyle name="level1a 4 2" xfId="147"/>
    <cellStyle name="level1a 5" xfId="148"/>
    <cellStyle name="level1a 5 2" xfId="149"/>
    <cellStyle name="level1a 6" xfId="150"/>
    <cellStyle name="level1a 6 2" xfId="151"/>
    <cellStyle name="level1a 7" xfId="152"/>
    <cellStyle name="level1a 7 2" xfId="153"/>
    <cellStyle name="level1a 8" xfId="154"/>
    <cellStyle name="level1a 8 2" xfId="155"/>
    <cellStyle name="level1a 9" xfId="156"/>
    <cellStyle name="level1a 9 2" xfId="157"/>
    <cellStyle name="level2" xfId="158"/>
    <cellStyle name="level2 2" xfId="159"/>
    <cellStyle name="level2 2 2" xfId="160"/>
    <cellStyle name="level2 2 3" xfId="161"/>
    <cellStyle name="level2 2 4" xfId="162"/>
    <cellStyle name="level2 2 5" xfId="163"/>
    <cellStyle name="level2 2 6" xfId="164"/>
    <cellStyle name="level2 2 7" xfId="165"/>
    <cellStyle name="level2 3" xfId="166"/>
    <cellStyle name="level2 4" xfId="167"/>
    <cellStyle name="level2 5" xfId="168"/>
    <cellStyle name="level2 6" xfId="169"/>
    <cellStyle name="level2 7" xfId="170"/>
    <cellStyle name="level2 8" xfId="171"/>
    <cellStyle name="level2 9" xfId="172"/>
    <cellStyle name="level2a" xfId="173"/>
    <cellStyle name="level2a 2" xfId="174"/>
    <cellStyle name="level2a 2 2" xfId="175"/>
    <cellStyle name="level2a 2 3" xfId="176"/>
    <cellStyle name="level2a 2 4" xfId="177"/>
    <cellStyle name="level2a 2 5" xfId="178"/>
    <cellStyle name="level2a 2 6" xfId="179"/>
    <cellStyle name="level2a 2 7" xfId="180"/>
    <cellStyle name="level2a 3" xfId="181"/>
    <cellStyle name="level2a 4" xfId="182"/>
    <cellStyle name="level2a 5" xfId="183"/>
    <cellStyle name="level2a 6" xfId="184"/>
    <cellStyle name="level2a 7" xfId="185"/>
    <cellStyle name="level2a 8" xfId="186"/>
    <cellStyle name="level2a 9" xfId="187"/>
    <cellStyle name="level3" xfId="188"/>
    <cellStyle name="level3 2" xfId="189"/>
    <cellStyle name="level3 3" xfId="190"/>
    <cellStyle name="level3 4" xfId="191"/>
    <cellStyle name="level3 5" xfId="192"/>
    <cellStyle name="level3 6" xfId="193"/>
    <cellStyle name="level3 7" xfId="194"/>
    <cellStyle name="level3 8" xfId="195"/>
    <cellStyle name="level3 9" xfId="196"/>
    <cellStyle name="Line titles-Rows" xfId="197"/>
    <cellStyle name="Migliaia (0)_conti99" xfId="198"/>
    <cellStyle name="Normal 10" xfId="199"/>
    <cellStyle name="Normal 10 2" xfId="200"/>
    <cellStyle name="Normal 11" xfId="201"/>
    <cellStyle name="Normal 11 2" xfId="202"/>
    <cellStyle name="Normal 11 2 2" xfId="203"/>
    <cellStyle name="Normal 11 3" xfId="204"/>
    <cellStyle name="Normal 11 3 2" xfId="205"/>
    <cellStyle name="Normal 11 4" xfId="206"/>
    <cellStyle name="Normal 11 4 2" xfId="207"/>
    <cellStyle name="Normal 11 5" xfId="208"/>
    <cellStyle name="Normal 11 5 2" xfId="209"/>
    <cellStyle name="Normal 11 6" xfId="210"/>
    <cellStyle name="Normal 11 6 2" xfId="211"/>
    <cellStyle name="Normal 12" xfId="212"/>
    <cellStyle name="Normal 13" xfId="213"/>
    <cellStyle name="Normal 14" xfId="214"/>
    <cellStyle name="Normal 14 2" xfId="215"/>
    <cellStyle name="Normal 15" xfId="216"/>
    <cellStyle name="Normal 15 2" xfId="217"/>
    <cellStyle name="Normal 16" xfId="218"/>
    <cellStyle name="Normal 17" xfId="219"/>
    <cellStyle name="Normal 18" xfId="220"/>
    <cellStyle name="Normal 2" xfId="221"/>
    <cellStyle name="Normal 2 2" xfId="222"/>
    <cellStyle name="Normal 2 2 2" xfId="223"/>
    <cellStyle name="Normal 2 2 2 2" xfId="224"/>
    <cellStyle name="Normal 2 2 2 2 2" xfId="225"/>
    <cellStyle name="Normal 2 2 2 3" xfId="226"/>
    <cellStyle name="Normal 2 2 3" xfId="227"/>
    <cellStyle name="Normal 2 2 3 2" xfId="228"/>
    <cellStyle name="Normal 2 2 4" xfId="229"/>
    <cellStyle name="Normal 2 3" xfId="230"/>
    <cellStyle name="Normal 2 3 2" xfId="231"/>
    <cellStyle name="Normal 2 4" xfId="232"/>
    <cellStyle name="Normal 2 4 2" xfId="233"/>
    <cellStyle name="Normal 2 5" xfId="234"/>
    <cellStyle name="Normal 2 5 2" xfId="235"/>
    <cellStyle name="Normal 2 6" xfId="236"/>
    <cellStyle name="Normal 2 6 2" xfId="237"/>
    <cellStyle name="Normal 2 7" xfId="238"/>
    <cellStyle name="Normal 2 7 2" xfId="239"/>
    <cellStyle name="Normal 2 8" xfId="240"/>
    <cellStyle name="Normal 23" xfId="241"/>
    <cellStyle name="Normal 3" xfId="242"/>
    <cellStyle name="Normal 3 10" xfId="243"/>
    <cellStyle name="Normal 3 10 2" xfId="244"/>
    <cellStyle name="Normal 3 11" xfId="245"/>
    <cellStyle name="Normal 3 2" xfId="246"/>
    <cellStyle name="Normal 3 2 2" xfId="247"/>
    <cellStyle name="Normal 3 2 2 2" xfId="248"/>
    <cellStyle name="Normal 3 2 2 2 2" xfId="249"/>
    <cellStyle name="Normal 3 2 2 3" xfId="250"/>
    <cellStyle name="Normal 3 2 3" xfId="251"/>
    <cellStyle name="Normal 3 3" xfId="252"/>
    <cellStyle name="Normal 3 3 2" xfId="253"/>
    <cellStyle name="Normal 3 4" xfId="254"/>
    <cellStyle name="Normal 3 4 2" xfId="255"/>
    <cellStyle name="Normal 3 5" xfId="256"/>
    <cellStyle name="Normal 3 5 2" xfId="257"/>
    <cellStyle name="Normal 3 6" xfId="258"/>
    <cellStyle name="Normal 3 6 2" xfId="259"/>
    <cellStyle name="Normal 3 7" xfId="260"/>
    <cellStyle name="Normal 3 7 2" xfId="261"/>
    <cellStyle name="Normal 3 8" xfId="262"/>
    <cellStyle name="Normal 3 8 2" xfId="263"/>
    <cellStyle name="Normal 3 9" xfId="264"/>
    <cellStyle name="Normal 3 9 2" xfId="265"/>
    <cellStyle name="Normal 4" xfId="266"/>
    <cellStyle name="Normal 4 10" xfId="267"/>
    <cellStyle name="Normal 4 10 2" xfId="268"/>
    <cellStyle name="Normal 4 11" xfId="269"/>
    <cellStyle name="Normal 4 11 2" xfId="270"/>
    <cellStyle name="Normal 4 12" xfId="271"/>
    <cellStyle name="Normal 4 2" xfId="272"/>
    <cellStyle name="Normal 4 2 2" xfId="273"/>
    <cellStyle name="Normal 4 2 3" xfId="274"/>
    <cellStyle name="Normal 4 3" xfId="275"/>
    <cellStyle name="Normal 4 3 2" xfId="276"/>
    <cellStyle name="Normal 4 4" xfId="277"/>
    <cellStyle name="Normal 4 4 2" xfId="278"/>
    <cellStyle name="Normal 4 5" xfId="279"/>
    <cellStyle name="Normal 4 5 2" xfId="280"/>
    <cellStyle name="Normal 4 6" xfId="281"/>
    <cellStyle name="Normal 4 6 2" xfId="282"/>
    <cellStyle name="Normal 4 7" xfId="283"/>
    <cellStyle name="Normal 4 7 2" xfId="284"/>
    <cellStyle name="Normal 4 8" xfId="285"/>
    <cellStyle name="Normal 4 8 2" xfId="286"/>
    <cellStyle name="Normal 4 9" xfId="287"/>
    <cellStyle name="Normal 4 9 2" xfId="288"/>
    <cellStyle name="Normal 5" xfId="289"/>
    <cellStyle name="Normal 5 2" xfId="290"/>
    <cellStyle name="Normal 5 2 2" xfId="291"/>
    <cellStyle name="Normal 5 2 2 2" xfId="292"/>
    <cellStyle name="Normal 5 2 3" xfId="293"/>
    <cellStyle name="Normal 5 2 3 2" xfId="294"/>
    <cellStyle name="Normal 5 2 4" xfId="295"/>
    <cellStyle name="Normal 5 2 4 2" xfId="296"/>
    <cellStyle name="Normal 5 2 5" xfId="297"/>
    <cellStyle name="Normal 5 2 5 2" xfId="298"/>
    <cellStyle name="Normal 5 2 6" xfId="299"/>
    <cellStyle name="Normal 5 2 6 2" xfId="300"/>
    <cellStyle name="Normal 5 3" xfId="301"/>
    <cellStyle name="Normal 5 3 2" xfId="302"/>
    <cellStyle name="Normal 5 4" xfId="303"/>
    <cellStyle name="Normal 6" xfId="304"/>
    <cellStyle name="Normal 6 2" xfId="305"/>
    <cellStyle name="Normal 6 3" xfId="306"/>
    <cellStyle name="Normal 6 4" xfId="307"/>
    <cellStyle name="Normal 7" xfId="308"/>
    <cellStyle name="Normal 8" xfId="309"/>
    <cellStyle name="Normal 8 10" xfId="310"/>
    <cellStyle name="Normal 8 11" xfId="311"/>
    <cellStyle name="Normal 8 12" xfId="312"/>
    <cellStyle name="Normal 8 13" xfId="313"/>
    <cellStyle name="Normal 8 14" xfId="314"/>
    <cellStyle name="Normal 8 15" xfId="315"/>
    <cellStyle name="Normal 8 16" xfId="316"/>
    <cellStyle name="Normal 8 2" xfId="317"/>
    <cellStyle name="Normal 8 3" xfId="318"/>
    <cellStyle name="Normal 8 3 2" xfId="319"/>
    <cellStyle name="Normal 8 3 3" xfId="320"/>
    <cellStyle name="Normal 8 3 4" xfId="321"/>
    <cellStyle name="Normal 8 3 5" xfId="322"/>
    <cellStyle name="Normal 8 3 6" xfId="323"/>
    <cellStyle name="Normal 8 3 7" xfId="324"/>
    <cellStyle name="Normal 8 4" xfId="325"/>
    <cellStyle name="Normal 8 4 2" xfId="326"/>
    <cellStyle name="Normal 8 4 3" xfId="327"/>
    <cellStyle name="Normal 8 4 4" xfId="328"/>
    <cellStyle name="Normal 8 4 5" xfId="329"/>
    <cellStyle name="Normal 8 4 6" xfId="330"/>
    <cellStyle name="Normal 8 4 7" xfId="331"/>
    <cellStyle name="Normal 8 5" xfId="332"/>
    <cellStyle name="Normal 8 5 2" xfId="333"/>
    <cellStyle name="Normal 8 5 3" xfId="334"/>
    <cellStyle name="Normal 8 5 4" xfId="335"/>
    <cellStyle name="Normal 8 5 5" xfId="336"/>
    <cellStyle name="Normal 8 5 6" xfId="337"/>
    <cellStyle name="Normal 8 5 7" xfId="338"/>
    <cellStyle name="Normal 8 6" xfId="339"/>
    <cellStyle name="Normal 8 7" xfId="340"/>
    <cellStyle name="Normal 8 8" xfId="341"/>
    <cellStyle name="Normal 8 9" xfId="342"/>
    <cellStyle name="Normal 9" xfId="343"/>
    <cellStyle name="Normal 9 2" xfId="344"/>
    <cellStyle name="Normál_8gradk" xfId="345"/>
    <cellStyle name="Normal_B1.1b" xfId="346"/>
    <cellStyle name="Note 10 2" xfId="347"/>
    <cellStyle name="Note 10 2 2" xfId="348"/>
    <cellStyle name="Note 10 3" xfId="349"/>
    <cellStyle name="Note 10 3 2" xfId="350"/>
    <cellStyle name="Note 10 4" xfId="351"/>
    <cellStyle name="Note 10 4 2" xfId="352"/>
    <cellStyle name="Note 10 5" xfId="353"/>
    <cellStyle name="Note 10 5 2" xfId="354"/>
    <cellStyle name="Note 10 6" xfId="355"/>
    <cellStyle name="Note 10 6 2" xfId="356"/>
    <cellStyle name="Note 10 7" xfId="357"/>
    <cellStyle name="Note 10 7 2" xfId="358"/>
    <cellStyle name="Note 11 2" xfId="359"/>
    <cellStyle name="Note 11 2 2" xfId="360"/>
    <cellStyle name="Note 11 3" xfId="361"/>
    <cellStyle name="Note 11 3 2" xfId="362"/>
    <cellStyle name="Note 11 4" xfId="363"/>
    <cellStyle name="Note 11 4 2" xfId="364"/>
    <cellStyle name="Note 11 5" xfId="365"/>
    <cellStyle name="Note 11 5 2" xfId="366"/>
    <cellStyle name="Note 11 6" xfId="367"/>
    <cellStyle name="Note 11 6 2" xfId="368"/>
    <cellStyle name="Note 12 2" xfId="369"/>
    <cellStyle name="Note 12 2 2" xfId="370"/>
    <cellStyle name="Note 12 3" xfId="371"/>
    <cellStyle name="Note 12 3 2" xfId="372"/>
    <cellStyle name="Note 12 4" xfId="373"/>
    <cellStyle name="Note 12 4 2" xfId="374"/>
    <cellStyle name="Note 12 5" xfId="375"/>
    <cellStyle name="Note 12 5 2" xfId="376"/>
    <cellStyle name="Note 13 2" xfId="377"/>
    <cellStyle name="Note 13 2 2" xfId="378"/>
    <cellStyle name="Note 14 2" xfId="379"/>
    <cellStyle name="Note 14 2 2" xfId="380"/>
    <cellStyle name="Note 15 2" xfId="381"/>
    <cellStyle name="Note 15 2 2" xfId="382"/>
    <cellStyle name="Note 2 2" xfId="383"/>
    <cellStyle name="Note 2 2 2" xfId="384"/>
    <cellStyle name="Note 2 3" xfId="385"/>
    <cellStyle name="Note 2 3 2" xfId="386"/>
    <cellStyle name="Note 2 4" xfId="387"/>
    <cellStyle name="Note 2 4 2" xfId="388"/>
    <cellStyle name="Note 2 5" xfId="389"/>
    <cellStyle name="Note 2 5 2" xfId="390"/>
    <cellStyle name="Note 2 6" xfId="391"/>
    <cellStyle name="Note 2 6 2" xfId="392"/>
    <cellStyle name="Note 2 7" xfId="393"/>
    <cellStyle name="Note 2 7 2" xfId="394"/>
    <cellStyle name="Note 2 8" xfId="395"/>
    <cellStyle name="Note 2 8 2" xfId="396"/>
    <cellStyle name="Note 3 2" xfId="397"/>
    <cellStyle name="Note 3 2 2" xfId="398"/>
    <cellStyle name="Note 3 3" xfId="399"/>
    <cellStyle name="Note 3 3 2" xfId="400"/>
    <cellStyle name="Note 3 4" xfId="401"/>
    <cellStyle name="Note 3 4 2" xfId="402"/>
    <cellStyle name="Note 3 5" xfId="403"/>
    <cellStyle name="Note 3 5 2" xfId="404"/>
    <cellStyle name="Note 3 6" xfId="405"/>
    <cellStyle name="Note 3 6 2" xfId="406"/>
    <cellStyle name="Note 3 7" xfId="407"/>
    <cellStyle name="Note 3 7 2" xfId="408"/>
    <cellStyle name="Note 3 8" xfId="409"/>
    <cellStyle name="Note 3 8 2" xfId="410"/>
    <cellStyle name="Note 4 2" xfId="411"/>
    <cellStyle name="Note 4 2 2" xfId="412"/>
    <cellStyle name="Note 4 3" xfId="413"/>
    <cellStyle name="Note 4 3 2" xfId="414"/>
    <cellStyle name="Note 4 4" xfId="415"/>
    <cellStyle name="Note 4 4 2" xfId="416"/>
    <cellStyle name="Note 4 5" xfId="417"/>
    <cellStyle name="Note 4 5 2" xfId="418"/>
    <cellStyle name="Note 4 6" xfId="419"/>
    <cellStyle name="Note 4 6 2" xfId="420"/>
    <cellStyle name="Note 4 7" xfId="421"/>
    <cellStyle name="Note 4 7 2" xfId="422"/>
    <cellStyle name="Note 4 8" xfId="423"/>
    <cellStyle name="Note 4 8 2" xfId="424"/>
    <cellStyle name="Note 5 2" xfId="425"/>
    <cellStyle name="Note 5 2 2" xfId="426"/>
    <cellStyle name="Note 5 3" xfId="427"/>
    <cellStyle name="Note 5 3 2" xfId="428"/>
    <cellStyle name="Note 5 4" xfId="429"/>
    <cellStyle name="Note 5 4 2" xfId="430"/>
    <cellStyle name="Note 5 5" xfId="431"/>
    <cellStyle name="Note 5 5 2" xfId="432"/>
    <cellStyle name="Note 5 6" xfId="433"/>
    <cellStyle name="Note 5 6 2" xfId="434"/>
    <cellStyle name="Note 5 7" xfId="435"/>
    <cellStyle name="Note 5 7 2" xfId="436"/>
    <cellStyle name="Note 5 8" xfId="437"/>
    <cellStyle name="Note 5 8 2" xfId="438"/>
    <cellStyle name="Note 6 2" xfId="439"/>
    <cellStyle name="Note 6 2 2" xfId="440"/>
    <cellStyle name="Note 6 3" xfId="441"/>
    <cellStyle name="Note 6 3 2" xfId="442"/>
    <cellStyle name="Note 6 4" xfId="443"/>
    <cellStyle name="Note 6 4 2" xfId="444"/>
    <cellStyle name="Note 6 5" xfId="445"/>
    <cellStyle name="Note 6 5 2" xfId="446"/>
    <cellStyle name="Note 6 6" xfId="447"/>
    <cellStyle name="Note 6 6 2" xfId="448"/>
    <cellStyle name="Note 6 7" xfId="449"/>
    <cellStyle name="Note 6 7 2" xfId="450"/>
    <cellStyle name="Note 6 8" xfId="451"/>
    <cellStyle name="Note 6 8 2" xfId="452"/>
    <cellStyle name="Note 7 2" xfId="453"/>
    <cellStyle name="Note 7 2 2" xfId="454"/>
    <cellStyle name="Note 7 3" xfId="455"/>
    <cellStyle name="Note 7 3 2" xfId="456"/>
    <cellStyle name="Note 7 4" xfId="457"/>
    <cellStyle name="Note 7 4 2" xfId="458"/>
    <cellStyle name="Note 7 5" xfId="459"/>
    <cellStyle name="Note 7 5 2" xfId="460"/>
    <cellStyle name="Note 7 6" xfId="461"/>
    <cellStyle name="Note 7 6 2" xfId="462"/>
    <cellStyle name="Note 7 7" xfId="463"/>
    <cellStyle name="Note 7 7 2" xfId="464"/>
    <cellStyle name="Note 7 8" xfId="465"/>
    <cellStyle name="Note 7 8 2" xfId="466"/>
    <cellStyle name="Note 8 2" xfId="467"/>
    <cellStyle name="Note 8 2 2" xfId="468"/>
    <cellStyle name="Note 8 3" xfId="469"/>
    <cellStyle name="Note 8 3 2" xfId="470"/>
    <cellStyle name="Note 8 4" xfId="471"/>
    <cellStyle name="Note 8 4 2" xfId="472"/>
    <cellStyle name="Note 8 5" xfId="473"/>
    <cellStyle name="Note 8 5 2" xfId="474"/>
    <cellStyle name="Note 8 6" xfId="475"/>
    <cellStyle name="Note 8 6 2" xfId="476"/>
    <cellStyle name="Note 8 7" xfId="477"/>
    <cellStyle name="Note 8 7 2" xfId="478"/>
    <cellStyle name="Note 8 8" xfId="479"/>
    <cellStyle name="Note 8 8 2" xfId="480"/>
    <cellStyle name="Note 9 2" xfId="481"/>
    <cellStyle name="Note 9 2 2" xfId="482"/>
    <cellStyle name="Note 9 3" xfId="483"/>
    <cellStyle name="Note 9 3 2" xfId="484"/>
    <cellStyle name="Note 9 4" xfId="485"/>
    <cellStyle name="Note 9 4 2" xfId="486"/>
    <cellStyle name="Note 9 5" xfId="487"/>
    <cellStyle name="Note 9 5 2" xfId="488"/>
    <cellStyle name="Note 9 6" xfId="489"/>
    <cellStyle name="Note 9 6 2" xfId="490"/>
    <cellStyle name="Note 9 7" xfId="491"/>
    <cellStyle name="Note 9 7 2" xfId="492"/>
    <cellStyle name="Note 9 8" xfId="493"/>
    <cellStyle name="Note 9 8 2" xfId="494"/>
    <cellStyle name="Percent 2" xfId="495"/>
    <cellStyle name="Percent 2 2" xfId="496"/>
    <cellStyle name="Percent 2 2 2" xfId="497"/>
    <cellStyle name="Percent 2 3" xfId="498"/>
    <cellStyle name="Percent 3" xfId="499"/>
    <cellStyle name="Percent 3 2" xfId="500"/>
    <cellStyle name="Percent 4" xfId="501"/>
    <cellStyle name="Percent 5" xfId="502"/>
    <cellStyle name="Prozent_SubCatperStud" xfId="503"/>
    <cellStyle name="row" xfId="504"/>
    <cellStyle name="row 10" xfId="505"/>
    <cellStyle name="row 2" xfId="506"/>
    <cellStyle name="row 2 2" xfId="507"/>
    <cellStyle name="row 3" xfId="508"/>
    <cellStyle name="row 3 2" xfId="509"/>
    <cellStyle name="row 4" xfId="510"/>
    <cellStyle name="row 4 2" xfId="511"/>
    <cellStyle name="row 5" xfId="512"/>
    <cellStyle name="row 5 2" xfId="513"/>
    <cellStyle name="row 6" xfId="514"/>
    <cellStyle name="row 6 2" xfId="515"/>
    <cellStyle name="row 7" xfId="516"/>
    <cellStyle name="row 7 2" xfId="517"/>
    <cellStyle name="row 8" xfId="518"/>
    <cellStyle name="row 8 2" xfId="519"/>
    <cellStyle name="row 9" xfId="520"/>
    <cellStyle name="row 9 2" xfId="521"/>
    <cellStyle name="RowCodes" xfId="522"/>
    <cellStyle name="Row-Col Headings" xfId="523"/>
    <cellStyle name="RowTitles" xfId="524"/>
    <cellStyle name="RowTitles 2" xfId="525"/>
    <cellStyle name="RowTitles1-Detail" xfId="526"/>
    <cellStyle name="RowTitles-Col2" xfId="527"/>
    <cellStyle name="RowTitles-Detail" xfId="528"/>
    <cellStyle name="Standaard_Blad1" xfId="529"/>
    <cellStyle name="Standard_DIAGRAM" xfId="530"/>
    <cellStyle name="Sub-titles" xfId="531"/>
    <cellStyle name="Sub-titles Cols" xfId="532"/>
    <cellStyle name="Sub-titles rows" xfId="533"/>
    <cellStyle name="Table No." xfId="534"/>
    <cellStyle name="Table Title" xfId="535"/>
    <cellStyle name="temp" xfId="536"/>
    <cellStyle name="title1" xfId="537"/>
    <cellStyle name="Titles" xfId="538"/>
    <cellStyle name="Tusental (0)_Blad2" xfId="539"/>
    <cellStyle name="Tusental_Blad2" xfId="540"/>
    <cellStyle name="Valuta (0)_Blad2" xfId="541"/>
    <cellStyle name="Valuta_Blad2" xfId="542"/>
    <cellStyle name="Währung [0]_DIAGRAM" xfId="543"/>
    <cellStyle name="Währung_DIAGRAM" xfId="544"/>
    <cellStyle name="Гиперссылка" xfId="1" builtinId="8"/>
    <cellStyle name="Гиперссылка 2" xfId="632"/>
    <cellStyle name="Денежный 2" xfId="545"/>
    <cellStyle name="Обычный" xfId="0" builtinId="0"/>
    <cellStyle name="Обычный 10" xfId="546"/>
    <cellStyle name="Обычный 10 2" xfId="597"/>
    <cellStyle name="Обычный 10 3" xfId="579"/>
    <cellStyle name="Обычный 10 3 2" xfId="653"/>
    <cellStyle name="Обычный 10 4" xfId="614"/>
    <cellStyle name="Обычный 11" xfId="558"/>
    <cellStyle name="Обычный 11 2" xfId="601"/>
    <cellStyle name="Обычный 11 2 2" xfId="630"/>
    <cellStyle name="Обычный 11 2 3" xfId="669"/>
    <cellStyle name="Обычный 11 3" xfId="580"/>
    <cellStyle name="Обычный 11 3 2" xfId="654"/>
    <cellStyle name="Обычный 11 4" xfId="615"/>
    <cellStyle name="Обычный 11 5" xfId="640"/>
    <cellStyle name="Обычный 12" xfId="560"/>
    <cellStyle name="Обычный 12 2" xfId="602"/>
    <cellStyle name="Обычный 12 2 2" xfId="631"/>
    <cellStyle name="Обычный 12 2 3" xfId="670"/>
    <cellStyle name="Обычный 12 3" xfId="581"/>
    <cellStyle name="Обычный 12 3 2" xfId="655"/>
    <cellStyle name="Обычный 12 4" xfId="616"/>
    <cellStyle name="Обычный 12 5" xfId="641"/>
    <cellStyle name="Обычный 13" xfId="582"/>
    <cellStyle name="Обычный 13 2" xfId="617"/>
    <cellStyle name="Обычный 13 3" xfId="656"/>
    <cellStyle name="Обычный 14" xfId="583"/>
    <cellStyle name="Обычный 14 2" xfId="618"/>
    <cellStyle name="Обычный 14 3" xfId="657"/>
    <cellStyle name="Обычный 15" xfId="584"/>
    <cellStyle name="Обычный 15 2" xfId="619"/>
    <cellStyle name="Обычный 15 3" xfId="658"/>
    <cellStyle name="Обычный 16" xfId="585"/>
    <cellStyle name="Обычный 16 2" xfId="620"/>
    <cellStyle name="Обычный 16 3" xfId="659"/>
    <cellStyle name="Обычный 17" xfId="586"/>
    <cellStyle name="Обычный 17 2" xfId="621"/>
    <cellStyle name="Обычный 17 3" xfId="660"/>
    <cellStyle name="Обычный 18" xfId="587"/>
    <cellStyle name="Обычный 18 2" xfId="622"/>
    <cellStyle name="Обычный 18 3" xfId="661"/>
    <cellStyle name="Обычный 2" xfId="3"/>
    <cellStyle name="Обычный 2 10" xfId="603"/>
    <cellStyle name="Обычный 2 11" xfId="633"/>
    <cellStyle name="Обычный 2 2" xfId="2"/>
    <cellStyle name="Обычный 2 2 2" xfId="567"/>
    <cellStyle name="Обычный 2 2 2 2" xfId="606"/>
    <cellStyle name="Обычный 2 2 2 3" xfId="645"/>
    <cellStyle name="Обычный 2 2 3" xfId="588"/>
    <cellStyle name="Обычный 2 2 4" xfId="565"/>
    <cellStyle name="Обычный 2 3" xfId="547"/>
    <cellStyle name="Обычный 2 4" xfId="548"/>
    <cellStyle name="Обычный 2 5" xfId="549"/>
    <cellStyle name="Обычный 2 6" xfId="550"/>
    <cellStyle name="Обычный 2 7" xfId="551"/>
    <cellStyle name="Обычный 2 8" xfId="589"/>
    <cellStyle name="Обычный 2 8 2" xfId="623"/>
    <cellStyle name="Обычный 2 8 3" xfId="662"/>
    <cellStyle name="Обычный 2 9" xfId="563"/>
    <cellStyle name="Обычный 2 9 2" xfId="642"/>
    <cellStyle name="Обычный 3" xfId="5"/>
    <cellStyle name="Обычный 3 2" xfId="591"/>
    <cellStyle name="Обычный 3 2 2" xfId="625"/>
    <cellStyle name="Обычный 3 2 3" xfId="664"/>
    <cellStyle name="Обычный 3 3" xfId="562"/>
    <cellStyle name="Обычный 3 4" xfId="635"/>
    <cellStyle name="Обычный 4" xfId="7"/>
    <cellStyle name="Обычный 4 2" xfId="593"/>
    <cellStyle name="Обычный 4 2 2" xfId="626"/>
    <cellStyle name="Обычный 4 2 3" xfId="665"/>
    <cellStyle name="Обычный 4 3" xfId="568"/>
    <cellStyle name="Обычный 4 4" xfId="636"/>
    <cellStyle name="Обычный 5" xfId="8"/>
    <cellStyle name="Обычный 5 2" xfId="594"/>
    <cellStyle name="Обычный 5 2 2" xfId="627"/>
    <cellStyle name="Обычный 5 2 3" xfId="666"/>
    <cellStyle name="Обычный 5 3" xfId="570"/>
    <cellStyle name="Обычный 5 3 2" xfId="646"/>
    <cellStyle name="Обычный 5 4" xfId="607"/>
    <cellStyle name="Обычный 5 5" xfId="637"/>
    <cellStyle name="Обычный 6" xfId="9"/>
    <cellStyle name="Обычный 6 2" xfId="595"/>
    <cellStyle name="Обычный 6 2 2" xfId="628"/>
    <cellStyle name="Обычный 6 2 3" xfId="667"/>
    <cellStyle name="Обычный 6 3" xfId="575"/>
    <cellStyle name="Обычный 6 3 2" xfId="649"/>
    <cellStyle name="Обычный 6 4" xfId="610"/>
    <cellStyle name="Обычный 6 5" xfId="638"/>
    <cellStyle name="Обычный 7" xfId="10"/>
    <cellStyle name="Обычный 7 2" xfId="596"/>
    <cellStyle name="Обычный 7 2 2" xfId="629"/>
    <cellStyle name="Обычный 7 2 3" xfId="668"/>
    <cellStyle name="Обычный 7 3" xfId="576"/>
    <cellStyle name="Обычный 7 3 2" xfId="650"/>
    <cellStyle name="Обычный 7 4" xfId="611"/>
    <cellStyle name="Обычный 7 5" xfId="639"/>
    <cellStyle name="Обычный 8" xfId="552"/>
    <cellStyle name="Обычный 8 2" xfId="598"/>
    <cellStyle name="Обычный 8 3" xfId="577"/>
    <cellStyle name="Обычный 8 3 2" xfId="651"/>
    <cellStyle name="Обычный 8 4" xfId="612"/>
    <cellStyle name="Обычный 9" xfId="553"/>
    <cellStyle name="Обычный 9 2" xfId="599"/>
    <cellStyle name="Обычный 9 3" xfId="578"/>
    <cellStyle name="Обычный 9 3 2" xfId="652"/>
    <cellStyle name="Обычный 9 4" xfId="613"/>
    <cellStyle name="Процентный 2" xfId="554"/>
    <cellStyle name="Процентный 2 2" xfId="569"/>
    <cellStyle name="Процентный 2 3" xfId="600"/>
    <cellStyle name="Процентный 2 4" xfId="566"/>
    <cellStyle name="Процентный 2 4 2" xfId="644"/>
    <cellStyle name="Процентный 2 5" xfId="605"/>
    <cellStyle name="Процентный 3" xfId="573"/>
    <cellStyle name="Процентный 3 2" xfId="609"/>
    <cellStyle name="Процентный 3 3" xfId="648"/>
    <cellStyle name="ТЕКСТ" xfId="555"/>
    <cellStyle name="Финансовый" xfId="559" builtinId="3"/>
    <cellStyle name="Финансовый 2" xfId="4"/>
    <cellStyle name="Финансовый 2 2" xfId="574"/>
    <cellStyle name="Финансовый 2 3" xfId="590"/>
    <cellStyle name="Финансовый 2 3 2" xfId="624"/>
    <cellStyle name="Финансовый 2 3 3" xfId="663"/>
    <cellStyle name="Финансовый 2 4" xfId="561"/>
    <cellStyle name="Финансовый 2 5" xfId="634"/>
    <cellStyle name="Финансовый 3" xfId="6"/>
    <cellStyle name="Финансовый 3 2" xfId="592"/>
    <cellStyle name="Финансовый 3 3" xfId="564"/>
    <cellStyle name="Финансовый 3 3 2" xfId="643"/>
    <cellStyle name="Финансовый 3 4" xfId="604"/>
    <cellStyle name="Финансовый 4" xfId="571"/>
    <cellStyle name="Финансовый 4 2" xfId="608"/>
    <cellStyle name="Финансовый 4 3" xfId="647"/>
    <cellStyle name="Финансовый 5" xfId="572"/>
    <cellStyle name="표준_T_A8(통계청_검증결과)" xfId="556"/>
    <cellStyle name="標準_法務省担当表（eigo ） " xfId="557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0"/>
          <a:ext cx="387480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0"/>
          <a:ext cx="387480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5" y="0"/>
          <a:ext cx="387480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0"/>
          <a:ext cx="387480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0"/>
          <a:ext cx="387480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0"/>
          <a:ext cx="387480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0"/>
          <a:ext cx="387480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0"/>
          <a:ext cx="387480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387480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0"/>
          <a:ext cx="387480" cy="41726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0"/>
          <a:ext cx="387480" cy="41726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0"/>
          <a:ext cx="387480" cy="417267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abSelected="1" zoomScale="110" zoomScaleNormal="110" workbookViewId="0"/>
  </sheetViews>
  <sheetFormatPr defaultRowHeight="15"/>
  <cols>
    <col min="1" max="1" width="8.140625" customWidth="1"/>
    <col min="2" max="18" width="8.7109375" customWidth="1"/>
  </cols>
  <sheetData>
    <row r="1" spans="1:13" ht="18.75">
      <c r="A1" s="1" t="s">
        <v>0</v>
      </c>
    </row>
    <row r="2" spans="1:13" ht="18.75">
      <c r="A2" s="1"/>
    </row>
    <row r="3" spans="1:13" ht="15.75">
      <c r="A3" s="3" t="s">
        <v>132</v>
      </c>
    </row>
    <row r="4" spans="1:13" ht="15.75" customHeight="1">
      <c r="A4" s="2" t="s">
        <v>84</v>
      </c>
      <c r="B4" s="140" t="s">
        <v>2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ht="15.75">
      <c r="A5" s="5"/>
      <c r="B5" s="53" t="s">
        <v>121</v>
      </c>
      <c r="C5" s="53" t="s">
        <v>122</v>
      </c>
      <c r="D5" s="53" t="s">
        <v>123</v>
      </c>
      <c r="E5" s="53" t="s">
        <v>124</v>
      </c>
      <c r="F5" s="53" t="s">
        <v>125</v>
      </c>
      <c r="G5" s="53" t="s">
        <v>126</v>
      </c>
      <c r="H5" s="53" t="s">
        <v>127</v>
      </c>
      <c r="I5" s="53" t="s">
        <v>128</v>
      </c>
    </row>
    <row r="6" spans="1:13" ht="15.75">
      <c r="A6" s="5"/>
      <c r="B6" s="53" t="s">
        <v>131</v>
      </c>
      <c r="C6" s="80" t="s">
        <v>148</v>
      </c>
      <c r="D6" s="80" t="s">
        <v>162</v>
      </c>
      <c r="E6" s="80" t="s">
        <v>165</v>
      </c>
      <c r="F6" s="80" t="s">
        <v>177</v>
      </c>
      <c r="G6" s="53"/>
      <c r="H6" s="53"/>
      <c r="I6" s="53"/>
      <c r="J6" s="53"/>
    </row>
    <row r="7" spans="1:13" ht="14.25" customHeight="1">
      <c r="A7" s="5"/>
      <c r="B7" s="53"/>
      <c r="C7" s="53"/>
      <c r="D7" s="53"/>
      <c r="E7" s="53"/>
      <c r="F7" s="53"/>
      <c r="G7" s="53"/>
      <c r="H7" s="53"/>
      <c r="I7" s="53"/>
      <c r="J7" s="53"/>
    </row>
    <row r="8" spans="1:13" ht="15.75">
      <c r="A8" s="2" t="s">
        <v>85</v>
      </c>
      <c r="B8" s="140" t="s">
        <v>86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</row>
    <row r="9" spans="1:13" ht="15.75">
      <c r="A9" s="54"/>
      <c r="B9" s="55" t="s">
        <v>121</v>
      </c>
      <c r="C9" s="55" t="s">
        <v>122</v>
      </c>
      <c r="D9" s="55" t="s">
        <v>123</v>
      </c>
      <c r="E9" s="55" t="s">
        <v>124</v>
      </c>
      <c r="F9" s="55" t="s">
        <v>125</v>
      </c>
      <c r="G9" s="55" t="s">
        <v>126</v>
      </c>
      <c r="H9" s="55" t="s">
        <v>127</v>
      </c>
      <c r="I9" s="55" t="s">
        <v>128</v>
      </c>
    </row>
    <row r="10" spans="1:13" ht="15.75">
      <c r="A10" s="54"/>
      <c r="B10" s="55" t="s">
        <v>131</v>
      </c>
      <c r="C10" s="55" t="s">
        <v>148</v>
      </c>
      <c r="D10" s="80" t="s">
        <v>162</v>
      </c>
      <c r="E10" s="80" t="s">
        <v>165</v>
      </c>
      <c r="F10" s="55" t="s">
        <v>177</v>
      </c>
      <c r="G10" s="55"/>
      <c r="H10" s="55"/>
      <c r="I10" s="55"/>
      <c r="J10" s="55"/>
    </row>
    <row r="11" spans="1:13" ht="15.75">
      <c r="A11" s="54"/>
      <c r="B11" s="55"/>
      <c r="C11" s="55"/>
      <c r="D11" s="55"/>
      <c r="E11" s="55"/>
      <c r="F11" s="55"/>
      <c r="G11" s="55"/>
      <c r="H11" s="55"/>
      <c r="I11" s="55"/>
      <c r="J11" s="55"/>
    </row>
    <row r="12" spans="1:13" ht="15.75">
      <c r="A12" s="54" t="s">
        <v>133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13" ht="15.75" customHeight="1">
      <c r="A13" s="2" t="s">
        <v>134</v>
      </c>
      <c r="B13" s="140" t="s">
        <v>2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</row>
    <row r="14" spans="1:13" ht="15.75">
      <c r="A14" s="5"/>
      <c r="B14" s="55" t="s">
        <v>131</v>
      </c>
      <c r="C14" s="55" t="s">
        <v>148</v>
      </c>
      <c r="D14" s="55" t="s">
        <v>162</v>
      </c>
      <c r="E14" s="55" t="s">
        <v>165</v>
      </c>
      <c r="F14" s="55" t="s">
        <v>177</v>
      </c>
      <c r="G14" s="53"/>
      <c r="H14" s="53"/>
      <c r="I14" s="53"/>
      <c r="J14" s="53"/>
    </row>
    <row r="15" spans="1:13" ht="15.75">
      <c r="A15" s="5"/>
      <c r="B15" s="53"/>
      <c r="C15" s="53"/>
      <c r="D15" s="53"/>
      <c r="E15" s="53"/>
      <c r="F15" s="53"/>
      <c r="G15" s="53"/>
      <c r="H15" s="53"/>
      <c r="I15" s="53"/>
      <c r="J15" s="53"/>
    </row>
    <row r="16" spans="1:13" ht="15.75">
      <c r="B16" s="3" t="s">
        <v>1</v>
      </c>
    </row>
    <row r="17" spans="2:2" ht="15.75">
      <c r="B17" s="6" t="s">
        <v>129</v>
      </c>
    </row>
    <row r="18" spans="2:2" ht="15.75">
      <c r="B18" s="6" t="s">
        <v>130</v>
      </c>
    </row>
    <row r="19" spans="2:2" ht="15.75">
      <c r="B19" s="4"/>
    </row>
    <row r="20" spans="2:2" ht="15.75">
      <c r="B20" s="74" t="s">
        <v>198</v>
      </c>
    </row>
    <row r="21" spans="2:2" ht="15.75">
      <c r="B21" s="4"/>
    </row>
  </sheetData>
  <mergeCells count="3">
    <mergeCell ref="B4:M4"/>
    <mergeCell ref="B8:M8"/>
    <mergeCell ref="B13:M13"/>
  </mergeCells>
  <hyperlinks>
    <hyperlink ref="G5" location="'1.2019'!A1" display="2019 г."/>
    <hyperlink ref="H5" location="'1.2020'!A1" display="2020 г."/>
    <hyperlink ref="I5" location="'1.2021'!A1" display="2021 г."/>
    <hyperlink ref="E5" location="'1.2017'!A1" display="2017 г."/>
    <hyperlink ref="F5" location="'1.2018'!A1" display="2018 г."/>
    <hyperlink ref="D5" location="'1.2016'!A1" display="2016 г."/>
    <hyperlink ref="B5" location="'1.2014'!A1" display="2014 г."/>
    <hyperlink ref="C5" location="'1.2015'!A1" display="2015 г."/>
    <hyperlink ref="G9" location="'2.2019'!A1" display="2019 г."/>
    <hyperlink ref="H9" location="'2.2020'!A1" display="2020 г."/>
    <hyperlink ref="I9" location="'2.2021'!A1" display="2021 г."/>
    <hyperlink ref="E9" location="'2.2017'!A1" display="2017 г."/>
    <hyperlink ref="F9" location="'2.2018'!A1" display="2018 г."/>
    <hyperlink ref="D9" location="'2.2016'!A1" display="2016 г."/>
    <hyperlink ref="B9" location="'2.2014'!A1" display="2014 г."/>
    <hyperlink ref="C9" location="'2.2015'!A1" display="2015 г."/>
    <hyperlink ref="B6" location="'1.2022'!A1" display="2022 год"/>
    <hyperlink ref="B10" location="'2.2022'!A1" display="2022 год"/>
    <hyperlink ref="B14" location="'3.2022'!A1" display="2022 год"/>
    <hyperlink ref="C14" location="'3.2023'!A1" display="2023 год"/>
    <hyperlink ref="C6" location="'1.2023'!A1" display="2023 год"/>
    <hyperlink ref="C10" location="'2.2023'!A1" display="2023 год"/>
    <hyperlink ref="D14" location="'3.2024'!A1" display="2024 год"/>
    <hyperlink ref="D6" location="'1.2024'!A1" display="2024 год"/>
    <hyperlink ref="D10" location="'2.2024'!A1" display="2024 год"/>
    <hyperlink ref="E14" location="'3.2025'!A1" display="2025 год"/>
    <hyperlink ref="E6" location="'1.2025'!A1" display="2025 год"/>
    <hyperlink ref="E10" location="'2.2025'!A1" display="2025 год"/>
    <hyperlink ref="F14" location="'3.2026'!A1" display="2026 год"/>
    <hyperlink ref="F6" location="'1.2026'!A1" display="2026 год"/>
    <hyperlink ref="F10" location="'2.2026'!A1" display="2026 год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5" topLeftCell="A6" activePane="bottomLeft" state="frozen"/>
      <selection activeCell="A28" sqref="A28"/>
      <selection pane="bottomLeft" activeCell="A2" sqref="A2:D2"/>
    </sheetView>
  </sheetViews>
  <sheetFormatPr defaultRowHeight="15"/>
  <cols>
    <col min="1" max="1" width="29" customWidth="1"/>
    <col min="2" max="4" width="23.7109375" customWidth="1"/>
  </cols>
  <sheetData>
    <row r="1" spans="1:4" ht="33" customHeight="1">
      <c r="A1" s="143" t="s">
        <v>120</v>
      </c>
      <c r="B1" s="143"/>
    </row>
    <row r="2" spans="1:4" ht="39" customHeight="1">
      <c r="A2" s="141" t="s">
        <v>2</v>
      </c>
      <c r="B2" s="141"/>
      <c r="C2" s="141"/>
      <c r="D2" s="141"/>
    </row>
    <row r="3" spans="1:4">
      <c r="A3" s="29"/>
      <c r="B3" s="142"/>
      <c r="C3" s="142"/>
      <c r="D3" s="30" t="s">
        <v>3</v>
      </c>
    </row>
    <row r="4" spans="1:4">
      <c r="A4" s="147"/>
      <c r="B4" s="144">
        <v>2014</v>
      </c>
      <c r="C4" s="145"/>
      <c r="D4" s="146"/>
    </row>
    <row r="5" spans="1:4" ht="28.5" customHeight="1">
      <c r="A5" s="148"/>
      <c r="B5" s="11" t="s">
        <v>150</v>
      </c>
      <c r="C5" s="11" t="s">
        <v>141</v>
      </c>
      <c r="D5" s="11" t="s">
        <v>147</v>
      </c>
    </row>
    <row r="6" spans="1:4" ht="15.75" customHeight="1">
      <c r="A6" s="21" t="s">
        <v>4</v>
      </c>
      <c r="B6" s="81">
        <v>10731</v>
      </c>
      <c r="C6" s="81">
        <v>19141</v>
      </c>
      <c r="D6" s="81">
        <v>25438</v>
      </c>
    </row>
    <row r="7" spans="1:4">
      <c r="A7" s="12" t="s">
        <v>77</v>
      </c>
      <c r="B7" s="82"/>
      <c r="C7" s="82"/>
      <c r="D7" s="82"/>
    </row>
    <row r="8" spans="1:4">
      <c r="A8" s="13" t="s">
        <v>55</v>
      </c>
      <c r="B8" s="82">
        <v>3484</v>
      </c>
      <c r="C8" s="82">
        <v>6310</v>
      </c>
      <c r="D8" s="82" t="s">
        <v>78</v>
      </c>
    </row>
    <row r="9" spans="1:4">
      <c r="A9" s="13" t="s">
        <v>29</v>
      </c>
      <c r="B9" s="82">
        <v>1551</v>
      </c>
      <c r="C9" s="82">
        <v>2723</v>
      </c>
      <c r="D9" s="82" t="s">
        <v>79</v>
      </c>
    </row>
    <row r="10" spans="1:4">
      <c r="A10" s="13" t="s">
        <v>41</v>
      </c>
      <c r="B10" s="82">
        <v>896</v>
      </c>
      <c r="C10" s="82">
        <v>1363</v>
      </c>
      <c r="D10" s="82" t="s">
        <v>80</v>
      </c>
    </row>
    <row r="11" spans="1:4">
      <c r="A11" s="13" t="s">
        <v>56</v>
      </c>
      <c r="B11" s="82">
        <v>666</v>
      </c>
      <c r="C11" s="82">
        <v>1039</v>
      </c>
      <c r="D11" s="82" t="s">
        <v>81</v>
      </c>
    </row>
    <row r="12" spans="1:4">
      <c r="A12" s="13" t="s">
        <v>54</v>
      </c>
      <c r="B12" s="82">
        <v>278</v>
      </c>
      <c r="C12" s="82">
        <v>605</v>
      </c>
      <c r="D12" s="82">
        <v>874</v>
      </c>
    </row>
    <row r="13" spans="1:4">
      <c r="A13" s="13" t="s">
        <v>32</v>
      </c>
      <c r="B13" s="82">
        <v>340</v>
      </c>
      <c r="C13" s="82">
        <v>709</v>
      </c>
      <c r="D13" s="82">
        <v>874</v>
      </c>
    </row>
    <row r="14" spans="1:4">
      <c r="A14" s="13" t="s">
        <v>9</v>
      </c>
      <c r="B14" s="82">
        <v>347</v>
      </c>
      <c r="C14" s="82">
        <v>606</v>
      </c>
      <c r="D14" s="82">
        <v>818</v>
      </c>
    </row>
    <row r="15" spans="1:4">
      <c r="A15" s="13" t="s">
        <v>44</v>
      </c>
      <c r="B15" s="82">
        <v>287</v>
      </c>
      <c r="C15" s="82">
        <v>485</v>
      </c>
      <c r="D15" s="82">
        <v>618</v>
      </c>
    </row>
    <row r="16" spans="1:4">
      <c r="A16" s="13" t="s">
        <v>11</v>
      </c>
      <c r="B16" s="82">
        <v>244</v>
      </c>
      <c r="C16" s="82">
        <v>443</v>
      </c>
      <c r="D16" s="82">
        <v>601</v>
      </c>
    </row>
    <row r="17" spans="1:4">
      <c r="A17" s="13" t="s">
        <v>18</v>
      </c>
      <c r="B17" s="82">
        <v>247</v>
      </c>
      <c r="C17" s="82">
        <v>502</v>
      </c>
      <c r="D17" s="82">
        <v>584</v>
      </c>
    </row>
    <row r="18" spans="1:4">
      <c r="A18" s="13" t="s">
        <v>51</v>
      </c>
      <c r="B18" s="82">
        <v>166</v>
      </c>
      <c r="C18" s="82">
        <v>359</v>
      </c>
      <c r="D18" s="82">
        <v>482</v>
      </c>
    </row>
    <row r="19" spans="1:4">
      <c r="A19" s="13" t="s">
        <v>36</v>
      </c>
      <c r="B19" s="82">
        <v>220</v>
      </c>
      <c r="C19" s="82">
        <v>339</v>
      </c>
      <c r="D19" s="82">
        <v>425</v>
      </c>
    </row>
    <row r="20" spans="1:4">
      <c r="A20" s="13" t="s">
        <v>67</v>
      </c>
      <c r="B20" s="82">
        <v>125</v>
      </c>
      <c r="C20" s="82">
        <v>225</v>
      </c>
      <c r="D20" s="82">
        <v>357</v>
      </c>
    </row>
    <row r="21" spans="1:4">
      <c r="A21" s="13" t="s">
        <v>31</v>
      </c>
      <c r="B21" s="82">
        <v>83</v>
      </c>
      <c r="C21" s="82">
        <v>227</v>
      </c>
      <c r="D21" s="82">
        <v>339</v>
      </c>
    </row>
    <row r="22" spans="1:4">
      <c r="A22" s="13" t="s">
        <v>62</v>
      </c>
      <c r="B22" s="82">
        <v>149</v>
      </c>
      <c r="C22" s="82">
        <v>237</v>
      </c>
      <c r="D22" s="82">
        <v>331</v>
      </c>
    </row>
    <row r="23" spans="1:4">
      <c r="A23" s="13" t="s">
        <v>12</v>
      </c>
      <c r="B23" s="82">
        <v>101</v>
      </c>
      <c r="C23" s="82">
        <v>239</v>
      </c>
      <c r="D23" s="82">
        <v>319</v>
      </c>
    </row>
    <row r="24" spans="1:4">
      <c r="A24" s="13" t="s">
        <v>35</v>
      </c>
      <c r="B24" s="82">
        <v>144</v>
      </c>
      <c r="C24" s="82">
        <v>223</v>
      </c>
      <c r="D24" s="82">
        <v>295</v>
      </c>
    </row>
    <row r="25" spans="1:4">
      <c r="A25" s="13" t="s">
        <v>53</v>
      </c>
      <c r="B25" s="82">
        <v>109</v>
      </c>
      <c r="C25" s="82">
        <v>193</v>
      </c>
      <c r="D25" s="82">
        <v>263</v>
      </c>
    </row>
    <row r="26" spans="1:4">
      <c r="A26" s="13" t="s">
        <v>50</v>
      </c>
      <c r="B26" s="82">
        <v>113</v>
      </c>
      <c r="C26" s="82">
        <v>216</v>
      </c>
      <c r="D26" s="82">
        <v>245</v>
      </c>
    </row>
    <row r="27" spans="1:4">
      <c r="A27" s="13" t="s">
        <v>82</v>
      </c>
      <c r="B27" s="82">
        <v>102</v>
      </c>
      <c r="C27" s="82">
        <v>183</v>
      </c>
      <c r="D27" s="82">
        <v>215</v>
      </c>
    </row>
    <row r="28" spans="1:4">
      <c r="A28" s="13" t="s">
        <v>28</v>
      </c>
      <c r="B28" s="82">
        <v>92</v>
      </c>
      <c r="C28" s="82">
        <v>167</v>
      </c>
      <c r="D28" s="82">
        <v>207</v>
      </c>
    </row>
    <row r="29" spans="1:4">
      <c r="A29" s="13" t="s">
        <v>57</v>
      </c>
      <c r="B29" s="82">
        <v>103</v>
      </c>
      <c r="C29" s="82">
        <v>163</v>
      </c>
      <c r="D29" s="82">
        <v>199</v>
      </c>
    </row>
    <row r="30" spans="1:4">
      <c r="A30" s="13" t="s">
        <v>38</v>
      </c>
      <c r="B30" s="82">
        <v>61</v>
      </c>
      <c r="C30" s="82">
        <v>104</v>
      </c>
      <c r="D30" s="82">
        <v>158</v>
      </c>
    </row>
    <row r="31" spans="1:4">
      <c r="A31" s="13" t="s">
        <v>23</v>
      </c>
      <c r="B31" s="82">
        <v>57</v>
      </c>
      <c r="C31" s="82">
        <v>117</v>
      </c>
      <c r="D31" s="82">
        <v>150</v>
      </c>
    </row>
    <row r="32" spans="1:4">
      <c r="A32" s="13" t="s">
        <v>83</v>
      </c>
      <c r="B32" s="82">
        <v>51</v>
      </c>
      <c r="C32" s="82">
        <v>96</v>
      </c>
      <c r="D32" s="82">
        <v>114</v>
      </c>
    </row>
    <row r="33" spans="1:4">
      <c r="A33" s="15" t="s">
        <v>66</v>
      </c>
      <c r="B33" s="83">
        <v>716</v>
      </c>
      <c r="C33" s="83">
        <v>1272</v>
      </c>
      <c r="D33" s="83">
        <v>1648</v>
      </c>
    </row>
  </sheetData>
  <mergeCells count="5">
    <mergeCell ref="A2:D2"/>
    <mergeCell ref="B3:C3"/>
    <mergeCell ref="A1:B1"/>
    <mergeCell ref="B4:D4"/>
    <mergeCell ref="A4:A5"/>
  </mergeCells>
  <conditionalFormatting sqref="D6">
    <cfRule type="cellIs" dxfId="27" priority="1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28.28515625" customWidth="1"/>
    <col min="2" max="2" width="19.7109375" customWidth="1"/>
    <col min="3" max="4" width="22.7109375" customWidth="1"/>
    <col min="5" max="5" width="20.5703125" customWidth="1"/>
  </cols>
  <sheetData>
    <row r="1" spans="1:5" ht="33" customHeight="1">
      <c r="A1" s="143" t="s">
        <v>120</v>
      </c>
      <c r="B1" s="143"/>
    </row>
    <row r="2" spans="1:5" ht="39" customHeight="1">
      <c r="A2" s="149" t="s">
        <v>2</v>
      </c>
      <c r="B2" s="149"/>
      <c r="C2" s="149"/>
      <c r="D2" s="149"/>
      <c r="E2" s="149"/>
    </row>
    <row r="3" spans="1:5" ht="15.75">
      <c r="A3" s="8"/>
      <c r="B3" s="9"/>
      <c r="C3" s="9"/>
      <c r="D3" s="9"/>
      <c r="E3" s="10" t="s">
        <v>3</v>
      </c>
    </row>
    <row r="4" spans="1:5" ht="15.75" customHeight="1">
      <c r="A4" s="147"/>
      <c r="B4" s="144">
        <v>2015</v>
      </c>
      <c r="C4" s="145"/>
      <c r="D4" s="145"/>
      <c r="E4" s="146"/>
    </row>
    <row r="5" spans="1:5" ht="28.5" customHeight="1">
      <c r="A5" s="148"/>
      <c r="B5" s="11" t="s">
        <v>138</v>
      </c>
      <c r="C5" s="11" t="s">
        <v>150</v>
      </c>
      <c r="D5" s="11" t="s">
        <v>141</v>
      </c>
      <c r="E5" s="11" t="s">
        <v>147</v>
      </c>
    </row>
    <row r="6" spans="1:5">
      <c r="A6" s="21" t="s">
        <v>4</v>
      </c>
      <c r="B6" s="81">
        <v>4910</v>
      </c>
      <c r="C6" s="81">
        <v>11891</v>
      </c>
      <c r="D6" s="81">
        <v>20672</v>
      </c>
      <c r="E6" s="81">
        <v>26852</v>
      </c>
    </row>
    <row r="7" spans="1:5">
      <c r="A7" s="12" t="s">
        <v>77</v>
      </c>
      <c r="B7" s="82"/>
      <c r="C7" s="82"/>
      <c r="D7" s="82"/>
      <c r="E7" s="82"/>
    </row>
    <row r="8" spans="1:5">
      <c r="A8" s="13" t="s">
        <v>55</v>
      </c>
      <c r="B8" s="82">
        <v>1457</v>
      </c>
      <c r="C8" s="82">
        <v>3753</v>
      </c>
      <c r="D8" s="82">
        <v>6648</v>
      </c>
      <c r="E8" s="82">
        <v>8912</v>
      </c>
    </row>
    <row r="9" spans="1:5">
      <c r="A9" s="13" t="s">
        <v>29</v>
      </c>
      <c r="B9" s="82">
        <v>1204</v>
      </c>
      <c r="C9" s="82">
        <v>2356</v>
      </c>
      <c r="D9" s="82">
        <v>3841</v>
      </c>
      <c r="E9" s="82">
        <v>4711</v>
      </c>
    </row>
    <row r="10" spans="1:5">
      <c r="A10" s="13" t="s">
        <v>41</v>
      </c>
      <c r="B10" s="82">
        <v>415</v>
      </c>
      <c r="C10" s="82">
        <v>843</v>
      </c>
      <c r="D10" s="82">
        <v>1299</v>
      </c>
      <c r="E10" s="82">
        <v>1725</v>
      </c>
    </row>
    <row r="11" spans="1:5">
      <c r="A11" s="13" t="s">
        <v>56</v>
      </c>
      <c r="B11" s="82">
        <v>324</v>
      </c>
      <c r="C11" s="82">
        <v>687</v>
      </c>
      <c r="D11" s="82">
        <v>1072</v>
      </c>
      <c r="E11" s="82">
        <v>1416</v>
      </c>
    </row>
    <row r="12" spans="1:5">
      <c r="A12" s="13" t="s">
        <v>32</v>
      </c>
      <c r="B12" s="82">
        <v>135</v>
      </c>
      <c r="C12" s="82">
        <v>422</v>
      </c>
      <c r="D12" s="82">
        <v>930</v>
      </c>
      <c r="E12" s="82">
        <v>1122</v>
      </c>
    </row>
    <row r="13" spans="1:5">
      <c r="A13" s="13" t="s">
        <v>9</v>
      </c>
      <c r="B13" s="82">
        <v>170</v>
      </c>
      <c r="C13" s="82">
        <v>373</v>
      </c>
      <c r="D13" s="82">
        <v>619</v>
      </c>
      <c r="E13" s="82">
        <v>856</v>
      </c>
    </row>
    <row r="14" spans="1:5">
      <c r="A14" s="13" t="s">
        <v>54</v>
      </c>
      <c r="B14" s="82">
        <v>97</v>
      </c>
      <c r="C14" s="82">
        <v>362</v>
      </c>
      <c r="D14" s="82">
        <v>603</v>
      </c>
      <c r="E14" s="82">
        <v>797</v>
      </c>
    </row>
    <row r="15" spans="1:5">
      <c r="A15" s="13" t="s">
        <v>18</v>
      </c>
      <c r="B15" s="82">
        <v>59</v>
      </c>
      <c r="C15" s="82">
        <v>222</v>
      </c>
      <c r="D15" s="82">
        <v>469</v>
      </c>
      <c r="E15" s="82">
        <v>553</v>
      </c>
    </row>
    <row r="16" spans="1:5">
      <c r="A16" s="13" t="s">
        <v>11</v>
      </c>
      <c r="B16" s="82">
        <v>103</v>
      </c>
      <c r="C16" s="82">
        <v>228</v>
      </c>
      <c r="D16" s="82">
        <v>406</v>
      </c>
      <c r="E16" s="82">
        <v>552</v>
      </c>
    </row>
    <row r="17" spans="1:5">
      <c r="A17" s="13" t="s">
        <v>44</v>
      </c>
      <c r="B17" s="82">
        <v>70</v>
      </c>
      <c r="C17" s="82">
        <v>203</v>
      </c>
      <c r="D17" s="82">
        <v>359</v>
      </c>
      <c r="E17" s="82">
        <v>491</v>
      </c>
    </row>
    <row r="18" spans="1:5">
      <c r="A18" s="13" t="s">
        <v>51</v>
      </c>
      <c r="B18" s="82">
        <v>75</v>
      </c>
      <c r="C18" s="82">
        <v>199</v>
      </c>
      <c r="D18" s="82">
        <v>333</v>
      </c>
      <c r="E18" s="82">
        <v>458</v>
      </c>
    </row>
    <row r="19" spans="1:5">
      <c r="A19" s="13" t="s">
        <v>6</v>
      </c>
      <c r="B19" s="82">
        <v>93</v>
      </c>
      <c r="C19" s="82">
        <v>191</v>
      </c>
      <c r="D19" s="82">
        <v>309</v>
      </c>
      <c r="E19" s="82">
        <v>417</v>
      </c>
    </row>
    <row r="20" spans="1:5">
      <c r="A20" s="13" t="s">
        <v>38</v>
      </c>
      <c r="B20" s="82">
        <v>82</v>
      </c>
      <c r="C20" s="82">
        <v>171</v>
      </c>
      <c r="D20" s="82">
        <v>280</v>
      </c>
      <c r="E20" s="82">
        <v>378</v>
      </c>
    </row>
    <row r="21" spans="1:5">
      <c r="A21" s="13" t="s">
        <v>31</v>
      </c>
      <c r="B21" s="82">
        <v>24</v>
      </c>
      <c r="C21" s="82">
        <v>132</v>
      </c>
      <c r="D21" s="82">
        <v>267</v>
      </c>
      <c r="E21" s="82">
        <v>374</v>
      </c>
    </row>
    <row r="22" spans="1:5">
      <c r="A22" s="13" t="s">
        <v>62</v>
      </c>
      <c r="B22" s="82">
        <v>70</v>
      </c>
      <c r="C22" s="82">
        <v>161</v>
      </c>
      <c r="D22" s="82">
        <v>263</v>
      </c>
      <c r="E22" s="82">
        <v>357</v>
      </c>
    </row>
    <row r="23" spans="1:5">
      <c r="A23" s="13" t="s">
        <v>35</v>
      </c>
      <c r="B23" s="82">
        <v>61</v>
      </c>
      <c r="C23" s="82">
        <v>134</v>
      </c>
      <c r="D23" s="82">
        <v>212</v>
      </c>
      <c r="E23" s="82">
        <v>278</v>
      </c>
    </row>
    <row r="24" spans="1:5">
      <c r="A24" s="13" t="s">
        <v>12</v>
      </c>
      <c r="B24" s="82">
        <v>25</v>
      </c>
      <c r="C24" s="82">
        <v>94</v>
      </c>
      <c r="D24" s="82">
        <v>194</v>
      </c>
      <c r="E24" s="82">
        <v>249</v>
      </c>
    </row>
    <row r="25" spans="1:5">
      <c r="A25" s="13" t="s">
        <v>53</v>
      </c>
      <c r="B25" s="82">
        <v>48</v>
      </c>
      <c r="C25" s="82">
        <v>114</v>
      </c>
      <c r="D25" s="82">
        <v>194</v>
      </c>
      <c r="E25" s="82">
        <v>239</v>
      </c>
    </row>
    <row r="26" spans="1:5">
      <c r="A26" s="13" t="s">
        <v>36</v>
      </c>
      <c r="B26" s="82">
        <v>51</v>
      </c>
      <c r="C26" s="82">
        <v>108</v>
      </c>
      <c r="D26" s="82">
        <v>174</v>
      </c>
      <c r="E26" s="82">
        <v>237</v>
      </c>
    </row>
    <row r="27" spans="1:5">
      <c r="A27" s="13" t="s">
        <v>50</v>
      </c>
      <c r="B27" s="82">
        <v>22</v>
      </c>
      <c r="C27" s="82">
        <v>97</v>
      </c>
      <c r="D27" s="82">
        <v>206</v>
      </c>
      <c r="E27" s="82">
        <v>233</v>
      </c>
    </row>
    <row r="28" spans="1:5">
      <c r="A28" s="13" t="s">
        <v>28</v>
      </c>
      <c r="B28" s="82">
        <v>29</v>
      </c>
      <c r="C28" s="82">
        <v>80</v>
      </c>
      <c r="D28" s="82">
        <v>156</v>
      </c>
      <c r="E28" s="82">
        <v>191</v>
      </c>
    </row>
    <row r="29" spans="1:5">
      <c r="A29" s="13" t="s">
        <v>82</v>
      </c>
      <c r="B29" s="82">
        <v>23</v>
      </c>
      <c r="C29" s="82">
        <v>80</v>
      </c>
      <c r="D29" s="82">
        <v>152</v>
      </c>
      <c r="E29" s="82">
        <v>180</v>
      </c>
    </row>
    <row r="30" spans="1:5">
      <c r="A30" s="13" t="s">
        <v>57</v>
      </c>
      <c r="B30" s="82">
        <v>29</v>
      </c>
      <c r="C30" s="82">
        <v>83</v>
      </c>
      <c r="D30" s="82">
        <v>138</v>
      </c>
      <c r="E30" s="82">
        <v>171</v>
      </c>
    </row>
    <row r="31" spans="1:5">
      <c r="A31" s="13" t="s">
        <v>23</v>
      </c>
      <c r="B31" s="82">
        <v>25</v>
      </c>
      <c r="C31" s="82">
        <v>65</v>
      </c>
      <c r="D31" s="82">
        <v>132</v>
      </c>
      <c r="E31" s="82">
        <v>162</v>
      </c>
    </row>
    <row r="32" spans="1:5">
      <c r="A32" s="13" t="s">
        <v>83</v>
      </c>
      <c r="B32" s="82">
        <v>15</v>
      </c>
      <c r="C32" s="82">
        <v>53</v>
      </c>
      <c r="D32" s="82">
        <v>116</v>
      </c>
      <c r="E32" s="82">
        <v>136</v>
      </c>
    </row>
    <row r="33" spans="1:5">
      <c r="A33" s="15" t="s">
        <v>66</v>
      </c>
      <c r="B33" s="83">
        <v>204</v>
      </c>
      <c r="C33" s="83">
        <v>678</v>
      </c>
      <c r="D33" s="83">
        <v>1301</v>
      </c>
      <c r="E33" s="83">
        <v>1655</v>
      </c>
    </row>
  </sheetData>
  <mergeCells count="4">
    <mergeCell ref="A1:B1"/>
    <mergeCell ref="A2:E2"/>
    <mergeCell ref="B4:E4"/>
    <mergeCell ref="A4:A5"/>
  </mergeCells>
  <conditionalFormatting sqref="D6">
    <cfRule type="cellIs" dxfId="26" priority="2" operator="lessThan">
      <formula>1</formula>
    </cfRule>
  </conditionalFormatting>
  <conditionalFormatting sqref="E6">
    <cfRule type="cellIs" dxfId="25" priority="1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0.85546875" style="9" customWidth="1"/>
    <col min="2" max="2" width="19.28515625" style="9" customWidth="1"/>
    <col min="3" max="4" width="21" style="9" customWidth="1"/>
    <col min="5" max="5" width="21" style="7" customWidth="1"/>
    <col min="6" max="16384" width="9.140625" style="7"/>
  </cols>
  <sheetData>
    <row r="1" spans="1:8" ht="33" customHeight="1">
      <c r="A1" s="143" t="s">
        <v>120</v>
      </c>
      <c r="B1" s="143"/>
    </row>
    <row r="2" spans="1:8" ht="39" customHeight="1">
      <c r="A2" s="149" t="s">
        <v>2</v>
      </c>
      <c r="B2" s="149"/>
      <c r="C2" s="149"/>
      <c r="D2" s="149"/>
      <c r="E2" s="149"/>
    </row>
    <row r="3" spans="1:8" ht="15.75">
      <c r="A3" s="8"/>
      <c r="E3" s="10" t="s">
        <v>3</v>
      </c>
    </row>
    <row r="4" spans="1:8" ht="15.75" customHeight="1">
      <c r="A4" s="147"/>
      <c r="B4" s="144">
        <v>2016</v>
      </c>
      <c r="C4" s="145"/>
      <c r="D4" s="145"/>
      <c r="E4" s="146"/>
    </row>
    <row r="5" spans="1:8" ht="28.5" customHeight="1">
      <c r="A5" s="148"/>
      <c r="B5" s="11" t="s">
        <v>138</v>
      </c>
      <c r="C5" s="11" t="s">
        <v>150</v>
      </c>
      <c r="D5" s="11" t="s">
        <v>141</v>
      </c>
      <c r="E5" s="11" t="s">
        <v>147</v>
      </c>
    </row>
    <row r="6" spans="1:8">
      <c r="A6" s="21" t="s">
        <v>4</v>
      </c>
      <c r="B6" s="81">
        <v>4495</v>
      </c>
      <c r="C6" s="81">
        <v>11282</v>
      </c>
      <c r="D6" s="81">
        <v>19525</v>
      </c>
      <c r="E6" s="81">
        <v>24571</v>
      </c>
    </row>
    <row r="7" spans="1:8">
      <c r="A7" s="12" t="s">
        <v>5</v>
      </c>
      <c r="B7" s="82"/>
      <c r="C7" s="82"/>
      <c r="D7" s="82"/>
      <c r="E7" s="82"/>
    </row>
    <row r="8" spans="1:8">
      <c r="A8" s="13" t="s">
        <v>6</v>
      </c>
      <c r="B8" s="82">
        <v>94.858000000000004</v>
      </c>
      <c r="C8" s="82">
        <v>190.88800000000001</v>
      </c>
      <c r="D8" s="82">
        <v>299.33999999999997</v>
      </c>
      <c r="E8" s="82">
        <v>410.56599999999997</v>
      </c>
      <c r="F8" s="14"/>
      <c r="G8" s="14"/>
    </row>
    <row r="9" spans="1:8">
      <c r="A9" s="13" t="s">
        <v>7</v>
      </c>
      <c r="B9" s="82">
        <v>2.3119999999999998</v>
      </c>
      <c r="C9" s="82">
        <v>16</v>
      </c>
      <c r="D9" s="82">
        <v>38</v>
      </c>
      <c r="E9" s="82">
        <v>41.881999999999998</v>
      </c>
      <c r="F9" s="14"/>
    </row>
    <row r="10" spans="1:8">
      <c r="A10" s="13" t="s">
        <v>8</v>
      </c>
      <c r="B10" s="82">
        <v>6.9640000000000004</v>
      </c>
      <c r="C10" s="82">
        <v>21</v>
      </c>
      <c r="D10" s="82">
        <v>39</v>
      </c>
      <c r="E10" s="82">
        <v>49.026000000000003</v>
      </c>
      <c r="F10" s="14"/>
    </row>
    <row r="11" spans="1:8">
      <c r="A11" s="13" t="s">
        <v>9</v>
      </c>
      <c r="B11" s="82">
        <v>216.04400000000001</v>
      </c>
      <c r="C11" s="82">
        <v>440.84800000000001</v>
      </c>
      <c r="D11" s="82">
        <v>690.40300000000002</v>
      </c>
      <c r="E11" s="82">
        <v>898.42600000000004</v>
      </c>
      <c r="F11" s="14"/>
    </row>
    <row r="12" spans="1:8">
      <c r="A12" s="13" t="s">
        <v>10</v>
      </c>
      <c r="B12" s="82">
        <v>1.323</v>
      </c>
      <c r="C12" s="82">
        <v>7</v>
      </c>
      <c r="D12" s="82">
        <v>17</v>
      </c>
      <c r="E12" s="82">
        <v>19.3</v>
      </c>
      <c r="F12" s="14"/>
      <c r="H12" s="14"/>
    </row>
    <row r="13" spans="1:8">
      <c r="A13" s="13" t="s">
        <v>11</v>
      </c>
      <c r="B13" s="82">
        <v>128.321</v>
      </c>
      <c r="C13" s="82">
        <v>282.99400000000003</v>
      </c>
      <c r="D13" s="82">
        <v>459.59300000000002</v>
      </c>
      <c r="E13" s="82">
        <v>596.04100000000005</v>
      </c>
      <c r="F13" s="14"/>
    </row>
    <row r="14" spans="1:8">
      <c r="A14" s="13" t="s">
        <v>12</v>
      </c>
      <c r="B14" s="82">
        <v>12.936999999999999</v>
      </c>
      <c r="C14" s="82">
        <v>49.231999999999999</v>
      </c>
      <c r="D14" s="82">
        <v>90.466999999999999</v>
      </c>
      <c r="E14" s="82">
        <v>133.74</v>
      </c>
      <c r="F14" s="14"/>
    </row>
    <row r="15" spans="1:8">
      <c r="A15" s="13" t="s">
        <v>13</v>
      </c>
      <c r="B15" s="82">
        <v>5.1150000000000002</v>
      </c>
      <c r="C15" s="82">
        <v>16</v>
      </c>
      <c r="D15" s="82">
        <v>28</v>
      </c>
      <c r="E15" s="82">
        <v>34.552999999999997</v>
      </c>
      <c r="F15" s="14"/>
    </row>
    <row r="16" spans="1:8">
      <c r="A16" s="13" t="s">
        <v>14</v>
      </c>
      <c r="B16" s="82">
        <v>4.1440000000000001</v>
      </c>
      <c r="C16" s="82">
        <v>12</v>
      </c>
      <c r="D16" s="82">
        <v>21</v>
      </c>
      <c r="E16" s="82">
        <v>26.562999999999999</v>
      </c>
      <c r="F16" s="14"/>
    </row>
    <row r="17" spans="1:6">
      <c r="A17" s="13" t="s">
        <v>15</v>
      </c>
      <c r="B17" s="82">
        <v>2.6059999999999999</v>
      </c>
      <c r="C17" s="82">
        <v>11</v>
      </c>
      <c r="D17" s="82">
        <v>23</v>
      </c>
      <c r="E17" s="82">
        <v>27.177</v>
      </c>
      <c r="F17" s="14"/>
    </row>
    <row r="18" spans="1:6">
      <c r="A18" s="13" t="s">
        <v>16</v>
      </c>
      <c r="B18" s="82">
        <v>3.06</v>
      </c>
      <c r="C18" s="82">
        <v>10</v>
      </c>
      <c r="D18" s="82">
        <v>17</v>
      </c>
      <c r="E18" s="82">
        <v>20.754999999999999</v>
      </c>
      <c r="F18" s="14"/>
    </row>
    <row r="19" spans="1:6">
      <c r="A19" s="13" t="s">
        <v>17</v>
      </c>
      <c r="B19" s="82">
        <v>6.0819999999999999</v>
      </c>
      <c r="C19" s="82">
        <v>18</v>
      </c>
      <c r="D19" s="82">
        <v>30</v>
      </c>
      <c r="E19" s="82">
        <v>36.290999999999997</v>
      </c>
      <c r="F19" s="14"/>
    </row>
    <row r="20" spans="1:6">
      <c r="A20" s="13" t="s">
        <v>18</v>
      </c>
      <c r="B20" s="82">
        <v>57.137999999999998</v>
      </c>
      <c r="C20" s="82">
        <v>225.852</v>
      </c>
      <c r="D20" s="82">
        <v>479.44</v>
      </c>
      <c r="E20" s="82">
        <v>566.43399999999997</v>
      </c>
      <c r="F20" s="14"/>
    </row>
    <row r="21" spans="1:6">
      <c r="A21" s="13" t="s">
        <v>19</v>
      </c>
      <c r="B21" s="82">
        <v>4.3819999999999997</v>
      </c>
      <c r="C21" s="82">
        <v>11</v>
      </c>
      <c r="D21" s="82">
        <v>21</v>
      </c>
      <c r="E21" s="82">
        <v>27.077999999999999</v>
      </c>
      <c r="F21" s="14"/>
    </row>
    <row r="22" spans="1:6">
      <c r="A22" s="13" t="s">
        <v>20</v>
      </c>
      <c r="B22" s="82">
        <v>10.988</v>
      </c>
      <c r="C22" s="82">
        <v>27</v>
      </c>
      <c r="D22" s="82">
        <v>46</v>
      </c>
      <c r="E22" s="82">
        <v>65.335999999999999</v>
      </c>
      <c r="F22" s="14"/>
    </row>
    <row r="23" spans="1:6">
      <c r="A23" s="13" t="s">
        <v>21</v>
      </c>
      <c r="B23" s="82">
        <v>3.0419999999999998</v>
      </c>
      <c r="C23" s="82">
        <v>9</v>
      </c>
      <c r="D23" s="82">
        <v>16</v>
      </c>
      <c r="E23" s="82">
        <v>19.364999999999998</v>
      </c>
      <c r="F23" s="14"/>
    </row>
    <row r="24" spans="1:6">
      <c r="A24" s="13" t="s">
        <v>22</v>
      </c>
      <c r="B24" s="82">
        <v>1.7190000000000001</v>
      </c>
      <c r="C24" s="82">
        <v>4</v>
      </c>
      <c r="D24" s="82">
        <v>8</v>
      </c>
      <c r="E24" s="82">
        <v>10.596</v>
      </c>
      <c r="F24" s="14"/>
    </row>
    <row r="25" spans="1:6">
      <c r="A25" s="13" t="s">
        <v>23</v>
      </c>
      <c r="B25" s="82">
        <v>22.535</v>
      </c>
      <c r="C25" s="82">
        <v>68.341999999999999</v>
      </c>
      <c r="D25" s="82">
        <v>141.84399999999999</v>
      </c>
      <c r="E25" s="82">
        <v>178.63300000000001</v>
      </c>
      <c r="F25" s="14"/>
    </row>
    <row r="26" spans="1:6">
      <c r="A26" s="13" t="s">
        <v>24</v>
      </c>
      <c r="B26" s="82">
        <v>2.883</v>
      </c>
      <c r="C26" s="82">
        <v>24</v>
      </c>
      <c r="D26" s="82">
        <v>47</v>
      </c>
      <c r="E26" s="82">
        <v>59</v>
      </c>
      <c r="F26" s="14"/>
    </row>
    <row r="27" spans="1:6">
      <c r="A27" s="13" t="s">
        <v>25</v>
      </c>
      <c r="B27" s="82">
        <v>1.6539999999999999</v>
      </c>
      <c r="C27" s="82">
        <v>5</v>
      </c>
      <c r="D27" s="82">
        <v>9</v>
      </c>
      <c r="E27" s="82">
        <v>11</v>
      </c>
      <c r="F27" s="14"/>
    </row>
    <row r="28" spans="1:6" ht="30">
      <c r="A28" s="13" t="s">
        <v>26</v>
      </c>
      <c r="B28" s="82">
        <v>3.798</v>
      </c>
      <c r="C28" s="82">
        <v>14</v>
      </c>
      <c r="D28" s="82">
        <v>65</v>
      </c>
      <c r="E28" s="82">
        <v>70</v>
      </c>
      <c r="F28" s="14"/>
    </row>
    <row r="29" spans="1:6">
      <c r="A29" s="13" t="s">
        <v>27</v>
      </c>
      <c r="B29" s="82">
        <v>8.7159999999999993</v>
      </c>
      <c r="C29" s="82">
        <v>32.417999999999999</v>
      </c>
      <c r="D29" s="82">
        <v>96.766000000000005</v>
      </c>
      <c r="E29" s="82">
        <v>108.9</v>
      </c>
      <c r="F29" s="14"/>
    </row>
    <row r="30" spans="1:6">
      <c r="A30" s="13" t="s">
        <v>28</v>
      </c>
      <c r="B30" s="82">
        <v>28.07</v>
      </c>
      <c r="C30" s="82">
        <v>82.572000000000003</v>
      </c>
      <c r="D30" s="82">
        <v>156.56800000000001</v>
      </c>
      <c r="E30" s="82">
        <v>192.14</v>
      </c>
      <c r="F30" s="14"/>
    </row>
    <row r="31" spans="1:6">
      <c r="A31" s="13" t="s">
        <v>29</v>
      </c>
      <c r="B31" s="82">
        <v>674.42899999999997</v>
      </c>
      <c r="C31" s="82">
        <v>1606.8320000000001</v>
      </c>
      <c r="D31" s="82">
        <v>2771.82</v>
      </c>
      <c r="E31" s="82">
        <v>3564.152</v>
      </c>
      <c r="F31" s="14"/>
    </row>
    <row r="32" spans="1:6">
      <c r="A32" s="13" t="s">
        <v>30</v>
      </c>
      <c r="B32" s="82">
        <v>2.9809999999999999</v>
      </c>
      <c r="C32" s="82">
        <v>18</v>
      </c>
      <c r="D32" s="82">
        <v>37</v>
      </c>
      <c r="E32" s="82">
        <v>40.409999999999997</v>
      </c>
      <c r="F32" s="14"/>
    </row>
    <row r="33" spans="1:6">
      <c r="A33" s="13" t="s">
        <v>31</v>
      </c>
      <c r="B33" s="82">
        <v>62.679000000000002</v>
      </c>
      <c r="C33" s="82">
        <v>163.74199999999999</v>
      </c>
      <c r="D33" s="82">
        <v>293.13200000000001</v>
      </c>
      <c r="E33" s="82">
        <v>397.84199999999998</v>
      </c>
      <c r="F33" s="14"/>
    </row>
    <row r="34" spans="1:6">
      <c r="A34" s="13" t="s">
        <v>32</v>
      </c>
      <c r="B34" s="82">
        <v>138.68299999999999</v>
      </c>
      <c r="C34" s="82">
        <v>457.94200000000001</v>
      </c>
      <c r="D34" s="82">
        <v>1071.585</v>
      </c>
      <c r="E34" s="82">
        <v>1288.72</v>
      </c>
      <c r="F34" s="14"/>
    </row>
    <row r="35" spans="1:6">
      <c r="A35" s="13" t="s">
        <v>33</v>
      </c>
      <c r="B35" s="82">
        <v>0.746</v>
      </c>
      <c r="C35" s="82">
        <v>4</v>
      </c>
      <c r="D35" s="82">
        <v>8</v>
      </c>
      <c r="E35" s="82">
        <v>9.6920000000000002</v>
      </c>
      <c r="F35" s="14"/>
    </row>
    <row r="36" spans="1:6">
      <c r="A36" s="13" t="s">
        <v>34</v>
      </c>
      <c r="B36" s="82">
        <v>4.4119999999999999</v>
      </c>
      <c r="C36" s="82">
        <v>13</v>
      </c>
      <c r="D36" s="82">
        <v>20</v>
      </c>
      <c r="E36" s="82">
        <v>26.059000000000001</v>
      </c>
      <c r="F36" s="14"/>
    </row>
    <row r="37" spans="1:6">
      <c r="A37" s="13" t="s">
        <v>35</v>
      </c>
      <c r="B37" s="82">
        <v>60.048000000000002</v>
      </c>
      <c r="C37" s="82">
        <v>137.95400000000001</v>
      </c>
      <c r="D37" s="82">
        <v>220.35900000000001</v>
      </c>
      <c r="E37" s="82">
        <v>288.68200000000002</v>
      </c>
      <c r="F37" s="14"/>
    </row>
    <row r="38" spans="1:6">
      <c r="A38" s="13" t="s">
        <v>36</v>
      </c>
      <c r="B38" s="82">
        <v>55.643000000000001</v>
      </c>
      <c r="C38" s="82">
        <v>121.04600000000001</v>
      </c>
      <c r="D38" s="82">
        <v>188.441</v>
      </c>
      <c r="E38" s="82">
        <v>249.095</v>
      </c>
      <c r="F38" s="14"/>
    </row>
    <row r="39" spans="1:6">
      <c r="A39" s="13" t="s">
        <v>37</v>
      </c>
      <c r="B39" s="82">
        <v>1.1259999999999999</v>
      </c>
      <c r="C39" s="82">
        <v>7</v>
      </c>
      <c r="D39" s="82">
        <v>18</v>
      </c>
      <c r="E39" s="82">
        <v>20.187999999999999</v>
      </c>
      <c r="F39" s="14"/>
    </row>
    <row r="40" spans="1:6">
      <c r="A40" s="13" t="s">
        <v>38</v>
      </c>
      <c r="B40" s="82">
        <v>118.999</v>
      </c>
      <c r="C40" s="82">
        <v>263.18799999999999</v>
      </c>
      <c r="D40" s="82">
        <v>414.524</v>
      </c>
      <c r="E40" s="82">
        <v>522.02599999999995</v>
      </c>
      <c r="F40" s="14"/>
    </row>
    <row r="41" spans="1:6">
      <c r="A41" s="13" t="s">
        <v>39</v>
      </c>
      <c r="B41" s="82">
        <v>9.3010000000000002</v>
      </c>
      <c r="C41" s="82">
        <v>26</v>
      </c>
      <c r="D41" s="82">
        <v>45</v>
      </c>
      <c r="E41" s="82">
        <v>57.408000000000001</v>
      </c>
      <c r="F41" s="14"/>
    </row>
    <row r="42" spans="1:6">
      <c r="A42" s="13" t="s">
        <v>40</v>
      </c>
      <c r="B42" s="82">
        <v>8.6159999999999997</v>
      </c>
      <c r="C42" s="82">
        <v>21</v>
      </c>
      <c r="D42" s="82">
        <v>34</v>
      </c>
      <c r="E42" s="82">
        <v>45.134999999999998</v>
      </c>
      <c r="F42" s="14"/>
    </row>
    <row r="43" spans="1:6">
      <c r="A43" s="13" t="s">
        <v>41</v>
      </c>
      <c r="B43" s="82">
        <v>368.81799999999998</v>
      </c>
      <c r="C43" s="82">
        <v>731.37</v>
      </c>
      <c r="D43" s="82">
        <v>835.42700000000002</v>
      </c>
      <c r="E43" s="82">
        <v>1017.462</v>
      </c>
      <c r="F43" s="14"/>
    </row>
    <row r="44" spans="1:6">
      <c r="A44" s="13" t="s">
        <v>42</v>
      </c>
      <c r="B44" s="82">
        <v>1.964</v>
      </c>
      <c r="C44" s="82">
        <v>6</v>
      </c>
      <c r="D44" s="82">
        <v>13</v>
      </c>
      <c r="E44" s="82">
        <v>14.673999999999999</v>
      </c>
      <c r="F44" s="14"/>
    </row>
    <row r="45" spans="1:6">
      <c r="A45" s="13" t="s">
        <v>43</v>
      </c>
      <c r="B45" s="82">
        <v>17.507999999999999</v>
      </c>
      <c r="C45" s="82">
        <v>67.539000000000001</v>
      </c>
      <c r="D45" s="82">
        <v>137.876</v>
      </c>
      <c r="E45" s="82">
        <v>161</v>
      </c>
      <c r="F45" s="14"/>
    </row>
    <row r="46" spans="1:6">
      <c r="A46" s="13" t="s">
        <v>44</v>
      </c>
      <c r="B46" s="82">
        <v>82.653999999999996</v>
      </c>
      <c r="C46" s="82">
        <v>184.607</v>
      </c>
      <c r="D46" s="82">
        <v>302.28699999999998</v>
      </c>
      <c r="E46" s="82">
        <v>409</v>
      </c>
      <c r="F46" s="14"/>
    </row>
    <row r="47" spans="1:6">
      <c r="A47" s="13" t="s">
        <v>45</v>
      </c>
      <c r="B47" s="82">
        <v>2.2549999999999999</v>
      </c>
      <c r="C47" s="82">
        <v>7</v>
      </c>
      <c r="D47" s="82">
        <v>12</v>
      </c>
      <c r="E47" s="82">
        <v>14.582000000000001</v>
      </c>
      <c r="F47" s="14"/>
    </row>
    <row r="48" spans="1:6">
      <c r="A48" s="13" t="s">
        <v>46</v>
      </c>
      <c r="B48" s="82">
        <v>10.528</v>
      </c>
      <c r="C48" s="82">
        <v>24</v>
      </c>
      <c r="D48" s="82">
        <v>38</v>
      </c>
      <c r="E48" s="82">
        <v>50.497999999999998</v>
      </c>
      <c r="F48" s="14"/>
    </row>
    <row r="49" spans="1:6">
      <c r="A49" s="13" t="s">
        <v>47</v>
      </c>
      <c r="B49" s="82">
        <v>3.2730000000000001</v>
      </c>
      <c r="C49" s="82">
        <v>10</v>
      </c>
      <c r="D49" s="82">
        <v>17</v>
      </c>
      <c r="E49" s="82">
        <v>20.745000000000001</v>
      </c>
      <c r="F49" s="14"/>
    </row>
    <row r="50" spans="1:6">
      <c r="A50" s="13" t="s">
        <v>48</v>
      </c>
      <c r="B50" s="82">
        <v>1.829</v>
      </c>
      <c r="C50" s="82">
        <v>5</v>
      </c>
      <c r="D50" s="82">
        <v>7</v>
      </c>
      <c r="E50" s="82">
        <v>8.9420000000000002</v>
      </c>
      <c r="F50" s="14"/>
    </row>
    <row r="51" spans="1:6" ht="30">
      <c r="A51" s="13" t="s">
        <v>49</v>
      </c>
      <c r="B51" s="82">
        <v>20.571999999999999</v>
      </c>
      <c r="C51" s="82">
        <v>79.596999999999994</v>
      </c>
      <c r="D51" s="82">
        <v>151.892</v>
      </c>
      <c r="E51" s="82">
        <v>177</v>
      </c>
      <c r="F51" s="14"/>
    </row>
    <row r="52" spans="1:6">
      <c r="A52" s="13" t="s">
        <v>50</v>
      </c>
      <c r="B52" s="82">
        <v>20.277000000000001</v>
      </c>
      <c r="C52" s="82">
        <v>103.226</v>
      </c>
      <c r="D52" s="82">
        <v>212.60300000000001</v>
      </c>
      <c r="E52" s="82">
        <v>239</v>
      </c>
      <c r="F52" s="14"/>
    </row>
    <row r="53" spans="1:6">
      <c r="A53" s="13" t="s">
        <v>51</v>
      </c>
      <c r="B53" s="82">
        <v>91.962000000000003</v>
      </c>
      <c r="C53" s="82">
        <v>223.97800000000001</v>
      </c>
      <c r="D53" s="82">
        <v>362.61799999999999</v>
      </c>
      <c r="E53" s="82">
        <v>410.01299999999998</v>
      </c>
      <c r="F53" s="14"/>
    </row>
    <row r="54" spans="1:6">
      <c r="A54" s="13" t="s">
        <v>52</v>
      </c>
      <c r="B54" s="82">
        <v>2.16</v>
      </c>
      <c r="C54" s="82">
        <v>12</v>
      </c>
      <c r="D54" s="82">
        <v>21</v>
      </c>
      <c r="E54" s="82">
        <v>28.446000000000002</v>
      </c>
      <c r="F54" s="14"/>
    </row>
    <row r="55" spans="1:6">
      <c r="A55" s="13" t="s">
        <v>53</v>
      </c>
      <c r="B55" s="82">
        <v>5.8579999999999997</v>
      </c>
      <c r="C55" s="82">
        <v>15</v>
      </c>
      <c r="D55" s="82">
        <v>29</v>
      </c>
      <c r="E55" s="82">
        <v>42.658000000000001</v>
      </c>
      <c r="F55" s="14"/>
    </row>
    <row r="56" spans="1:6">
      <c r="A56" s="13" t="s">
        <v>54</v>
      </c>
      <c r="B56" s="82">
        <v>99.831000000000003</v>
      </c>
      <c r="C56" s="82">
        <v>304.04599999999999</v>
      </c>
      <c r="D56" s="82">
        <v>521.78300000000002</v>
      </c>
      <c r="E56" s="82">
        <v>596.52</v>
      </c>
      <c r="F56" s="14"/>
    </row>
    <row r="57" spans="1:6">
      <c r="A57" s="13" t="s">
        <v>55</v>
      </c>
      <c r="B57" s="82">
        <v>1458.348</v>
      </c>
      <c r="C57" s="82">
        <v>3781.7429999999999</v>
      </c>
      <c r="D57" s="82">
        <v>6805.2380000000003</v>
      </c>
      <c r="E57" s="82">
        <v>8569.2639999999992</v>
      </c>
      <c r="F57" s="14"/>
    </row>
    <row r="58" spans="1:6">
      <c r="A58" s="13" t="s">
        <v>56</v>
      </c>
      <c r="B58" s="82">
        <v>316.875</v>
      </c>
      <c r="C58" s="82">
        <v>700.20899999999995</v>
      </c>
      <c r="D58" s="82">
        <v>1052.3230000000001</v>
      </c>
      <c r="E58" s="82">
        <v>1319.03</v>
      </c>
      <c r="F58" s="14"/>
    </row>
    <row r="59" spans="1:6">
      <c r="A59" s="13" t="s">
        <v>57</v>
      </c>
      <c r="B59" s="82">
        <v>29.829000000000001</v>
      </c>
      <c r="C59" s="82">
        <v>86.361999999999995</v>
      </c>
      <c r="D59" s="82">
        <v>142.761</v>
      </c>
      <c r="E59" s="82">
        <v>176.85499999999999</v>
      </c>
      <c r="F59" s="14"/>
    </row>
    <row r="60" spans="1:6">
      <c r="A60" s="13" t="s">
        <v>58</v>
      </c>
      <c r="B60" s="82">
        <v>1.7849999999999999</v>
      </c>
      <c r="C60" s="82">
        <v>4</v>
      </c>
      <c r="D60" s="82">
        <v>7</v>
      </c>
      <c r="E60" s="82">
        <v>9.1460000000000008</v>
      </c>
      <c r="F60" s="14"/>
    </row>
    <row r="61" spans="1:6">
      <c r="A61" s="13" t="s">
        <v>59</v>
      </c>
      <c r="B61" s="82">
        <v>7.1260000000000003</v>
      </c>
      <c r="C61" s="82">
        <v>19</v>
      </c>
      <c r="D61" s="82">
        <v>31</v>
      </c>
      <c r="E61" s="82">
        <v>39.683999999999997</v>
      </c>
      <c r="F61" s="14"/>
    </row>
    <row r="62" spans="1:6">
      <c r="A62" s="13" t="s">
        <v>60</v>
      </c>
      <c r="B62" s="82">
        <v>6.3410000000000002</v>
      </c>
      <c r="C62" s="82">
        <v>21</v>
      </c>
      <c r="D62" s="82">
        <v>41</v>
      </c>
      <c r="E62" s="82">
        <v>48.484999999999999</v>
      </c>
      <c r="F62" s="14"/>
    </row>
    <row r="63" spans="1:6">
      <c r="A63" s="13" t="s">
        <v>61</v>
      </c>
      <c r="B63" s="82">
        <v>5.8860000000000001</v>
      </c>
      <c r="C63" s="82">
        <v>17</v>
      </c>
      <c r="D63" s="82">
        <v>28</v>
      </c>
      <c r="E63" s="82">
        <v>35.645000000000003</v>
      </c>
      <c r="F63" s="14"/>
    </row>
    <row r="64" spans="1:6">
      <c r="A64" s="13" t="s">
        <v>62</v>
      </c>
      <c r="B64" s="82">
        <v>80.587000000000003</v>
      </c>
      <c r="C64" s="82">
        <v>188.62200000000001</v>
      </c>
      <c r="D64" s="82">
        <v>309.49099999999999</v>
      </c>
      <c r="E64" s="82">
        <v>414.14699999999999</v>
      </c>
      <c r="F64" s="14"/>
    </row>
    <row r="65" spans="1:6">
      <c r="A65" s="13" t="s">
        <v>63</v>
      </c>
      <c r="B65" s="82">
        <v>20.363</v>
      </c>
      <c r="C65" s="82">
        <v>49</v>
      </c>
      <c r="D65" s="82">
        <v>81</v>
      </c>
      <c r="E65" s="82">
        <v>111.37</v>
      </c>
      <c r="F65" s="14"/>
    </row>
    <row r="66" spans="1:6" ht="30">
      <c r="A66" s="13" t="s">
        <v>64</v>
      </c>
      <c r="B66" s="82">
        <v>0.67400000000000004</v>
      </c>
      <c r="C66" s="82">
        <v>3</v>
      </c>
      <c r="D66" s="82">
        <v>6</v>
      </c>
      <c r="E66" s="82">
        <v>7</v>
      </c>
      <c r="F66" s="14"/>
    </row>
    <row r="67" spans="1:6">
      <c r="A67" s="13" t="s">
        <v>65</v>
      </c>
      <c r="B67" s="82">
        <v>11.847</v>
      </c>
      <c r="C67" s="82">
        <v>35</v>
      </c>
      <c r="D67" s="82">
        <v>69</v>
      </c>
      <c r="E67" s="82">
        <v>84.631</v>
      </c>
      <c r="F67" s="14"/>
    </row>
    <row r="68" spans="1:6">
      <c r="A68" s="15" t="s">
        <v>66</v>
      </c>
      <c r="B68" s="83">
        <v>59</v>
      </c>
      <c r="C68" s="83">
        <v>186</v>
      </c>
      <c r="D68" s="83">
        <v>329</v>
      </c>
      <c r="E68" s="83">
        <v>453</v>
      </c>
    </row>
    <row r="69" spans="1:6">
      <c r="B69" s="16"/>
      <c r="C69" s="16"/>
      <c r="D69" s="16"/>
      <c r="E69" s="14"/>
    </row>
    <row r="70" spans="1:6">
      <c r="B70" s="16"/>
      <c r="C70" s="16"/>
      <c r="D70" s="16"/>
      <c r="E70" s="14"/>
    </row>
    <row r="71" spans="1:6">
      <c r="B71" s="16"/>
      <c r="C71" s="16"/>
      <c r="D71" s="16"/>
      <c r="E71" s="14"/>
    </row>
  </sheetData>
  <mergeCells count="4">
    <mergeCell ref="A2:E2"/>
    <mergeCell ref="A1:B1"/>
    <mergeCell ref="B4:E4"/>
    <mergeCell ref="A4:A5"/>
  </mergeCells>
  <conditionalFormatting sqref="D6">
    <cfRule type="cellIs" dxfId="24" priority="2" operator="lessThan">
      <formula>1</formula>
    </cfRule>
  </conditionalFormatting>
  <conditionalFormatting sqref="E6">
    <cfRule type="cellIs" dxfId="23" priority="1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29.140625" style="9" customWidth="1"/>
    <col min="2" max="2" width="21.28515625" style="9" customWidth="1"/>
    <col min="3" max="5" width="21.28515625" style="7" customWidth="1"/>
    <col min="6" max="16384" width="9.140625" style="7"/>
  </cols>
  <sheetData>
    <row r="1" spans="1:6" ht="33" customHeight="1">
      <c r="A1" s="143" t="s">
        <v>120</v>
      </c>
      <c r="B1" s="143"/>
    </row>
    <row r="2" spans="1:6" ht="39" customHeight="1">
      <c r="A2" s="149" t="s">
        <v>2</v>
      </c>
      <c r="B2" s="149"/>
      <c r="C2" s="149"/>
      <c r="D2" s="149"/>
      <c r="E2" s="149"/>
    </row>
    <row r="3" spans="1:6" ht="15.75">
      <c r="A3" s="8"/>
      <c r="B3" s="10"/>
      <c r="C3" s="10"/>
      <c r="E3" s="10" t="s">
        <v>3</v>
      </c>
    </row>
    <row r="4" spans="1:6" ht="15.75" customHeight="1">
      <c r="A4" s="147"/>
      <c r="B4" s="144">
        <v>2017</v>
      </c>
      <c r="C4" s="145"/>
      <c r="D4" s="145"/>
      <c r="E4" s="146"/>
    </row>
    <row r="5" spans="1:6" ht="28.5" customHeight="1">
      <c r="A5" s="148"/>
      <c r="B5" s="11" t="s">
        <v>138</v>
      </c>
      <c r="C5" s="11" t="s">
        <v>150</v>
      </c>
      <c r="D5" s="11" t="s">
        <v>141</v>
      </c>
      <c r="E5" s="11" t="s">
        <v>147</v>
      </c>
    </row>
    <row r="6" spans="1:6">
      <c r="A6" s="21" t="s">
        <v>4</v>
      </c>
      <c r="B6" s="81">
        <v>4380</v>
      </c>
      <c r="C6" s="81">
        <v>10947</v>
      </c>
      <c r="D6" s="81">
        <v>18972</v>
      </c>
      <c r="E6" s="81">
        <v>24390</v>
      </c>
      <c r="F6" s="14"/>
    </row>
    <row r="7" spans="1:6">
      <c r="A7" s="12" t="s">
        <v>5</v>
      </c>
      <c r="B7" s="82"/>
      <c r="C7" s="82"/>
      <c r="D7" s="84"/>
      <c r="E7" s="84"/>
    </row>
    <row r="8" spans="1:6">
      <c r="A8" s="13" t="s">
        <v>6</v>
      </c>
      <c r="B8" s="82">
        <v>92</v>
      </c>
      <c r="C8" s="82">
        <v>198</v>
      </c>
      <c r="D8" s="82">
        <v>321</v>
      </c>
      <c r="E8" s="82">
        <v>432</v>
      </c>
    </row>
    <row r="9" spans="1:6">
      <c r="A9" s="13" t="s">
        <v>7</v>
      </c>
      <c r="B9" s="82">
        <v>2</v>
      </c>
      <c r="C9" s="82">
        <v>18</v>
      </c>
      <c r="D9" s="82">
        <v>42</v>
      </c>
      <c r="E9" s="82">
        <v>47</v>
      </c>
    </row>
    <row r="10" spans="1:6">
      <c r="A10" s="13" t="s">
        <v>8</v>
      </c>
      <c r="B10" s="82">
        <v>7</v>
      </c>
      <c r="C10" s="82">
        <v>22</v>
      </c>
      <c r="D10" s="82">
        <v>43</v>
      </c>
      <c r="E10" s="82">
        <v>52</v>
      </c>
    </row>
    <row r="11" spans="1:6">
      <c r="A11" s="13" t="s">
        <v>9</v>
      </c>
      <c r="B11" s="82">
        <v>181</v>
      </c>
      <c r="C11" s="82">
        <v>403</v>
      </c>
      <c r="D11" s="82">
        <v>655</v>
      </c>
      <c r="E11" s="82">
        <v>876</v>
      </c>
    </row>
    <row r="12" spans="1:6">
      <c r="A12" s="13" t="s">
        <v>10</v>
      </c>
      <c r="B12" s="82">
        <v>1</v>
      </c>
      <c r="C12" s="82">
        <v>7</v>
      </c>
      <c r="D12" s="82">
        <v>20</v>
      </c>
      <c r="E12" s="82">
        <v>24</v>
      </c>
    </row>
    <row r="13" spans="1:6">
      <c r="A13" s="13" t="s">
        <v>11</v>
      </c>
      <c r="B13" s="82">
        <v>131</v>
      </c>
      <c r="C13" s="82">
        <v>284</v>
      </c>
      <c r="D13" s="82">
        <v>442</v>
      </c>
      <c r="E13" s="82">
        <v>584</v>
      </c>
    </row>
    <row r="14" spans="1:6">
      <c r="A14" s="13" t="s">
        <v>12</v>
      </c>
      <c r="B14" s="82">
        <v>20</v>
      </c>
      <c r="C14" s="82">
        <v>66</v>
      </c>
      <c r="D14" s="82">
        <v>121</v>
      </c>
      <c r="E14" s="82">
        <v>152</v>
      </c>
    </row>
    <row r="15" spans="1:6">
      <c r="A15" s="13" t="s">
        <v>13</v>
      </c>
      <c r="B15" s="82">
        <v>5</v>
      </c>
      <c r="C15" s="82">
        <v>16</v>
      </c>
      <c r="D15" s="82">
        <v>30</v>
      </c>
      <c r="E15" s="82">
        <v>36</v>
      </c>
    </row>
    <row r="16" spans="1:6">
      <c r="A16" s="13" t="s">
        <v>14</v>
      </c>
      <c r="B16" s="82">
        <v>4</v>
      </c>
      <c r="C16" s="82">
        <v>13</v>
      </c>
      <c r="D16" s="82">
        <v>22</v>
      </c>
      <c r="E16" s="82">
        <v>27</v>
      </c>
    </row>
    <row r="17" spans="1:5">
      <c r="A17" s="13" t="s">
        <v>15</v>
      </c>
      <c r="B17" s="82">
        <v>3</v>
      </c>
      <c r="C17" s="82">
        <v>14</v>
      </c>
      <c r="D17" s="82">
        <v>29</v>
      </c>
      <c r="E17" s="82">
        <v>35</v>
      </c>
    </row>
    <row r="18" spans="1:5">
      <c r="A18" s="13" t="s">
        <v>16</v>
      </c>
      <c r="B18" s="82">
        <v>3</v>
      </c>
      <c r="C18" s="82">
        <v>9</v>
      </c>
      <c r="D18" s="82">
        <v>16</v>
      </c>
      <c r="E18" s="82">
        <v>21</v>
      </c>
    </row>
    <row r="19" spans="1:5">
      <c r="A19" s="13" t="s">
        <v>17</v>
      </c>
      <c r="B19" s="82">
        <v>7</v>
      </c>
      <c r="C19" s="82">
        <v>19</v>
      </c>
      <c r="D19" s="82">
        <v>33</v>
      </c>
      <c r="E19" s="82">
        <v>43</v>
      </c>
    </row>
    <row r="20" spans="1:5">
      <c r="A20" s="13" t="s">
        <v>18</v>
      </c>
      <c r="B20" s="82">
        <v>53</v>
      </c>
      <c r="C20" s="82">
        <v>238</v>
      </c>
      <c r="D20" s="82">
        <v>500</v>
      </c>
      <c r="E20" s="82">
        <v>580</v>
      </c>
    </row>
    <row r="21" spans="1:5">
      <c r="A21" s="13" t="s">
        <v>19</v>
      </c>
      <c r="B21" s="82">
        <v>4</v>
      </c>
      <c r="C21" s="82">
        <v>11</v>
      </c>
      <c r="D21" s="82">
        <v>20</v>
      </c>
      <c r="E21" s="82">
        <v>27</v>
      </c>
    </row>
    <row r="22" spans="1:5">
      <c r="A22" s="13" t="s">
        <v>20</v>
      </c>
      <c r="B22" s="82">
        <v>15</v>
      </c>
      <c r="C22" s="82">
        <v>34</v>
      </c>
      <c r="D22" s="82">
        <v>58</v>
      </c>
      <c r="E22" s="82">
        <v>79</v>
      </c>
    </row>
    <row r="23" spans="1:5">
      <c r="A23" s="13" t="s">
        <v>21</v>
      </c>
      <c r="B23" s="82">
        <v>3</v>
      </c>
      <c r="C23" s="82">
        <v>8</v>
      </c>
      <c r="D23" s="82">
        <v>15</v>
      </c>
      <c r="E23" s="82">
        <v>19</v>
      </c>
    </row>
    <row r="24" spans="1:5">
      <c r="A24" s="13" t="s">
        <v>22</v>
      </c>
      <c r="B24" s="82">
        <v>1</v>
      </c>
      <c r="C24" s="82">
        <v>3</v>
      </c>
      <c r="D24" s="82">
        <v>7</v>
      </c>
      <c r="E24" s="82">
        <v>10</v>
      </c>
    </row>
    <row r="25" spans="1:5">
      <c r="A25" s="13" t="s">
        <v>23</v>
      </c>
      <c r="B25" s="82">
        <v>23</v>
      </c>
      <c r="C25" s="82">
        <v>70</v>
      </c>
      <c r="D25" s="82">
        <v>145</v>
      </c>
      <c r="E25" s="82">
        <v>182</v>
      </c>
    </row>
    <row r="26" spans="1:5">
      <c r="A26" s="13" t="s">
        <v>24</v>
      </c>
      <c r="B26" s="82">
        <v>2</v>
      </c>
      <c r="C26" s="82">
        <v>28</v>
      </c>
      <c r="D26" s="82">
        <v>57</v>
      </c>
      <c r="E26" s="82">
        <v>71</v>
      </c>
    </row>
    <row r="27" spans="1:5">
      <c r="A27" s="13" t="s">
        <v>25</v>
      </c>
      <c r="B27" s="82">
        <v>2</v>
      </c>
      <c r="C27" s="82">
        <v>5</v>
      </c>
      <c r="D27" s="82">
        <v>10</v>
      </c>
      <c r="E27" s="82">
        <v>12</v>
      </c>
    </row>
    <row r="28" spans="1:5" ht="30">
      <c r="A28" s="13" t="s">
        <v>26</v>
      </c>
      <c r="B28" s="82">
        <v>4</v>
      </c>
      <c r="C28" s="82">
        <v>18</v>
      </c>
      <c r="D28" s="82">
        <v>74</v>
      </c>
      <c r="E28" s="82">
        <v>80</v>
      </c>
    </row>
    <row r="29" spans="1:5">
      <c r="A29" s="13" t="s">
        <v>27</v>
      </c>
      <c r="B29" s="82">
        <v>8</v>
      </c>
      <c r="C29" s="82">
        <v>35</v>
      </c>
      <c r="D29" s="82">
        <v>97</v>
      </c>
      <c r="E29" s="82">
        <v>110</v>
      </c>
    </row>
    <row r="30" spans="1:5">
      <c r="A30" s="13" t="s">
        <v>28</v>
      </c>
      <c r="B30" s="82">
        <v>26</v>
      </c>
      <c r="C30" s="82">
        <v>78</v>
      </c>
      <c r="D30" s="82">
        <v>152</v>
      </c>
      <c r="E30" s="82">
        <v>189</v>
      </c>
    </row>
    <row r="31" spans="1:5">
      <c r="A31" s="13" t="s">
        <v>29</v>
      </c>
      <c r="B31" s="82">
        <v>657</v>
      </c>
      <c r="C31" s="82">
        <v>1536</v>
      </c>
      <c r="D31" s="82">
        <v>2675</v>
      </c>
      <c r="E31" s="82">
        <v>3485</v>
      </c>
    </row>
    <row r="32" spans="1:5">
      <c r="A32" s="13" t="s">
        <v>30</v>
      </c>
      <c r="B32" s="82">
        <v>3</v>
      </c>
      <c r="C32" s="82">
        <v>21</v>
      </c>
      <c r="D32" s="82">
        <v>46</v>
      </c>
      <c r="E32" s="82">
        <v>51</v>
      </c>
    </row>
    <row r="33" spans="1:5">
      <c r="A33" s="13" t="s">
        <v>31</v>
      </c>
      <c r="B33" s="82">
        <v>83</v>
      </c>
      <c r="C33" s="82">
        <v>195</v>
      </c>
      <c r="D33" s="82">
        <v>294</v>
      </c>
      <c r="E33" s="82">
        <v>421</v>
      </c>
    </row>
    <row r="34" spans="1:5">
      <c r="A34" s="13" t="s">
        <v>32</v>
      </c>
      <c r="B34" s="82">
        <v>183</v>
      </c>
      <c r="C34" s="82">
        <v>552</v>
      </c>
      <c r="D34" s="82">
        <v>1243</v>
      </c>
      <c r="E34" s="82">
        <v>1478</v>
      </c>
    </row>
    <row r="35" spans="1:5">
      <c r="A35" s="13" t="s">
        <v>33</v>
      </c>
      <c r="B35" s="82">
        <v>1</v>
      </c>
      <c r="C35" s="82">
        <v>5</v>
      </c>
      <c r="D35" s="82">
        <v>10</v>
      </c>
      <c r="E35" s="82">
        <v>12</v>
      </c>
    </row>
    <row r="36" spans="1:5">
      <c r="A36" s="13" t="s">
        <v>34</v>
      </c>
      <c r="B36" s="82">
        <v>5</v>
      </c>
      <c r="C36" s="82">
        <v>14</v>
      </c>
      <c r="D36" s="82">
        <v>22</v>
      </c>
      <c r="E36" s="82">
        <v>29</v>
      </c>
    </row>
    <row r="37" spans="1:5">
      <c r="A37" s="13" t="s">
        <v>35</v>
      </c>
      <c r="B37" s="82">
        <v>57</v>
      </c>
      <c r="C37" s="82">
        <v>123</v>
      </c>
      <c r="D37" s="82">
        <v>196</v>
      </c>
      <c r="E37" s="82">
        <v>261</v>
      </c>
    </row>
    <row r="38" spans="1:5">
      <c r="A38" s="13" t="s">
        <v>36</v>
      </c>
      <c r="B38" s="82">
        <v>52</v>
      </c>
      <c r="C38" s="82">
        <v>113</v>
      </c>
      <c r="D38" s="82">
        <v>174</v>
      </c>
      <c r="E38" s="82">
        <v>226</v>
      </c>
    </row>
    <row r="39" spans="1:5">
      <c r="A39" s="13" t="s">
        <v>37</v>
      </c>
      <c r="B39" s="82">
        <v>1</v>
      </c>
      <c r="C39" s="82">
        <v>10</v>
      </c>
      <c r="D39" s="82">
        <v>23</v>
      </c>
      <c r="E39" s="82">
        <v>26</v>
      </c>
    </row>
    <row r="40" spans="1:5">
      <c r="A40" s="13" t="s">
        <v>38</v>
      </c>
      <c r="B40" s="82">
        <v>82</v>
      </c>
      <c r="C40" s="82">
        <v>179</v>
      </c>
      <c r="D40" s="82">
        <v>301</v>
      </c>
      <c r="E40" s="82">
        <v>396</v>
      </c>
    </row>
    <row r="41" spans="1:5">
      <c r="A41" s="13" t="s">
        <v>39</v>
      </c>
      <c r="B41" s="82">
        <v>9</v>
      </c>
      <c r="C41" s="82">
        <v>27</v>
      </c>
      <c r="D41" s="82">
        <v>48</v>
      </c>
      <c r="E41" s="82">
        <v>60</v>
      </c>
    </row>
    <row r="42" spans="1:5">
      <c r="A42" s="13" t="s">
        <v>40</v>
      </c>
      <c r="B42" s="82">
        <v>10</v>
      </c>
      <c r="C42" s="82">
        <v>24</v>
      </c>
      <c r="D42" s="82">
        <v>39</v>
      </c>
      <c r="E42" s="82">
        <v>51</v>
      </c>
    </row>
    <row r="43" spans="1:5">
      <c r="A43" s="13" t="s">
        <v>41</v>
      </c>
      <c r="B43" s="82">
        <v>189</v>
      </c>
      <c r="C43" s="82">
        <v>381</v>
      </c>
      <c r="D43" s="82">
        <v>556</v>
      </c>
      <c r="E43" s="82">
        <v>714</v>
      </c>
    </row>
    <row r="44" spans="1:5">
      <c r="A44" s="13" t="s">
        <v>42</v>
      </c>
      <c r="B44" s="82">
        <v>1</v>
      </c>
      <c r="C44" s="82">
        <v>6</v>
      </c>
      <c r="D44" s="82">
        <v>13</v>
      </c>
      <c r="E44" s="82">
        <v>16</v>
      </c>
    </row>
    <row r="45" spans="1:5">
      <c r="A45" s="13" t="s">
        <v>43</v>
      </c>
      <c r="B45" s="82">
        <v>23</v>
      </c>
      <c r="C45" s="82">
        <v>97</v>
      </c>
      <c r="D45" s="82">
        <v>206</v>
      </c>
      <c r="E45" s="82">
        <v>254</v>
      </c>
    </row>
    <row r="46" spans="1:5">
      <c r="A46" s="13" t="s">
        <v>44</v>
      </c>
      <c r="B46" s="82">
        <v>107</v>
      </c>
      <c r="C46" s="82">
        <v>246</v>
      </c>
      <c r="D46" s="82">
        <v>396</v>
      </c>
      <c r="E46" s="82">
        <v>519</v>
      </c>
    </row>
    <row r="47" spans="1:5">
      <c r="A47" s="13" t="s">
        <v>45</v>
      </c>
      <c r="B47" s="82">
        <v>2</v>
      </c>
      <c r="C47" s="82">
        <v>7</v>
      </c>
      <c r="D47" s="82">
        <v>13</v>
      </c>
      <c r="E47" s="82">
        <v>17</v>
      </c>
    </row>
    <row r="48" spans="1:5">
      <c r="A48" s="13" t="s">
        <v>46</v>
      </c>
      <c r="B48" s="82">
        <v>11</v>
      </c>
      <c r="C48" s="82">
        <v>27</v>
      </c>
      <c r="D48" s="82">
        <v>42</v>
      </c>
      <c r="E48" s="82">
        <v>55</v>
      </c>
    </row>
    <row r="49" spans="1:5">
      <c r="A49" s="13" t="s">
        <v>47</v>
      </c>
      <c r="B49" s="82">
        <v>3</v>
      </c>
      <c r="C49" s="82">
        <v>10</v>
      </c>
      <c r="D49" s="82">
        <v>18</v>
      </c>
      <c r="E49" s="82">
        <v>22</v>
      </c>
    </row>
    <row r="50" spans="1:5">
      <c r="A50" s="13" t="s">
        <v>48</v>
      </c>
      <c r="B50" s="82">
        <v>2</v>
      </c>
      <c r="C50" s="82">
        <v>4</v>
      </c>
      <c r="D50" s="82">
        <v>7</v>
      </c>
      <c r="E50" s="82">
        <v>9</v>
      </c>
    </row>
    <row r="51" spans="1:5" ht="30">
      <c r="A51" s="13" t="s">
        <v>49</v>
      </c>
      <c r="B51" s="82">
        <v>19</v>
      </c>
      <c r="C51" s="82">
        <v>76</v>
      </c>
      <c r="D51" s="82">
        <v>153</v>
      </c>
      <c r="E51" s="82">
        <v>178</v>
      </c>
    </row>
    <row r="52" spans="1:5">
      <c r="A52" s="13" t="s">
        <v>50</v>
      </c>
      <c r="B52" s="82">
        <v>20</v>
      </c>
      <c r="C52" s="82">
        <v>125</v>
      </c>
      <c r="D52" s="82">
        <v>253</v>
      </c>
      <c r="E52" s="82">
        <v>282</v>
      </c>
    </row>
    <row r="53" spans="1:5">
      <c r="A53" s="13" t="s">
        <v>51</v>
      </c>
      <c r="B53" s="82">
        <v>87</v>
      </c>
      <c r="C53" s="82">
        <v>199</v>
      </c>
      <c r="D53" s="82">
        <v>303</v>
      </c>
      <c r="E53" s="82">
        <v>360</v>
      </c>
    </row>
    <row r="54" spans="1:5">
      <c r="A54" s="13" t="s">
        <v>52</v>
      </c>
      <c r="B54" s="82">
        <v>7</v>
      </c>
      <c r="C54" s="82">
        <v>21</v>
      </c>
      <c r="D54" s="82">
        <v>33</v>
      </c>
      <c r="E54" s="82">
        <v>45</v>
      </c>
    </row>
    <row r="55" spans="1:5">
      <c r="A55" s="13" t="s">
        <v>53</v>
      </c>
      <c r="B55" s="82">
        <v>15</v>
      </c>
      <c r="C55" s="82">
        <v>34</v>
      </c>
      <c r="D55" s="82">
        <v>59</v>
      </c>
      <c r="E55" s="82">
        <v>80</v>
      </c>
    </row>
    <row r="56" spans="1:5">
      <c r="A56" s="13" t="s">
        <v>54</v>
      </c>
      <c r="B56" s="82">
        <v>99</v>
      </c>
      <c r="C56" s="82">
        <v>262</v>
      </c>
      <c r="D56" s="82">
        <v>375</v>
      </c>
      <c r="E56" s="82">
        <v>425</v>
      </c>
    </row>
    <row r="57" spans="1:5">
      <c r="A57" s="13" t="s">
        <v>55</v>
      </c>
      <c r="B57" s="82">
        <v>1578</v>
      </c>
      <c r="C57" s="82">
        <v>3895</v>
      </c>
      <c r="D57" s="82">
        <v>6640</v>
      </c>
      <c r="E57" s="82">
        <v>8723</v>
      </c>
    </row>
    <row r="58" spans="1:5">
      <c r="A58" s="13" t="s">
        <v>56</v>
      </c>
      <c r="B58" s="82">
        <v>234</v>
      </c>
      <c r="C58" s="82">
        <v>504</v>
      </c>
      <c r="D58" s="82">
        <v>781</v>
      </c>
      <c r="E58" s="82">
        <v>1017</v>
      </c>
    </row>
    <row r="59" spans="1:5">
      <c r="A59" s="13" t="s">
        <v>57</v>
      </c>
      <c r="B59" s="82">
        <v>30</v>
      </c>
      <c r="C59" s="82">
        <v>90</v>
      </c>
      <c r="D59" s="82">
        <v>149</v>
      </c>
      <c r="E59" s="82">
        <v>185</v>
      </c>
    </row>
    <row r="60" spans="1:5">
      <c r="A60" s="13" t="s">
        <v>58</v>
      </c>
      <c r="B60" s="82">
        <v>2</v>
      </c>
      <c r="C60" s="82">
        <v>4</v>
      </c>
      <c r="D60" s="82">
        <v>7</v>
      </c>
      <c r="E60" s="82">
        <v>9</v>
      </c>
    </row>
    <row r="61" spans="1:5">
      <c r="A61" s="13" t="s">
        <v>59</v>
      </c>
      <c r="B61" s="82">
        <v>7</v>
      </c>
      <c r="C61" s="82">
        <v>19</v>
      </c>
      <c r="D61" s="82">
        <v>33</v>
      </c>
      <c r="E61" s="82">
        <v>41</v>
      </c>
    </row>
    <row r="62" spans="1:5">
      <c r="A62" s="13" t="s">
        <v>60</v>
      </c>
      <c r="B62" s="82">
        <v>6</v>
      </c>
      <c r="C62" s="82">
        <v>20</v>
      </c>
      <c r="D62" s="82">
        <v>41</v>
      </c>
      <c r="E62" s="82">
        <v>49</v>
      </c>
    </row>
    <row r="63" spans="1:5">
      <c r="A63" s="13" t="s">
        <v>61</v>
      </c>
      <c r="B63" s="82">
        <v>6</v>
      </c>
      <c r="C63" s="82">
        <v>16</v>
      </c>
      <c r="D63" s="82">
        <v>26</v>
      </c>
      <c r="E63" s="82">
        <v>34</v>
      </c>
    </row>
    <row r="64" spans="1:5">
      <c r="A64" s="13" t="s">
        <v>62</v>
      </c>
      <c r="B64" s="82">
        <v>83</v>
      </c>
      <c r="C64" s="82">
        <v>186</v>
      </c>
      <c r="D64" s="82">
        <v>310</v>
      </c>
      <c r="E64" s="82">
        <v>415</v>
      </c>
    </row>
    <row r="65" spans="1:5">
      <c r="A65" s="13" t="s">
        <v>63</v>
      </c>
      <c r="B65" s="82">
        <v>27</v>
      </c>
      <c r="C65" s="82">
        <v>60</v>
      </c>
      <c r="D65" s="82">
        <v>98</v>
      </c>
      <c r="E65" s="82">
        <v>134</v>
      </c>
    </row>
    <row r="66" spans="1:5" ht="30">
      <c r="A66" s="13" t="s">
        <v>64</v>
      </c>
      <c r="B66" s="82">
        <v>1</v>
      </c>
      <c r="C66" s="82">
        <v>4</v>
      </c>
      <c r="D66" s="82">
        <v>9</v>
      </c>
      <c r="E66" s="82">
        <v>11</v>
      </c>
    </row>
    <row r="67" spans="1:5">
      <c r="A67" s="13" t="s">
        <v>65</v>
      </c>
      <c r="B67" s="82">
        <v>13</v>
      </c>
      <c r="C67" s="82">
        <v>41</v>
      </c>
      <c r="D67" s="82">
        <v>84</v>
      </c>
      <c r="E67" s="82">
        <v>102</v>
      </c>
    </row>
    <row r="68" spans="1:5">
      <c r="A68" s="15" t="s">
        <v>66</v>
      </c>
      <c r="B68" s="83">
        <v>68</v>
      </c>
      <c r="C68" s="83">
        <v>217</v>
      </c>
      <c r="D68" s="83">
        <v>387</v>
      </c>
      <c r="E68" s="83">
        <v>511</v>
      </c>
    </row>
    <row r="69" spans="1:5">
      <c r="B69" s="16"/>
    </row>
    <row r="70" spans="1:5">
      <c r="B70" s="16"/>
      <c r="C70" s="14"/>
    </row>
    <row r="71" spans="1:5">
      <c r="B71" s="16"/>
      <c r="C71" s="14"/>
    </row>
  </sheetData>
  <mergeCells count="4">
    <mergeCell ref="A2:E2"/>
    <mergeCell ref="A1:B1"/>
    <mergeCell ref="B4:E4"/>
    <mergeCell ref="A4:A5"/>
  </mergeCells>
  <conditionalFormatting sqref="D6">
    <cfRule type="cellIs" dxfId="22" priority="2" operator="lessThan">
      <formula>1</formula>
    </cfRule>
  </conditionalFormatting>
  <conditionalFormatting sqref="E6">
    <cfRule type="cellIs" dxfId="21" priority="1" operator="lessThan">
      <formula>1</formula>
    </cfRule>
  </conditionalFormatting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9" scale="63" orientation="portrait" r:id="rId1"/>
  <rowBreaks count="1" manualBreakCount="1">
    <brk id="68" max="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29.85546875" style="18" customWidth="1"/>
    <col min="2" max="3" width="21" style="18" customWidth="1"/>
    <col min="4" max="5" width="21" style="7" customWidth="1"/>
    <col min="6" max="16384" width="9.140625" style="7"/>
  </cols>
  <sheetData>
    <row r="1" spans="1:5" ht="33" customHeight="1">
      <c r="A1" s="143" t="s">
        <v>120</v>
      </c>
      <c r="B1" s="143"/>
    </row>
    <row r="2" spans="1:5" ht="39" customHeight="1">
      <c r="A2" s="150" t="s">
        <v>2</v>
      </c>
      <c r="B2" s="150"/>
      <c r="C2" s="150"/>
      <c r="D2" s="150"/>
      <c r="E2" s="150"/>
    </row>
    <row r="3" spans="1:5" ht="15.75">
      <c r="A3" s="17"/>
      <c r="B3" s="17"/>
      <c r="E3" s="19" t="s">
        <v>3</v>
      </c>
    </row>
    <row r="4" spans="1:5" ht="15.75" customHeight="1">
      <c r="A4" s="154"/>
      <c r="B4" s="151">
        <v>2018</v>
      </c>
      <c r="C4" s="152"/>
      <c r="D4" s="152"/>
      <c r="E4" s="153"/>
    </row>
    <row r="5" spans="1:5" ht="28.5" customHeight="1">
      <c r="A5" s="155"/>
      <c r="B5" s="20" t="s">
        <v>138</v>
      </c>
      <c r="C5" s="20" t="s">
        <v>150</v>
      </c>
      <c r="D5" s="20" t="s">
        <v>141</v>
      </c>
      <c r="E5" s="20" t="s">
        <v>147</v>
      </c>
    </row>
    <row r="6" spans="1:5">
      <c r="A6" s="21" t="s">
        <v>4</v>
      </c>
      <c r="B6" s="81">
        <v>4310</v>
      </c>
      <c r="C6" s="81">
        <v>10921</v>
      </c>
      <c r="D6" s="81">
        <v>19245</v>
      </c>
      <c r="E6" s="81">
        <v>24551</v>
      </c>
    </row>
    <row r="7" spans="1:5">
      <c r="A7" s="22" t="s">
        <v>5</v>
      </c>
      <c r="B7" s="85"/>
      <c r="C7" s="86"/>
      <c r="D7" s="86"/>
      <c r="E7" s="86"/>
    </row>
    <row r="8" spans="1:5">
      <c r="A8" s="23" t="s">
        <v>67</v>
      </c>
      <c r="B8" s="86">
        <v>105</v>
      </c>
      <c r="C8" s="86">
        <v>215</v>
      </c>
      <c r="D8" s="86">
        <v>350</v>
      </c>
      <c r="E8" s="86">
        <v>488</v>
      </c>
    </row>
    <row r="9" spans="1:5">
      <c r="A9" s="23" t="s">
        <v>7</v>
      </c>
      <c r="B9" s="86">
        <v>3</v>
      </c>
      <c r="C9" s="86">
        <v>32</v>
      </c>
      <c r="D9" s="86">
        <v>62</v>
      </c>
      <c r="E9" s="86">
        <v>66</v>
      </c>
    </row>
    <row r="10" spans="1:5">
      <c r="A10" s="23" t="s">
        <v>8</v>
      </c>
      <c r="B10" s="86">
        <v>7</v>
      </c>
      <c r="C10" s="86">
        <v>23</v>
      </c>
      <c r="D10" s="86">
        <v>46</v>
      </c>
      <c r="E10" s="86">
        <v>56</v>
      </c>
    </row>
    <row r="11" spans="1:5">
      <c r="A11" s="23" t="s">
        <v>9</v>
      </c>
      <c r="B11" s="86">
        <v>193</v>
      </c>
      <c r="C11" s="86">
        <v>396</v>
      </c>
      <c r="D11" s="86">
        <v>665</v>
      </c>
      <c r="E11" s="86">
        <v>893</v>
      </c>
    </row>
    <row r="12" spans="1:5">
      <c r="A12" s="23" t="s">
        <v>10</v>
      </c>
      <c r="B12" s="86">
        <v>2</v>
      </c>
      <c r="C12" s="86">
        <v>41</v>
      </c>
      <c r="D12" s="86">
        <v>57</v>
      </c>
      <c r="E12" s="86">
        <v>59</v>
      </c>
    </row>
    <row r="13" spans="1:5">
      <c r="A13" s="23" t="s">
        <v>11</v>
      </c>
      <c r="B13" s="86">
        <v>122</v>
      </c>
      <c r="C13" s="86">
        <v>260</v>
      </c>
      <c r="D13" s="86">
        <v>437</v>
      </c>
      <c r="E13" s="86">
        <v>566</v>
      </c>
    </row>
    <row r="14" spans="1:5">
      <c r="A14" s="23" t="s">
        <v>12</v>
      </c>
      <c r="B14" s="86">
        <v>15</v>
      </c>
      <c r="C14" s="86">
        <v>49</v>
      </c>
      <c r="D14" s="86">
        <v>114</v>
      </c>
      <c r="E14" s="86">
        <v>150</v>
      </c>
    </row>
    <row r="15" spans="1:5">
      <c r="A15" s="23" t="s">
        <v>13</v>
      </c>
      <c r="B15" s="86">
        <v>5</v>
      </c>
      <c r="C15" s="86">
        <v>23</v>
      </c>
      <c r="D15" s="86">
        <v>38</v>
      </c>
      <c r="E15" s="86">
        <v>45</v>
      </c>
    </row>
    <row r="16" spans="1:5">
      <c r="A16" s="23" t="s">
        <v>14</v>
      </c>
      <c r="B16" s="86">
        <v>4</v>
      </c>
      <c r="C16" s="86">
        <v>13</v>
      </c>
      <c r="D16" s="86">
        <v>23</v>
      </c>
      <c r="E16" s="86">
        <v>29</v>
      </c>
    </row>
    <row r="17" spans="1:5">
      <c r="A17" s="23" t="s">
        <v>15</v>
      </c>
      <c r="B17" s="86">
        <v>4</v>
      </c>
      <c r="C17" s="86">
        <v>40</v>
      </c>
      <c r="D17" s="86">
        <v>64</v>
      </c>
      <c r="E17" s="86">
        <v>69</v>
      </c>
    </row>
    <row r="18" spans="1:5">
      <c r="A18" s="23" t="s">
        <v>16</v>
      </c>
      <c r="B18" s="86">
        <v>4</v>
      </c>
      <c r="C18" s="86">
        <v>11</v>
      </c>
      <c r="D18" s="86">
        <v>21</v>
      </c>
      <c r="E18" s="86">
        <v>26</v>
      </c>
    </row>
    <row r="19" spans="1:5">
      <c r="A19" s="23" t="s">
        <v>17</v>
      </c>
      <c r="B19" s="86">
        <v>9</v>
      </c>
      <c r="C19" s="86">
        <v>24</v>
      </c>
      <c r="D19" s="86">
        <v>43</v>
      </c>
      <c r="E19" s="86">
        <v>54</v>
      </c>
    </row>
    <row r="20" spans="1:5">
      <c r="A20" s="23" t="s">
        <v>18</v>
      </c>
      <c r="B20" s="86">
        <v>58</v>
      </c>
      <c r="C20" s="86">
        <v>262</v>
      </c>
      <c r="D20" s="86">
        <v>548</v>
      </c>
      <c r="E20" s="86">
        <v>645</v>
      </c>
    </row>
    <row r="21" spans="1:5">
      <c r="A21" s="23" t="s">
        <v>68</v>
      </c>
      <c r="B21" s="86">
        <v>2</v>
      </c>
      <c r="C21" s="86">
        <v>10</v>
      </c>
      <c r="D21" s="86">
        <v>20</v>
      </c>
      <c r="E21" s="86">
        <v>24</v>
      </c>
    </row>
    <row r="22" spans="1:5">
      <c r="A22" s="23" t="s">
        <v>19</v>
      </c>
      <c r="B22" s="86">
        <v>5</v>
      </c>
      <c r="C22" s="86">
        <v>12</v>
      </c>
      <c r="D22" s="86">
        <v>22</v>
      </c>
      <c r="E22" s="86">
        <v>29</v>
      </c>
    </row>
    <row r="23" spans="1:5">
      <c r="A23" s="23" t="s">
        <v>20</v>
      </c>
      <c r="B23" s="86">
        <v>15</v>
      </c>
      <c r="C23" s="86">
        <v>33</v>
      </c>
      <c r="D23" s="86">
        <v>53</v>
      </c>
      <c r="E23" s="86">
        <v>73</v>
      </c>
    </row>
    <row r="24" spans="1:5">
      <c r="A24" s="23" t="s">
        <v>21</v>
      </c>
      <c r="B24" s="86">
        <v>3</v>
      </c>
      <c r="C24" s="86">
        <v>16</v>
      </c>
      <c r="D24" s="86">
        <v>23</v>
      </c>
      <c r="E24" s="86">
        <v>27</v>
      </c>
    </row>
    <row r="25" spans="1:5">
      <c r="A25" s="23" t="s">
        <v>22</v>
      </c>
      <c r="B25" s="86">
        <v>1</v>
      </c>
      <c r="C25" s="86">
        <v>16</v>
      </c>
      <c r="D25" s="86">
        <v>21</v>
      </c>
      <c r="E25" s="86">
        <v>26</v>
      </c>
    </row>
    <row r="26" spans="1:5">
      <c r="A26" s="23" t="s">
        <v>23</v>
      </c>
      <c r="B26" s="86">
        <v>27</v>
      </c>
      <c r="C26" s="86">
        <v>83</v>
      </c>
      <c r="D26" s="86">
        <v>181</v>
      </c>
      <c r="E26" s="86">
        <v>225</v>
      </c>
    </row>
    <row r="27" spans="1:5">
      <c r="A27" s="23" t="s">
        <v>24</v>
      </c>
      <c r="B27" s="86">
        <v>1</v>
      </c>
      <c r="C27" s="86">
        <v>34</v>
      </c>
      <c r="D27" s="86">
        <v>71</v>
      </c>
      <c r="E27" s="86">
        <v>86</v>
      </c>
    </row>
    <row r="28" spans="1:5">
      <c r="A28" s="23" t="s">
        <v>69</v>
      </c>
      <c r="B28" s="86">
        <v>1</v>
      </c>
      <c r="C28" s="86">
        <v>6</v>
      </c>
      <c r="D28" s="86">
        <v>10</v>
      </c>
      <c r="E28" s="86">
        <v>13</v>
      </c>
    </row>
    <row r="29" spans="1:5">
      <c r="A29" s="23" t="s">
        <v>25</v>
      </c>
      <c r="B29" s="86">
        <v>2</v>
      </c>
      <c r="C29" s="86">
        <v>6</v>
      </c>
      <c r="D29" s="86">
        <v>11</v>
      </c>
      <c r="E29" s="86">
        <v>13</v>
      </c>
    </row>
    <row r="30" spans="1:5" ht="30">
      <c r="A30" s="23" t="s">
        <v>26</v>
      </c>
      <c r="B30" s="86">
        <v>5</v>
      </c>
      <c r="C30" s="86">
        <v>26</v>
      </c>
      <c r="D30" s="86">
        <v>42</v>
      </c>
      <c r="E30" s="86">
        <v>47</v>
      </c>
    </row>
    <row r="31" spans="1:5">
      <c r="A31" s="23" t="s">
        <v>27</v>
      </c>
      <c r="B31" s="86">
        <v>10</v>
      </c>
      <c r="C31" s="86">
        <v>42</v>
      </c>
      <c r="D31" s="86">
        <v>103</v>
      </c>
      <c r="E31" s="86">
        <v>116</v>
      </c>
    </row>
    <row r="32" spans="1:5">
      <c r="A32" s="23" t="s">
        <v>28</v>
      </c>
      <c r="B32" s="86">
        <v>27</v>
      </c>
      <c r="C32" s="86">
        <v>80</v>
      </c>
      <c r="D32" s="86">
        <v>165</v>
      </c>
      <c r="E32" s="86">
        <v>205</v>
      </c>
    </row>
    <row r="33" spans="1:5">
      <c r="A33" s="23" t="s">
        <v>29</v>
      </c>
      <c r="B33" s="86">
        <v>656</v>
      </c>
      <c r="C33" s="86">
        <v>1544</v>
      </c>
      <c r="D33" s="86">
        <v>2699</v>
      </c>
      <c r="E33" s="86">
        <v>3510</v>
      </c>
    </row>
    <row r="34" spans="1:5">
      <c r="A34" s="23" t="s">
        <v>30</v>
      </c>
      <c r="B34" s="86">
        <v>3</v>
      </c>
      <c r="C34" s="86">
        <v>26</v>
      </c>
      <c r="D34" s="86">
        <v>54</v>
      </c>
      <c r="E34" s="86">
        <v>58</v>
      </c>
    </row>
    <row r="35" spans="1:5">
      <c r="A35" s="23" t="s">
        <v>31</v>
      </c>
      <c r="B35" s="86">
        <v>88</v>
      </c>
      <c r="C35" s="86">
        <v>179</v>
      </c>
      <c r="D35" s="86">
        <v>313</v>
      </c>
      <c r="E35" s="86">
        <v>452</v>
      </c>
    </row>
    <row r="36" spans="1:5">
      <c r="A36" s="23" t="s">
        <v>32</v>
      </c>
      <c r="B36" s="86">
        <v>216</v>
      </c>
      <c r="C36" s="86">
        <v>667</v>
      </c>
      <c r="D36" s="86">
        <v>1413</v>
      </c>
      <c r="E36" s="86">
        <v>1690</v>
      </c>
    </row>
    <row r="37" spans="1:5">
      <c r="A37" s="23" t="s">
        <v>33</v>
      </c>
      <c r="B37" s="86">
        <v>1</v>
      </c>
      <c r="C37" s="86">
        <v>29</v>
      </c>
      <c r="D37" s="86">
        <v>37</v>
      </c>
      <c r="E37" s="86">
        <v>39</v>
      </c>
    </row>
    <row r="38" spans="1:5">
      <c r="A38" s="23" t="s">
        <v>34</v>
      </c>
      <c r="B38" s="86">
        <v>5</v>
      </c>
      <c r="C38" s="86">
        <v>12</v>
      </c>
      <c r="D38" s="86">
        <v>19</v>
      </c>
      <c r="E38" s="86">
        <v>27</v>
      </c>
    </row>
    <row r="39" spans="1:5">
      <c r="A39" s="23" t="s">
        <v>35</v>
      </c>
      <c r="B39" s="86">
        <v>58</v>
      </c>
      <c r="C39" s="86">
        <v>131</v>
      </c>
      <c r="D39" s="86">
        <v>212</v>
      </c>
      <c r="E39" s="86">
        <v>287</v>
      </c>
    </row>
    <row r="40" spans="1:5">
      <c r="A40" s="23" t="s">
        <v>36</v>
      </c>
      <c r="B40" s="86">
        <v>46</v>
      </c>
      <c r="C40" s="86">
        <v>102</v>
      </c>
      <c r="D40" s="86">
        <v>162</v>
      </c>
      <c r="E40" s="86">
        <v>216</v>
      </c>
    </row>
    <row r="41" spans="1:5">
      <c r="A41" s="23" t="s">
        <v>37</v>
      </c>
      <c r="B41" s="86">
        <v>1</v>
      </c>
      <c r="C41" s="86">
        <v>43</v>
      </c>
      <c r="D41" s="86">
        <v>61</v>
      </c>
      <c r="E41" s="86">
        <v>63</v>
      </c>
    </row>
    <row r="42" spans="1:5">
      <c r="A42" s="23" t="s">
        <v>38</v>
      </c>
      <c r="B42" s="86">
        <v>76</v>
      </c>
      <c r="C42" s="86">
        <v>173</v>
      </c>
      <c r="D42" s="86">
        <v>295</v>
      </c>
      <c r="E42" s="86">
        <v>387</v>
      </c>
    </row>
    <row r="43" spans="1:5">
      <c r="A43" s="23" t="s">
        <v>39</v>
      </c>
      <c r="B43" s="86">
        <v>10</v>
      </c>
      <c r="C43" s="86">
        <v>31</v>
      </c>
      <c r="D43" s="86">
        <v>53</v>
      </c>
      <c r="E43" s="86">
        <v>66</v>
      </c>
    </row>
    <row r="44" spans="1:5">
      <c r="A44" s="23" t="s">
        <v>40</v>
      </c>
      <c r="B44" s="86">
        <v>9</v>
      </c>
      <c r="C44" s="86">
        <v>24</v>
      </c>
      <c r="D44" s="86">
        <v>38</v>
      </c>
      <c r="E44" s="86">
        <v>49</v>
      </c>
    </row>
    <row r="45" spans="1:5">
      <c r="A45" s="23" t="s">
        <v>70</v>
      </c>
      <c r="B45" s="86">
        <v>1</v>
      </c>
      <c r="C45" s="86">
        <v>25</v>
      </c>
      <c r="D45" s="86">
        <v>29</v>
      </c>
      <c r="E45" s="86">
        <v>31</v>
      </c>
    </row>
    <row r="46" spans="1:5">
      <c r="A46" s="23" t="s">
        <v>41</v>
      </c>
      <c r="B46" s="86">
        <v>163</v>
      </c>
      <c r="C46" s="86">
        <v>346</v>
      </c>
      <c r="D46" s="86">
        <v>526</v>
      </c>
      <c r="E46" s="86">
        <v>682</v>
      </c>
    </row>
    <row r="47" spans="1:5">
      <c r="A47" s="23" t="s">
        <v>42</v>
      </c>
      <c r="B47" s="86">
        <v>2</v>
      </c>
      <c r="C47" s="86">
        <v>9</v>
      </c>
      <c r="D47" s="86">
        <v>17</v>
      </c>
      <c r="E47" s="86">
        <v>20</v>
      </c>
    </row>
    <row r="48" spans="1:5">
      <c r="A48" s="23" t="s">
        <v>43</v>
      </c>
      <c r="B48" s="86">
        <v>34</v>
      </c>
      <c r="C48" s="86">
        <v>125</v>
      </c>
      <c r="D48" s="86">
        <v>291</v>
      </c>
      <c r="E48" s="86">
        <v>361</v>
      </c>
    </row>
    <row r="49" spans="1:5">
      <c r="A49" s="23" t="s">
        <v>44</v>
      </c>
      <c r="B49" s="86">
        <v>111</v>
      </c>
      <c r="C49" s="86">
        <v>228</v>
      </c>
      <c r="D49" s="86">
        <v>362</v>
      </c>
      <c r="E49" s="86">
        <v>458</v>
      </c>
    </row>
    <row r="50" spans="1:5">
      <c r="A50" s="23" t="s">
        <v>45</v>
      </c>
      <c r="B50" s="86">
        <v>3</v>
      </c>
      <c r="C50" s="86">
        <v>9</v>
      </c>
      <c r="D50" s="86">
        <v>16</v>
      </c>
      <c r="E50" s="86">
        <v>20</v>
      </c>
    </row>
    <row r="51" spans="1:5">
      <c r="A51" s="23" t="s">
        <v>71</v>
      </c>
      <c r="B51" s="86">
        <v>1</v>
      </c>
      <c r="C51" s="86">
        <v>11</v>
      </c>
      <c r="D51" s="86">
        <v>14</v>
      </c>
      <c r="E51" s="86">
        <v>15</v>
      </c>
    </row>
    <row r="52" spans="1:5">
      <c r="A52" s="23" t="s">
        <v>46</v>
      </c>
      <c r="B52" s="86">
        <v>11</v>
      </c>
      <c r="C52" s="86">
        <v>33</v>
      </c>
      <c r="D52" s="86">
        <v>48</v>
      </c>
      <c r="E52" s="86">
        <v>58</v>
      </c>
    </row>
    <row r="53" spans="1:5">
      <c r="A53" s="23" t="s">
        <v>47</v>
      </c>
      <c r="B53" s="86">
        <v>3</v>
      </c>
      <c r="C53" s="86">
        <v>11</v>
      </c>
      <c r="D53" s="86">
        <v>19</v>
      </c>
      <c r="E53" s="86">
        <v>24</v>
      </c>
    </row>
    <row r="54" spans="1:5" ht="30">
      <c r="A54" s="23" t="s">
        <v>49</v>
      </c>
      <c r="B54" s="86">
        <v>20</v>
      </c>
      <c r="C54" s="86">
        <v>92</v>
      </c>
      <c r="D54" s="86">
        <v>174</v>
      </c>
      <c r="E54" s="86">
        <v>197</v>
      </c>
    </row>
    <row r="55" spans="1:5">
      <c r="A55" s="23" t="s">
        <v>50</v>
      </c>
      <c r="B55" s="86">
        <v>19</v>
      </c>
      <c r="C55" s="86">
        <v>152</v>
      </c>
      <c r="D55" s="86">
        <v>300</v>
      </c>
      <c r="E55" s="86">
        <v>326</v>
      </c>
    </row>
    <row r="56" spans="1:5">
      <c r="A56" s="23" t="s">
        <v>51</v>
      </c>
      <c r="B56" s="86">
        <v>53</v>
      </c>
      <c r="C56" s="86">
        <v>70</v>
      </c>
      <c r="D56" s="86">
        <v>204</v>
      </c>
      <c r="E56" s="86">
        <v>260</v>
      </c>
    </row>
    <row r="57" spans="1:5">
      <c r="A57" s="23" t="s">
        <v>72</v>
      </c>
      <c r="B57" s="86">
        <v>1</v>
      </c>
      <c r="C57" s="86">
        <v>4</v>
      </c>
      <c r="D57" s="86">
        <v>11</v>
      </c>
      <c r="E57" s="86">
        <v>13</v>
      </c>
    </row>
    <row r="58" spans="1:5">
      <c r="A58" s="23" t="s">
        <v>52</v>
      </c>
      <c r="B58" s="86">
        <v>10</v>
      </c>
      <c r="C58" s="86">
        <v>26</v>
      </c>
      <c r="D58" s="86">
        <v>39</v>
      </c>
      <c r="E58" s="86">
        <v>54</v>
      </c>
    </row>
    <row r="59" spans="1:5">
      <c r="A59" s="23" t="s">
        <v>53</v>
      </c>
      <c r="B59" s="86">
        <v>19</v>
      </c>
      <c r="C59" s="86">
        <v>40</v>
      </c>
      <c r="D59" s="86">
        <v>65</v>
      </c>
      <c r="E59" s="86">
        <v>84</v>
      </c>
    </row>
    <row r="60" spans="1:5">
      <c r="A60" s="23" t="s">
        <v>54</v>
      </c>
      <c r="B60" s="86">
        <v>41</v>
      </c>
      <c r="C60" s="86">
        <v>58</v>
      </c>
      <c r="D60" s="86">
        <v>168</v>
      </c>
      <c r="E60" s="86">
        <v>219</v>
      </c>
    </row>
    <row r="61" spans="1:5">
      <c r="A61" s="23" t="s">
        <v>55</v>
      </c>
      <c r="B61" s="86">
        <v>1556</v>
      </c>
      <c r="C61" s="86">
        <v>3730</v>
      </c>
      <c r="D61" s="86">
        <v>6373</v>
      </c>
      <c r="E61" s="86">
        <v>8202</v>
      </c>
    </row>
    <row r="62" spans="1:5">
      <c r="A62" s="23" t="s">
        <v>56</v>
      </c>
      <c r="B62" s="86">
        <v>204</v>
      </c>
      <c r="C62" s="86">
        <v>461</v>
      </c>
      <c r="D62" s="86">
        <v>720</v>
      </c>
      <c r="E62" s="86">
        <v>950</v>
      </c>
    </row>
    <row r="63" spans="1:5">
      <c r="A63" s="23" t="s">
        <v>57</v>
      </c>
      <c r="B63" s="86">
        <v>32</v>
      </c>
      <c r="C63" s="86">
        <v>100</v>
      </c>
      <c r="D63" s="86">
        <v>168</v>
      </c>
      <c r="E63" s="86">
        <v>207</v>
      </c>
    </row>
    <row r="64" spans="1:5">
      <c r="A64" s="23" t="s">
        <v>58</v>
      </c>
      <c r="B64" s="86">
        <v>2</v>
      </c>
      <c r="C64" s="86">
        <v>12</v>
      </c>
      <c r="D64" s="86">
        <v>26</v>
      </c>
      <c r="E64" s="86">
        <v>28</v>
      </c>
    </row>
    <row r="65" spans="1:9">
      <c r="A65" s="23" t="s">
        <v>59</v>
      </c>
      <c r="B65" s="86">
        <v>7</v>
      </c>
      <c r="C65" s="86">
        <v>19</v>
      </c>
      <c r="D65" s="86">
        <v>35</v>
      </c>
      <c r="E65" s="86">
        <v>44</v>
      </c>
    </row>
    <row r="66" spans="1:9">
      <c r="A66" s="23" t="s">
        <v>73</v>
      </c>
      <c r="B66" s="86">
        <v>1</v>
      </c>
      <c r="C66" s="86">
        <v>4</v>
      </c>
      <c r="D66" s="86">
        <v>9</v>
      </c>
      <c r="E66" s="86">
        <v>10</v>
      </c>
    </row>
    <row r="67" spans="1:9">
      <c r="A67" s="23" t="s">
        <v>60</v>
      </c>
      <c r="B67" s="86">
        <v>6</v>
      </c>
      <c r="C67" s="86">
        <v>26</v>
      </c>
      <c r="D67" s="86">
        <v>47</v>
      </c>
      <c r="E67" s="86">
        <v>55</v>
      </c>
    </row>
    <row r="68" spans="1:9">
      <c r="A68" s="23" t="s">
        <v>61</v>
      </c>
      <c r="B68" s="86">
        <v>6</v>
      </c>
      <c r="C68" s="86">
        <v>27</v>
      </c>
      <c r="D68" s="86">
        <v>42</v>
      </c>
      <c r="E68" s="86">
        <v>51</v>
      </c>
    </row>
    <row r="69" spans="1:9">
      <c r="A69" s="23" t="s">
        <v>62</v>
      </c>
      <c r="B69" s="86">
        <v>88</v>
      </c>
      <c r="C69" s="86">
        <v>213</v>
      </c>
      <c r="D69" s="86">
        <v>354</v>
      </c>
      <c r="E69" s="86">
        <v>478</v>
      </c>
    </row>
    <row r="70" spans="1:9">
      <c r="A70" s="23" t="s">
        <v>63</v>
      </c>
      <c r="B70" s="86">
        <v>29</v>
      </c>
      <c r="C70" s="86">
        <v>65</v>
      </c>
      <c r="D70" s="86">
        <v>103</v>
      </c>
      <c r="E70" s="86">
        <v>138</v>
      </c>
    </row>
    <row r="71" spans="1:9" ht="30">
      <c r="A71" s="23" t="s">
        <v>64</v>
      </c>
      <c r="B71" s="86">
        <v>1</v>
      </c>
      <c r="C71" s="86">
        <v>7</v>
      </c>
      <c r="D71" s="86">
        <v>13</v>
      </c>
      <c r="E71" s="86">
        <v>15</v>
      </c>
    </row>
    <row r="72" spans="1:9">
      <c r="A72" s="23" t="s">
        <v>65</v>
      </c>
      <c r="B72" s="86">
        <v>13</v>
      </c>
      <c r="C72" s="86">
        <v>41</v>
      </c>
      <c r="D72" s="86">
        <v>87</v>
      </c>
      <c r="E72" s="86">
        <v>105</v>
      </c>
    </row>
    <row r="73" spans="1:9">
      <c r="A73" s="24" t="s">
        <v>66</v>
      </c>
      <c r="B73" s="87">
        <v>74</v>
      </c>
      <c r="C73" s="88">
        <v>263</v>
      </c>
      <c r="D73" s="88">
        <v>439</v>
      </c>
      <c r="E73" s="88">
        <v>572</v>
      </c>
      <c r="F73" s="14"/>
      <c r="G73" s="14"/>
      <c r="H73" s="14"/>
      <c r="I73" s="14"/>
    </row>
    <row r="74" spans="1:9">
      <c r="B74" s="25"/>
      <c r="C74" s="25"/>
    </row>
  </sheetData>
  <mergeCells count="4">
    <mergeCell ref="A2:E2"/>
    <mergeCell ref="A1:B1"/>
    <mergeCell ref="B4:E4"/>
    <mergeCell ref="A4:A5"/>
  </mergeCells>
  <conditionalFormatting sqref="D6">
    <cfRule type="cellIs" dxfId="20" priority="2" operator="lessThan">
      <formula>1</formula>
    </cfRule>
  </conditionalFormatting>
  <conditionalFormatting sqref="E6">
    <cfRule type="cellIs" dxfId="19" priority="1" operator="lessThan">
      <formula>1</formula>
    </cfRule>
  </conditionalFormatting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8.140625" style="18" customWidth="1"/>
    <col min="2" max="2" width="20.85546875" style="18" customWidth="1"/>
    <col min="3" max="5" width="20.85546875" style="7" customWidth="1"/>
    <col min="6" max="6" width="9.140625" style="7"/>
    <col min="7" max="7" width="14.5703125" style="7" bestFit="1" customWidth="1"/>
    <col min="8" max="10" width="15.5703125" style="7" bestFit="1" customWidth="1"/>
    <col min="11" max="16384" width="9.140625" style="7"/>
  </cols>
  <sheetData>
    <row r="1" spans="1:10" ht="33" customHeight="1">
      <c r="A1" s="143" t="s">
        <v>120</v>
      </c>
      <c r="B1" s="143"/>
    </row>
    <row r="2" spans="1:10" ht="39" customHeight="1">
      <c r="A2" s="150" t="s">
        <v>2</v>
      </c>
      <c r="B2" s="150"/>
      <c r="C2" s="150"/>
      <c r="D2" s="150"/>
      <c r="E2" s="150"/>
    </row>
    <row r="3" spans="1:10" ht="15.75">
      <c r="A3" s="17"/>
      <c r="D3" s="26"/>
      <c r="E3" s="26" t="s">
        <v>3</v>
      </c>
    </row>
    <row r="4" spans="1:10" ht="15.75" customHeight="1">
      <c r="A4" s="154"/>
      <c r="B4" s="151">
        <v>2019</v>
      </c>
      <c r="C4" s="152"/>
      <c r="D4" s="152"/>
      <c r="E4" s="153"/>
    </row>
    <row r="5" spans="1:10" ht="28.5" customHeight="1">
      <c r="A5" s="155"/>
      <c r="B5" s="20" t="s">
        <v>138</v>
      </c>
      <c r="C5" s="27" t="s">
        <v>150</v>
      </c>
      <c r="D5" s="20" t="s">
        <v>141</v>
      </c>
      <c r="E5" s="20" t="s">
        <v>147</v>
      </c>
    </row>
    <row r="6" spans="1:10">
      <c r="A6" s="21" t="s">
        <v>4</v>
      </c>
      <c r="B6" s="81">
        <v>4277</v>
      </c>
      <c r="C6" s="81">
        <v>10734</v>
      </c>
      <c r="D6" s="81">
        <v>19064</v>
      </c>
      <c r="E6" s="81">
        <v>24419</v>
      </c>
      <c r="G6" s="96"/>
      <c r="H6" s="96"/>
      <c r="I6" s="96"/>
      <c r="J6" s="96"/>
    </row>
    <row r="7" spans="1:10">
      <c r="A7" s="22" t="s">
        <v>5</v>
      </c>
      <c r="B7" s="86"/>
      <c r="C7" s="86"/>
      <c r="D7" s="86"/>
      <c r="E7" s="86"/>
    </row>
    <row r="8" spans="1:10">
      <c r="A8" s="23" t="s">
        <v>67</v>
      </c>
      <c r="B8" s="86">
        <v>128</v>
      </c>
      <c r="C8" s="86">
        <v>262</v>
      </c>
      <c r="D8" s="86">
        <v>435</v>
      </c>
      <c r="E8" s="86">
        <v>596</v>
      </c>
    </row>
    <row r="9" spans="1:10">
      <c r="A9" s="23" t="s">
        <v>7</v>
      </c>
      <c r="B9" s="86">
        <v>3</v>
      </c>
      <c r="C9" s="86">
        <v>22</v>
      </c>
      <c r="D9" s="86">
        <v>51</v>
      </c>
      <c r="E9" s="86">
        <v>56</v>
      </c>
    </row>
    <row r="10" spans="1:10">
      <c r="A10" s="23" t="s">
        <v>8</v>
      </c>
      <c r="B10" s="86">
        <v>7</v>
      </c>
      <c r="C10" s="86">
        <v>25</v>
      </c>
      <c r="D10" s="86">
        <v>49</v>
      </c>
      <c r="E10" s="86">
        <v>59</v>
      </c>
    </row>
    <row r="11" spans="1:10">
      <c r="A11" s="23" t="s">
        <v>9</v>
      </c>
      <c r="B11" s="86">
        <v>197</v>
      </c>
      <c r="C11" s="86">
        <v>418</v>
      </c>
      <c r="D11" s="86">
        <v>684</v>
      </c>
      <c r="E11" s="86">
        <v>911</v>
      </c>
    </row>
    <row r="12" spans="1:10">
      <c r="A12" s="23" t="s">
        <v>10</v>
      </c>
      <c r="B12" s="86">
        <v>2</v>
      </c>
      <c r="C12" s="86">
        <v>8</v>
      </c>
      <c r="D12" s="86">
        <v>18</v>
      </c>
      <c r="E12" s="86">
        <v>20</v>
      </c>
    </row>
    <row r="13" spans="1:10">
      <c r="A13" s="23" t="s">
        <v>11</v>
      </c>
      <c r="B13" s="86">
        <v>121</v>
      </c>
      <c r="C13" s="86">
        <v>260</v>
      </c>
      <c r="D13" s="86">
        <v>420</v>
      </c>
      <c r="E13" s="86">
        <v>551</v>
      </c>
    </row>
    <row r="14" spans="1:10">
      <c r="A14" s="23" t="s">
        <v>12</v>
      </c>
      <c r="B14" s="86">
        <v>13</v>
      </c>
      <c r="C14" s="86">
        <v>50</v>
      </c>
      <c r="D14" s="86">
        <v>112</v>
      </c>
      <c r="E14" s="86">
        <v>143</v>
      </c>
    </row>
    <row r="15" spans="1:10">
      <c r="A15" s="23" t="s">
        <v>13</v>
      </c>
      <c r="B15" s="86">
        <v>5</v>
      </c>
      <c r="C15" s="86">
        <v>16</v>
      </c>
      <c r="D15" s="86">
        <v>32</v>
      </c>
      <c r="E15" s="86">
        <v>39</v>
      </c>
    </row>
    <row r="16" spans="1:10">
      <c r="A16" s="23" t="s">
        <v>14</v>
      </c>
      <c r="B16" s="86">
        <v>4</v>
      </c>
      <c r="C16" s="86">
        <v>14</v>
      </c>
      <c r="D16" s="86">
        <v>24</v>
      </c>
      <c r="E16" s="86">
        <v>29</v>
      </c>
    </row>
    <row r="17" spans="1:5">
      <c r="A17" s="23" t="s">
        <v>15</v>
      </c>
      <c r="B17" s="86">
        <v>3</v>
      </c>
      <c r="C17" s="86">
        <v>16</v>
      </c>
      <c r="D17" s="86">
        <v>34</v>
      </c>
      <c r="E17" s="86">
        <v>40</v>
      </c>
    </row>
    <row r="18" spans="1:5">
      <c r="A18" s="23" t="s">
        <v>16</v>
      </c>
      <c r="B18" s="86">
        <v>4</v>
      </c>
      <c r="C18" s="86">
        <v>12</v>
      </c>
      <c r="D18" s="86">
        <v>23</v>
      </c>
      <c r="E18" s="86">
        <v>29</v>
      </c>
    </row>
    <row r="19" spans="1:5">
      <c r="A19" s="23" t="s">
        <v>17</v>
      </c>
      <c r="B19" s="86">
        <v>8</v>
      </c>
      <c r="C19" s="86">
        <v>24</v>
      </c>
      <c r="D19" s="86">
        <v>45</v>
      </c>
      <c r="E19" s="86">
        <v>59</v>
      </c>
    </row>
    <row r="20" spans="1:5">
      <c r="A20" s="23" t="s">
        <v>18</v>
      </c>
      <c r="B20" s="86">
        <v>57</v>
      </c>
      <c r="C20" s="86">
        <v>270</v>
      </c>
      <c r="D20" s="86">
        <v>592</v>
      </c>
      <c r="E20" s="86">
        <v>690</v>
      </c>
    </row>
    <row r="21" spans="1:5">
      <c r="A21" s="23" t="s">
        <v>68</v>
      </c>
      <c r="B21" s="86">
        <v>3</v>
      </c>
      <c r="C21" s="86">
        <v>10</v>
      </c>
      <c r="D21" s="86">
        <v>20</v>
      </c>
      <c r="E21" s="86">
        <v>23</v>
      </c>
    </row>
    <row r="22" spans="1:5">
      <c r="A22" s="23" t="s">
        <v>19</v>
      </c>
      <c r="B22" s="86">
        <v>5</v>
      </c>
      <c r="C22" s="86">
        <v>13</v>
      </c>
      <c r="D22" s="86">
        <v>24</v>
      </c>
      <c r="E22" s="86">
        <v>31</v>
      </c>
    </row>
    <row r="23" spans="1:5">
      <c r="A23" s="23" t="s">
        <v>20</v>
      </c>
      <c r="B23" s="86">
        <v>15</v>
      </c>
      <c r="C23" s="86">
        <v>32</v>
      </c>
      <c r="D23" s="86">
        <v>51</v>
      </c>
      <c r="E23" s="86">
        <v>69</v>
      </c>
    </row>
    <row r="24" spans="1:5">
      <c r="A24" s="23" t="s">
        <v>21</v>
      </c>
      <c r="B24" s="86">
        <v>3</v>
      </c>
      <c r="C24" s="86">
        <v>9</v>
      </c>
      <c r="D24" s="86">
        <v>17</v>
      </c>
      <c r="E24" s="86">
        <v>21</v>
      </c>
    </row>
    <row r="25" spans="1:5">
      <c r="A25" s="23" t="s">
        <v>22</v>
      </c>
      <c r="B25" s="86">
        <v>1</v>
      </c>
      <c r="C25" s="86">
        <v>3</v>
      </c>
      <c r="D25" s="86">
        <v>9</v>
      </c>
      <c r="E25" s="86">
        <v>15</v>
      </c>
    </row>
    <row r="26" spans="1:5">
      <c r="A26" s="23" t="s">
        <v>23</v>
      </c>
      <c r="B26" s="86">
        <v>34</v>
      </c>
      <c r="C26" s="86">
        <v>101</v>
      </c>
      <c r="D26" s="86">
        <v>206</v>
      </c>
      <c r="E26" s="86">
        <v>257</v>
      </c>
    </row>
    <row r="27" spans="1:5">
      <c r="A27" s="23" t="s">
        <v>24</v>
      </c>
      <c r="B27" s="86" t="s">
        <v>74</v>
      </c>
      <c r="C27" s="86">
        <v>33</v>
      </c>
      <c r="D27" s="86">
        <v>73</v>
      </c>
      <c r="E27" s="86">
        <v>91</v>
      </c>
    </row>
    <row r="28" spans="1:5">
      <c r="A28" s="23" t="s">
        <v>69</v>
      </c>
      <c r="B28" s="86">
        <v>1</v>
      </c>
      <c r="C28" s="86">
        <v>8</v>
      </c>
      <c r="D28" s="86">
        <v>15</v>
      </c>
      <c r="E28" s="86">
        <v>19</v>
      </c>
    </row>
    <row r="29" spans="1:5">
      <c r="A29" s="23" t="s">
        <v>25</v>
      </c>
      <c r="B29" s="86">
        <v>2</v>
      </c>
      <c r="C29" s="86">
        <v>6</v>
      </c>
      <c r="D29" s="86">
        <v>12</v>
      </c>
      <c r="E29" s="86">
        <v>15</v>
      </c>
    </row>
    <row r="30" spans="1:5">
      <c r="A30" s="23" t="s">
        <v>26</v>
      </c>
      <c r="B30" s="86">
        <v>4</v>
      </c>
      <c r="C30" s="86">
        <v>13</v>
      </c>
      <c r="D30" s="86">
        <v>33</v>
      </c>
      <c r="E30" s="86">
        <v>40</v>
      </c>
    </row>
    <row r="31" spans="1:5">
      <c r="A31" s="23" t="s">
        <v>27</v>
      </c>
      <c r="B31" s="86">
        <v>8</v>
      </c>
      <c r="C31" s="86">
        <v>48</v>
      </c>
      <c r="D31" s="86">
        <v>120</v>
      </c>
      <c r="E31" s="86">
        <v>132</v>
      </c>
    </row>
    <row r="32" spans="1:5">
      <c r="A32" s="23" t="s">
        <v>28</v>
      </c>
      <c r="B32" s="86">
        <v>29</v>
      </c>
      <c r="C32" s="86">
        <v>96</v>
      </c>
      <c r="D32" s="86">
        <v>192</v>
      </c>
      <c r="E32" s="86">
        <v>232</v>
      </c>
    </row>
    <row r="33" spans="1:5">
      <c r="A33" s="23" t="s">
        <v>29</v>
      </c>
      <c r="B33" s="86">
        <v>664</v>
      </c>
      <c r="C33" s="86">
        <v>1569</v>
      </c>
      <c r="D33" s="86">
        <v>2716</v>
      </c>
      <c r="E33" s="86">
        <v>3564</v>
      </c>
    </row>
    <row r="34" spans="1:5">
      <c r="A34" s="23" t="s">
        <v>30</v>
      </c>
      <c r="B34" s="86">
        <v>3</v>
      </c>
      <c r="C34" s="86">
        <v>22</v>
      </c>
      <c r="D34" s="86">
        <v>50</v>
      </c>
      <c r="E34" s="86">
        <v>55</v>
      </c>
    </row>
    <row r="35" spans="1:5">
      <c r="A35" s="23" t="s">
        <v>31</v>
      </c>
      <c r="B35" s="86">
        <v>90</v>
      </c>
      <c r="C35" s="86">
        <v>198</v>
      </c>
      <c r="D35" s="86">
        <v>312</v>
      </c>
      <c r="E35" s="86">
        <v>443</v>
      </c>
    </row>
    <row r="36" spans="1:5">
      <c r="A36" s="23" t="s">
        <v>32</v>
      </c>
      <c r="B36" s="86">
        <v>252</v>
      </c>
      <c r="C36" s="86">
        <v>780</v>
      </c>
      <c r="D36" s="86">
        <v>1594</v>
      </c>
      <c r="E36" s="86">
        <v>1883</v>
      </c>
    </row>
    <row r="37" spans="1:5">
      <c r="A37" s="23" t="s">
        <v>33</v>
      </c>
      <c r="B37" s="86">
        <v>1</v>
      </c>
      <c r="C37" s="86">
        <v>5</v>
      </c>
      <c r="D37" s="86">
        <v>11</v>
      </c>
      <c r="E37" s="86">
        <v>13</v>
      </c>
    </row>
    <row r="38" spans="1:5">
      <c r="A38" s="23" t="s">
        <v>34</v>
      </c>
      <c r="B38" s="86">
        <v>5</v>
      </c>
      <c r="C38" s="86">
        <v>12</v>
      </c>
      <c r="D38" s="86">
        <v>20</v>
      </c>
      <c r="E38" s="86">
        <v>28</v>
      </c>
    </row>
    <row r="39" spans="1:5">
      <c r="A39" s="23" t="s">
        <v>35</v>
      </c>
      <c r="B39" s="86">
        <v>58</v>
      </c>
      <c r="C39" s="86">
        <v>134</v>
      </c>
      <c r="D39" s="86">
        <v>221</v>
      </c>
      <c r="E39" s="86">
        <v>300</v>
      </c>
    </row>
    <row r="40" spans="1:5">
      <c r="A40" s="23" t="s">
        <v>36</v>
      </c>
      <c r="B40" s="86">
        <v>43</v>
      </c>
      <c r="C40" s="86">
        <v>97</v>
      </c>
      <c r="D40" s="86">
        <v>170</v>
      </c>
      <c r="E40" s="86">
        <v>230</v>
      </c>
    </row>
    <row r="41" spans="1:5">
      <c r="A41" s="23" t="s">
        <v>75</v>
      </c>
      <c r="B41" s="86">
        <v>1</v>
      </c>
      <c r="C41" s="86">
        <v>5</v>
      </c>
      <c r="D41" s="86">
        <v>10</v>
      </c>
      <c r="E41" s="86">
        <v>13</v>
      </c>
    </row>
    <row r="42" spans="1:5">
      <c r="A42" s="23" t="s">
        <v>37</v>
      </c>
      <c r="B42" s="86">
        <v>1</v>
      </c>
      <c r="C42" s="86">
        <v>8</v>
      </c>
      <c r="D42" s="86">
        <v>24</v>
      </c>
      <c r="E42" s="86">
        <v>26</v>
      </c>
    </row>
    <row r="43" spans="1:5">
      <c r="A43" s="23" t="s">
        <v>38</v>
      </c>
      <c r="B43" s="86">
        <v>81</v>
      </c>
      <c r="C43" s="86">
        <v>181</v>
      </c>
      <c r="D43" s="86">
        <v>295</v>
      </c>
      <c r="E43" s="86">
        <v>376</v>
      </c>
    </row>
    <row r="44" spans="1:5">
      <c r="A44" s="23" t="s">
        <v>39</v>
      </c>
      <c r="B44" s="86">
        <v>9</v>
      </c>
      <c r="C44" s="86">
        <v>30</v>
      </c>
      <c r="D44" s="86">
        <v>55</v>
      </c>
      <c r="E44" s="86">
        <v>69</v>
      </c>
    </row>
    <row r="45" spans="1:5">
      <c r="A45" s="23" t="s">
        <v>40</v>
      </c>
      <c r="B45" s="86">
        <v>9</v>
      </c>
      <c r="C45" s="86">
        <v>23</v>
      </c>
      <c r="D45" s="86">
        <v>38</v>
      </c>
      <c r="E45" s="86">
        <v>50</v>
      </c>
    </row>
    <row r="46" spans="1:5">
      <c r="A46" s="23" t="s">
        <v>157</v>
      </c>
      <c r="B46" s="86">
        <v>0.79700000000000004</v>
      </c>
      <c r="C46" s="86">
        <v>3.5289999999999999</v>
      </c>
      <c r="D46" s="86">
        <v>19.841000000000001</v>
      </c>
      <c r="E46" s="86">
        <v>25.593</v>
      </c>
    </row>
    <row r="47" spans="1:5">
      <c r="A47" s="23" t="s">
        <v>41</v>
      </c>
      <c r="B47" s="86">
        <v>155</v>
      </c>
      <c r="C47" s="86">
        <v>323</v>
      </c>
      <c r="D47" s="86">
        <v>497</v>
      </c>
      <c r="E47" s="86">
        <v>641</v>
      </c>
    </row>
    <row r="48" spans="1:5">
      <c r="A48" s="23" t="s">
        <v>42</v>
      </c>
      <c r="B48" s="86">
        <v>2</v>
      </c>
      <c r="C48" s="86">
        <v>8</v>
      </c>
      <c r="D48" s="86">
        <v>18</v>
      </c>
      <c r="E48" s="86">
        <v>21</v>
      </c>
    </row>
    <row r="49" spans="1:5">
      <c r="A49" s="23" t="s">
        <v>43</v>
      </c>
      <c r="B49" s="86">
        <v>64</v>
      </c>
      <c r="C49" s="86">
        <v>178</v>
      </c>
      <c r="D49" s="86">
        <v>356</v>
      </c>
      <c r="E49" s="86">
        <v>431</v>
      </c>
    </row>
    <row r="50" spans="1:5">
      <c r="A50" s="23" t="s">
        <v>44</v>
      </c>
      <c r="B50" s="86">
        <v>85</v>
      </c>
      <c r="C50" s="86">
        <v>189</v>
      </c>
      <c r="D50" s="86">
        <v>296</v>
      </c>
      <c r="E50" s="86">
        <v>376</v>
      </c>
    </row>
    <row r="51" spans="1:5">
      <c r="A51" s="23" t="s">
        <v>45</v>
      </c>
      <c r="B51" s="86">
        <v>2</v>
      </c>
      <c r="C51" s="86">
        <v>10</v>
      </c>
      <c r="D51" s="86">
        <v>19</v>
      </c>
      <c r="E51" s="86">
        <v>23</v>
      </c>
    </row>
    <row r="52" spans="1:5">
      <c r="A52" s="13" t="s">
        <v>46</v>
      </c>
      <c r="B52" s="86">
        <v>10</v>
      </c>
      <c r="C52" s="86">
        <v>26</v>
      </c>
      <c r="D52" s="86">
        <v>41</v>
      </c>
      <c r="E52" s="86">
        <v>52</v>
      </c>
    </row>
    <row r="53" spans="1:5">
      <c r="A53" s="13" t="s">
        <v>47</v>
      </c>
      <c r="B53" s="86">
        <v>4</v>
      </c>
      <c r="C53" s="86">
        <v>12</v>
      </c>
      <c r="D53" s="86">
        <v>21</v>
      </c>
      <c r="E53" s="86">
        <v>27</v>
      </c>
    </row>
    <row r="54" spans="1:5">
      <c r="A54" s="13" t="s">
        <v>48</v>
      </c>
      <c r="B54" s="86">
        <v>1</v>
      </c>
      <c r="C54" s="86">
        <v>4</v>
      </c>
      <c r="D54" s="86">
        <v>9</v>
      </c>
      <c r="E54" s="86">
        <v>11</v>
      </c>
    </row>
    <row r="55" spans="1:5" ht="30">
      <c r="A55" s="13" t="s">
        <v>49</v>
      </c>
      <c r="B55" s="86">
        <v>16</v>
      </c>
      <c r="C55" s="86">
        <v>76</v>
      </c>
      <c r="D55" s="86">
        <v>152</v>
      </c>
      <c r="E55" s="86">
        <v>177</v>
      </c>
    </row>
    <row r="56" spans="1:5">
      <c r="A56" s="13" t="s">
        <v>50</v>
      </c>
      <c r="B56" s="86">
        <v>19</v>
      </c>
      <c r="C56" s="86">
        <v>114</v>
      </c>
      <c r="D56" s="86">
        <v>261</v>
      </c>
      <c r="E56" s="86">
        <v>290</v>
      </c>
    </row>
    <row r="57" spans="1:5">
      <c r="A57" s="13" t="s">
        <v>51</v>
      </c>
      <c r="B57" s="86">
        <v>91</v>
      </c>
      <c r="C57" s="86">
        <v>171</v>
      </c>
      <c r="D57" s="86">
        <v>289</v>
      </c>
      <c r="E57" s="86">
        <v>331</v>
      </c>
    </row>
    <row r="58" spans="1:5">
      <c r="A58" s="13" t="s">
        <v>52</v>
      </c>
      <c r="B58" s="86">
        <v>12</v>
      </c>
      <c r="C58" s="86">
        <v>32</v>
      </c>
      <c r="D58" s="86">
        <v>46</v>
      </c>
      <c r="E58" s="86">
        <v>61</v>
      </c>
    </row>
    <row r="59" spans="1:5">
      <c r="A59" s="13" t="s">
        <v>53</v>
      </c>
      <c r="B59" s="86">
        <v>17</v>
      </c>
      <c r="C59" s="86">
        <v>38</v>
      </c>
      <c r="D59" s="86">
        <v>65</v>
      </c>
      <c r="E59" s="86">
        <v>87</v>
      </c>
    </row>
    <row r="60" spans="1:5">
      <c r="A60" s="13" t="s">
        <v>54</v>
      </c>
      <c r="B60" s="86">
        <v>52</v>
      </c>
      <c r="C60" s="86">
        <v>139</v>
      </c>
      <c r="D60" s="86">
        <v>263</v>
      </c>
      <c r="E60" s="86">
        <v>324</v>
      </c>
    </row>
    <row r="61" spans="1:5">
      <c r="A61" s="13" t="s">
        <v>55</v>
      </c>
      <c r="B61" s="86">
        <v>1420</v>
      </c>
      <c r="C61" s="86">
        <v>3423</v>
      </c>
      <c r="D61" s="86">
        <v>5944</v>
      </c>
      <c r="E61" s="86">
        <v>7760</v>
      </c>
    </row>
    <row r="62" spans="1:5">
      <c r="A62" s="13" t="s">
        <v>76</v>
      </c>
      <c r="B62" s="86">
        <v>1</v>
      </c>
      <c r="C62" s="86">
        <v>5</v>
      </c>
      <c r="D62" s="86">
        <v>10</v>
      </c>
      <c r="E62" s="86">
        <v>14</v>
      </c>
    </row>
    <row r="63" spans="1:5">
      <c r="A63" s="13" t="s">
        <v>56</v>
      </c>
      <c r="B63" s="86">
        <v>190</v>
      </c>
      <c r="C63" s="86">
        <v>430</v>
      </c>
      <c r="D63" s="86">
        <v>681</v>
      </c>
      <c r="E63" s="86">
        <v>896</v>
      </c>
    </row>
    <row r="64" spans="1:5">
      <c r="A64" s="13" t="s">
        <v>57</v>
      </c>
      <c r="B64" s="86">
        <v>34</v>
      </c>
      <c r="C64" s="86">
        <v>106</v>
      </c>
      <c r="D64" s="86">
        <v>182</v>
      </c>
      <c r="E64" s="86">
        <v>223</v>
      </c>
    </row>
    <row r="65" spans="1:9">
      <c r="A65" s="13" t="s">
        <v>58</v>
      </c>
      <c r="B65" s="86">
        <v>2</v>
      </c>
      <c r="C65" s="86">
        <v>5</v>
      </c>
      <c r="D65" s="86">
        <v>9</v>
      </c>
      <c r="E65" s="86">
        <v>12</v>
      </c>
    </row>
    <row r="66" spans="1:9">
      <c r="A66" s="13" t="s">
        <v>59</v>
      </c>
      <c r="B66" s="86">
        <v>7</v>
      </c>
      <c r="C66" s="86">
        <v>20</v>
      </c>
      <c r="D66" s="86">
        <v>39</v>
      </c>
      <c r="E66" s="86">
        <v>48</v>
      </c>
    </row>
    <row r="67" spans="1:9">
      <c r="A67" s="13" t="s">
        <v>73</v>
      </c>
      <c r="B67" s="86">
        <v>1</v>
      </c>
      <c r="C67" s="86">
        <v>4</v>
      </c>
      <c r="D67" s="86">
        <v>10</v>
      </c>
      <c r="E67" s="86">
        <v>11</v>
      </c>
    </row>
    <row r="68" spans="1:9">
      <c r="A68" s="13" t="s">
        <v>60</v>
      </c>
      <c r="B68" s="86">
        <v>6</v>
      </c>
      <c r="C68" s="86">
        <v>22</v>
      </c>
      <c r="D68" s="86">
        <v>43</v>
      </c>
      <c r="E68" s="86">
        <v>51</v>
      </c>
    </row>
    <row r="69" spans="1:9">
      <c r="A69" s="13" t="s">
        <v>61</v>
      </c>
      <c r="B69" s="86">
        <v>6</v>
      </c>
      <c r="C69" s="86">
        <v>18</v>
      </c>
      <c r="D69" s="86">
        <v>31</v>
      </c>
      <c r="E69" s="86">
        <v>39</v>
      </c>
    </row>
    <row r="70" spans="1:9">
      <c r="A70" s="13" t="s">
        <v>62</v>
      </c>
      <c r="B70" s="86">
        <v>96</v>
      </c>
      <c r="C70" s="86">
        <v>232</v>
      </c>
      <c r="D70" s="86">
        <v>383</v>
      </c>
      <c r="E70" s="86">
        <v>523</v>
      </c>
    </row>
    <row r="71" spans="1:9">
      <c r="A71" s="13" t="s">
        <v>63</v>
      </c>
      <c r="B71" s="86">
        <v>27</v>
      </c>
      <c r="C71" s="86">
        <v>64</v>
      </c>
      <c r="D71" s="86">
        <v>104</v>
      </c>
      <c r="E71" s="86">
        <v>142</v>
      </c>
    </row>
    <row r="72" spans="1:9">
      <c r="A72" s="13" t="s">
        <v>64</v>
      </c>
      <c r="B72" s="86">
        <v>1</v>
      </c>
      <c r="C72" s="86">
        <v>5</v>
      </c>
      <c r="D72" s="86">
        <v>11</v>
      </c>
      <c r="E72" s="86">
        <v>14</v>
      </c>
    </row>
    <row r="73" spans="1:9">
      <c r="A73" s="23" t="s">
        <v>65</v>
      </c>
      <c r="B73" s="86">
        <v>13</v>
      </c>
      <c r="C73" s="86">
        <v>42</v>
      </c>
      <c r="D73" s="86">
        <v>93</v>
      </c>
      <c r="E73" s="86">
        <v>112</v>
      </c>
    </row>
    <row r="74" spans="1:9">
      <c r="A74" s="24" t="s">
        <v>66</v>
      </c>
      <c r="B74" s="88">
        <v>68.20299999999952</v>
      </c>
      <c r="C74" s="88">
        <v>201.47099999999955</v>
      </c>
      <c r="D74" s="88">
        <v>364.15899999999965</v>
      </c>
      <c r="E74" s="88">
        <v>479.40699999999924</v>
      </c>
      <c r="F74" s="14"/>
      <c r="G74" s="14"/>
      <c r="H74" s="14"/>
      <c r="I74" s="14"/>
    </row>
    <row r="75" spans="1:9">
      <c r="B75" s="25"/>
      <c r="C75" s="25"/>
      <c r="D75" s="25"/>
      <c r="E75" s="25"/>
    </row>
  </sheetData>
  <mergeCells count="4">
    <mergeCell ref="A2:E2"/>
    <mergeCell ref="A1:B1"/>
    <mergeCell ref="B4:E4"/>
    <mergeCell ref="A4:A5"/>
  </mergeCells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40.42578125" style="18" customWidth="1"/>
    <col min="2" max="3" width="20.42578125" style="18" customWidth="1"/>
    <col min="4" max="5" width="20.42578125" style="7" customWidth="1"/>
    <col min="6" max="7" width="9.140625" style="7"/>
    <col min="8" max="10" width="15.5703125" style="7" bestFit="1" customWidth="1"/>
    <col min="11" max="11" width="16.5703125" style="7" bestFit="1" customWidth="1"/>
    <col min="12" max="16384" width="9.140625" style="7"/>
  </cols>
  <sheetData>
    <row r="1" spans="1:11" ht="33" customHeight="1">
      <c r="A1" s="143" t="s">
        <v>120</v>
      </c>
      <c r="B1" s="143"/>
    </row>
    <row r="2" spans="1:11" ht="39" customHeight="1">
      <c r="A2" s="150" t="s">
        <v>2</v>
      </c>
      <c r="B2" s="150"/>
      <c r="C2" s="150"/>
      <c r="D2" s="150"/>
      <c r="E2" s="150"/>
    </row>
    <row r="3" spans="1:11" ht="15.75">
      <c r="A3" s="17"/>
      <c r="C3" s="26"/>
      <c r="E3" s="26" t="s">
        <v>3</v>
      </c>
    </row>
    <row r="4" spans="1:11" ht="15.75" customHeight="1">
      <c r="A4" s="154"/>
      <c r="B4" s="151">
        <v>2020</v>
      </c>
      <c r="C4" s="152"/>
      <c r="D4" s="152"/>
      <c r="E4" s="153"/>
    </row>
    <row r="5" spans="1:11" ht="28.5" customHeight="1">
      <c r="A5" s="155"/>
      <c r="B5" s="20" t="s">
        <v>151</v>
      </c>
      <c r="C5" s="20" t="s">
        <v>150</v>
      </c>
      <c r="D5" s="20" t="s">
        <v>141</v>
      </c>
      <c r="E5" s="20" t="s">
        <v>147</v>
      </c>
    </row>
    <row r="6" spans="1:11">
      <c r="A6" s="21" t="s">
        <v>4</v>
      </c>
      <c r="B6" s="81">
        <v>3798.241</v>
      </c>
      <c r="C6" s="81">
        <v>3864.7719999999999</v>
      </c>
      <c r="D6" s="81">
        <v>5147.4120000000003</v>
      </c>
      <c r="E6" s="81">
        <v>6358.9589999999998</v>
      </c>
      <c r="H6" s="95"/>
      <c r="I6" s="95"/>
      <c r="J6" s="95"/>
      <c r="K6" s="95"/>
    </row>
    <row r="7" spans="1:11">
      <c r="A7" s="22" t="s">
        <v>5</v>
      </c>
      <c r="B7" s="89"/>
      <c r="C7" s="89"/>
      <c r="D7" s="86"/>
      <c r="E7" s="86"/>
    </row>
    <row r="8" spans="1:11">
      <c r="A8" s="23" t="s">
        <v>67</v>
      </c>
      <c r="B8" s="86">
        <v>135.74600000000001</v>
      </c>
      <c r="C8" s="86">
        <v>135.881</v>
      </c>
      <c r="D8" s="86">
        <v>228.10599999999999</v>
      </c>
      <c r="E8" s="86">
        <v>409.25799999999998</v>
      </c>
    </row>
    <row r="9" spans="1:11">
      <c r="A9" s="23" t="s">
        <v>7</v>
      </c>
      <c r="B9" s="86">
        <v>2.2200000000000002</v>
      </c>
      <c r="C9" s="86">
        <v>2.2229999999999999</v>
      </c>
      <c r="D9" s="86">
        <v>2.2890000000000001</v>
      </c>
      <c r="E9" s="86">
        <v>2.363</v>
      </c>
    </row>
    <row r="10" spans="1:11">
      <c r="A10" s="23" t="s">
        <v>8</v>
      </c>
      <c r="B10" s="86">
        <v>5.4539999999999997</v>
      </c>
      <c r="C10" s="86">
        <v>5.4779999999999998</v>
      </c>
      <c r="D10" s="86">
        <v>5.8710000000000004</v>
      </c>
      <c r="E10" s="86">
        <v>6.548</v>
      </c>
    </row>
    <row r="11" spans="1:11">
      <c r="A11" s="23" t="s">
        <v>9</v>
      </c>
      <c r="B11" s="86">
        <v>173.482</v>
      </c>
      <c r="C11" s="86">
        <v>173.75200000000001</v>
      </c>
      <c r="D11" s="86">
        <v>179.60900000000001</v>
      </c>
      <c r="E11" s="86">
        <v>186.82599999999999</v>
      </c>
    </row>
    <row r="12" spans="1:11">
      <c r="A12" s="23" t="s">
        <v>10</v>
      </c>
      <c r="B12" s="86">
        <v>1.3779999999999999</v>
      </c>
      <c r="C12" s="86">
        <v>1.381</v>
      </c>
      <c r="D12" s="86">
        <v>1.423</v>
      </c>
      <c r="E12" s="86">
        <v>1.522</v>
      </c>
    </row>
    <row r="13" spans="1:11">
      <c r="A13" s="23" t="s">
        <v>11</v>
      </c>
      <c r="B13" s="86">
        <v>88.331999999999994</v>
      </c>
      <c r="C13" s="86">
        <v>89.393000000000001</v>
      </c>
      <c r="D13" s="86">
        <v>93.841999999999999</v>
      </c>
      <c r="E13" s="86">
        <v>106.61199999999999</v>
      </c>
    </row>
    <row r="14" spans="1:11">
      <c r="A14" s="23" t="s">
        <v>12</v>
      </c>
      <c r="B14" s="86">
        <v>46.030999999999999</v>
      </c>
      <c r="C14" s="86">
        <v>46.51</v>
      </c>
      <c r="D14" s="86">
        <v>48.957999999999998</v>
      </c>
      <c r="E14" s="86">
        <v>51.853000000000002</v>
      </c>
    </row>
    <row r="15" spans="1:11">
      <c r="A15" s="23" t="s">
        <v>13</v>
      </c>
      <c r="B15" s="86">
        <v>4.2939999999999996</v>
      </c>
      <c r="C15" s="86">
        <v>4.2960000000000003</v>
      </c>
      <c r="D15" s="86">
        <v>4.45</v>
      </c>
      <c r="E15" s="86">
        <v>4.694</v>
      </c>
    </row>
    <row r="16" spans="1:11">
      <c r="A16" s="23" t="s">
        <v>14</v>
      </c>
      <c r="B16" s="86">
        <v>3.427</v>
      </c>
      <c r="C16" s="86">
        <v>3.4430000000000001</v>
      </c>
      <c r="D16" s="86">
        <v>3.77</v>
      </c>
      <c r="E16" s="86">
        <v>4.1989999999999998</v>
      </c>
    </row>
    <row r="17" spans="1:5">
      <c r="A17" s="23" t="s">
        <v>15</v>
      </c>
      <c r="B17" s="86">
        <v>3.37</v>
      </c>
      <c r="C17" s="86">
        <v>3.38</v>
      </c>
      <c r="D17" s="86">
        <v>3.5640000000000001</v>
      </c>
      <c r="E17" s="86">
        <v>3.8119999999999998</v>
      </c>
    </row>
    <row r="18" spans="1:5">
      <c r="A18" s="23" t="s">
        <v>16</v>
      </c>
      <c r="B18" s="86">
        <v>3.1859999999999999</v>
      </c>
      <c r="C18" s="86">
        <v>3.2170000000000001</v>
      </c>
      <c r="D18" s="86">
        <v>3.4460000000000002</v>
      </c>
      <c r="E18" s="86">
        <v>3.6909999999999998</v>
      </c>
    </row>
    <row r="19" spans="1:5">
      <c r="A19" s="23" t="s">
        <v>17</v>
      </c>
      <c r="B19" s="86">
        <v>9.2690000000000001</v>
      </c>
      <c r="C19" s="86">
        <v>9.2710000000000008</v>
      </c>
      <c r="D19" s="86">
        <v>9.6010000000000009</v>
      </c>
      <c r="E19" s="86">
        <v>9.7430000000000003</v>
      </c>
    </row>
    <row r="20" spans="1:5">
      <c r="A20" s="23" t="s">
        <v>18</v>
      </c>
      <c r="B20" s="86">
        <v>46.45</v>
      </c>
      <c r="C20" s="86">
        <v>46.713999999999999</v>
      </c>
      <c r="D20" s="86">
        <v>49.286000000000001</v>
      </c>
      <c r="E20" s="86">
        <v>52.896999999999998</v>
      </c>
    </row>
    <row r="21" spans="1:5">
      <c r="A21" s="23" t="s">
        <v>68</v>
      </c>
      <c r="B21" s="86">
        <v>1.208</v>
      </c>
      <c r="C21" s="86">
        <v>1.208</v>
      </c>
      <c r="D21" s="86">
        <v>1.2090000000000001</v>
      </c>
      <c r="E21" s="86">
        <v>1.2110000000000001</v>
      </c>
    </row>
    <row r="22" spans="1:5">
      <c r="A22" s="23" t="s">
        <v>19</v>
      </c>
      <c r="B22" s="86">
        <v>3.5310000000000001</v>
      </c>
      <c r="C22" s="86">
        <v>3.5489999999999999</v>
      </c>
      <c r="D22" s="86">
        <v>3.8439999999999999</v>
      </c>
      <c r="E22" s="86">
        <v>4.24</v>
      </c>
    </row>
    <row r="23" spans="1:5">
      <c r="A23" s="23" t="s">
        <v>20</v>
      </c>
      <c r="B23" s="86">
        <v>12.6</v>
      </c>
      <c r="C23" s="86">
        <v>13.186999999999999</v>
      </c>
      <c r="D23" s="86">
        <v>14.997999999999999</v>
      </c>
      <c r="E23" s="86">
        <v>16.97</v>
      </c>
    </row>
    <row r="24" spans="1:5">
      <c r="A24" s="23" t="s">
        <v>21</v>
      </c>
      <c r="B24" s="86">
        <v>2.3210000000000002</v>
      </c>
      <c r="C24" s="86">
        <v>2.3359999999999999</v>
      </c>
      <c r="D24" s="86">
        <v>2.4860000000000002</v>
      </c>
      <c r="E24" s="86">
        <v>2.722</v>
      </c>
    </row>
    <row r="25" spans="1:5">
      <c r="A25" s="23" t="s">
        <v>22</v>
      </c>
      <c r="B25" s="86">
        <v>2.097</v>
      </c>
      <c r="C25" s="86">
        <v>2.1219999999999999</v>
      </c>
      <c r="D25" s="86">
        <v>2.528</v>
      </c>
      <c r="E25" s="86">
        <v>4.258</v>
      </c>
    </row>
    <row r="26" spans="1:5">
      <c r="A26" s="23" t="s">
        <v>23</v>
      </c>
      <c r="B26" s="86">
        <v>28.715</v>
      </c>
      <c r="C26" s="86">
        <v>28.757000000000001</v>
      </c>
      <c r="D26" s="86">
        <v>29.611000000000001</v>
      </c>
      <c r="E26" s="86">
        <v>30.928999999999998</v>
      </c>
    </row>
    <row r="27" spans="1:5">
      <c r="A27" s="23" t="s">
        <v>24</v>
      </c>
      <c r="B27" s="86">
        <v>8.9990000000000006</v>
      </c>
      <c r="C27" s="86">
        <v>9.1270000000000007</v>
      </c>
      <c r="D27" s="86">
        <v>9.9160000000000004</v>
      </c>
      <c r="E27" s="86">
        <v>10.491</v>
      </c>
    </row>
    <row r="28" spans="1:5">
      <c r="A28" s="23" t="s">
        <v>69</v>
      </c>
      <c r="B28" s="86">
        <v>1.5860000000000001</v>
      </c>
      <c r="C28" s="86">
        <v>1.595</v>
      </c>
      <c r="D28" s="86">
        <v>1.629</v>
      </c>
      <c r="E28" s="86">
        <v>1.673</v>
      </c>
    </row>
    <row r="29" spans="1:5">
      <c r="A29" s="23" t="s">
        <v>25</v>
      </c>
      <c r="B29" s="86">
        <v>1.43</v>
      </c>
      <c r="C29" s="86">
        <v>1.4370000000000001</v>
      </c>
      <c r="D29" s="86">
        <v>1.5049999999999999</v>
      </c>
      <c r="E29" s="86">
        <v>1.5820000000000001</v>
      </c>
    </row>
    <row r="30" spans="1:5">
      <c r="A30" s="23" t="s">
        <v>26</v>
      </c>
      <c r="B30" s="86">
        <v>2.72</v>
      </c>
      <c r="C30" s="86">
        <v>2.75</v>
      </c>
      <c r="D30" s="86">
        <v>3.0430000000000001</v>
      </c>
      <c r="E30" s="86">
        <v>3.3119999999999998</v>
      </c>
    </row>
    <row r="31" spans="1:5">
      <c r="A31" s="23" t="s">
        <v>27</v>
      </c>
      <c r="B31" s="86">
        <v>6.2809999999999997</v>
      </c>
      <c r="C31" s="86">
        <v>6.2949999999999999</v>
      </c>
      <c r="D31" s="86">
        <v>6.6660000000000004</v>
      </c>
      <c r="E31" s="86">
        <v>7.3869999999999996</v>
      </c>
    </row>
    <row r="32" spans="1:5">
      <c r="A32" s="23" t="s">
        <v>28</v>
      </c>
      <c r="B32" s="86">
        <v>19.277000000000001</v>
      </c>
      <c r="C32" s="86">
        <v>19.315000000000001</v>
      </c>
      <c r="D32" s="86">
        <v>20.436</v>
      </c>
      <c r="E32" s="86">
        <v>21.881</v>
      </c>
    </row>
    <row r="33" spans="1:5">
      <c r="A33" s="23" t="s">
        <v>29</v>
      </c>
      <c r="B33" s="86">
        <v>539.80600000000004</v>
      </c>
      <c r="C33" s="86">
        <v>546.96</v>
      </c>
      <c r="D33" s="86">
        <v>625.79600000000005</v>
      </c>
      <c r="E33" s="86">
        <v>685.93799999999999</v>
      </c>
    </row>
    <row r="34" spans="1:5">
      <c r="A34" s="23" t="s">
        <v>30</v>
      </c>
      <c r="B34" s="86">
        <v>2.3490000000000002</v>
      </c>
      <c r="C34" s="86">
        <v>2.363</v>
      </c>
      <c r="D34" s="86">
        <v>2.6389999999999998</v>
      </c>
      <c r="E34" s="86">
        <v>3.0139999999999998</v>
      </c>
    </row>
    <row r="35" spans="1:5">
      <c r="A35" s="23" t="s">
        <v>31</v>
      </c>
      <c r="B35" s="86">
        <v>50.073</v>
      </c>
      <c r="C35" s="86">
        <v>50.588999999999999</v>
      </c>
      <c r="D35" s="86">
        <v>53.646000000000001</v>
      </c>
      <c r="E35" s="86">
        <v>65.013999999999996</v>
      </c>
    </row>
    <row r="36" spans="1:5">
      <c r="A36" s="23" t="s">
        <v>32</v>
      </c>
      <c r="B36" s="86">
        <v>77.212000000000003</v>
      </c>
      <c r="C36" s="86">
        <v>77.38</v>
      </c>
      <c r="D36" s="86">
        <v>79.224999999999994</v>
      </c>
      <c r="E36" s="86">
        <v>81.924000000000007</v>
      </c>
    </row>
    <row r="37" spans="1:5">
      <c r="A37" s="23" t="s">
        <v>33</v>
      </c>
      <c r="B37" s="86">
        <v>1.2350000000000001</v>
      </c>
      <c r="C37" s="86">
        <v>1.2370000000000001</v>
      </c>
      <c r="D37" s="86">
        <v>1.2629999999999999</v>
      </c>
      <c r="E37" s="86">
        <v>1.3360000000000001</v>
      </c>
    </row>
    <row r="38" spans="1:5">
      <c r="A38" s="23" t="s">
        <v>34</v>
      </c>
      <c r="B38" s="86">
        <v>4.71</v>
      </c>
      <c r="C38" s="86">
        <v>4.7220000000000004</v>
      </c>
      <c r="D38" s="86">
        <v>4.7409999999999997</v>
      </c>
      <c r="E38" s="86">
        <v>6.202</v>
      </c>
    </row>
    <row r="39" spans="1:5">
      <c r="A39" s="23" t="s">
        <v>35</v>
      </c>
      <c r="B39" s="86">
        <v>53.652000000000001</v>
      </c>
      <c r="C39" s="86">
        <v>53.972999999999999</v>
      </c>
      <c r="D39" s="86">
        <v>55.37</v>
      </c>
      <c r="E39" s="86">
        <v>56.906999999999996</v>
      </c>
    </row>
    <row r="40" spans="1:5">
      <c r="A40" s="23" t="s">
        <v>36</v>
      </c>
      <c r="B40" s="86">
        <v>38.759</v>
      </c>
      <c r="C40" s="86">
        <v>39.198999999999998</v>
      </c>
      <c r="D40" s="86">
        <v>40.804000000000002</v>
      </c>
      <c r="E40" s="86">
        <v>42.384</v>
      </c>
    </row>
    <row r="41" spans="1:5">
      <c r="A41" s="23" t="s">
        <v>75</v>
      </c>
      <c r="B41" s="86">
        <v>1.7889999999999999</v>
      </c>
      <c r="C41" s="86">
        <v>1.7909999999999999</v>
      </c>
      <c r="D41" s="86">
        <v>1.8009999999999999</v>
      </c>
      <c r="E41" s="86">
        <v>1.8129999999999999</v>
      </c>
    </row>
    <row r="42" spans="1:5">
      <c r="A42" s="23" t="s">
        <v>37</v>
      </c>
      <c r="B42" s="86">
        <v>0.90400000000000003</v>
      </c>
      <c r="C42" s="86">
        <v>0.90900000000000003</v>
      </c>
      <c r="D42" s="86">
        <v>0.94599999999999995</v>
      </c>
      <c r="E42" s="86">
        <v>1.026</v>
      </c>
    </row>
    <row r="43" spans="1:5">
      <c r="A43" s="23" t="s">
        <v>38</v>
      </c>
      <c r="B43" s="86">
        <v>44.691000000000003</v>
      </c>
      <c r="C43" s="86">
        <v>44.798999999999999</v>
      </c>
      <c r="D43" s="86">
        <v>44.932000000000002</v>
      </c>
      <c r="E43" s="86">
        <v>45.006</v>
      </c>
    </row>
    <row r="44" spans="1:5">
      <c r="A44" s="23" t="s">
        <v>39</v>
      </c>
      <c r="B44" s="86">
        <v>7.8879999999999999</v>
      </c>
      <c r="C44" s="86">
        <v>7.9219999999999997</v>
      </c>
      <c r="D44" s="86">
        <v>8.2810000000000006</v>
      </c>
      <c r="E44" s="86">
        <v>8.9030000000000005</v>
      </c>
    </row>
    <row r="45" spans="1:5">
      <c r="A45" s="23" t="s">
        <v>40</v>
      </c>
      <c r="B45" s="86">
        <v>7.2039999999999997</v>
      </c>
      <c r="C45" s="86">
        <v>7.242</v>
      </c>
      <c r="D45" s="86">
        <v>7.4649999999999999</v>
      </c>
      <c r="E45" s="86">
        <v>7.6660000000000004</v>
      </c>
    </row>
    <row r="46" spans="1:5">
      <c r="A46" s="23" t="s">
        <v>157</v>
      </c>
      <c r="B46" s="86">
        <v>1.77</v>
      </c>
      <c r="C46" s="86">
        <v>1.776</v>
      </c>
      <c r="D46" s="86">
        <v>1.851</v>
      </c>
      <c r="E46" s="86">
        <v>2.7850000000000001</v>
      </c>
    </row>
    <row r="47" spans="1:5">
      <c r="A47" s="23" t="s">
        <v>41</v>
      </c>
      <c r="B47" s="86">
        <v>109.746</v>
      </c>
      <c r="C47" s="86">
        <v>109.89</v>
      </c>
      <c r="D47" s="86">
        <v>110.935</v>
      </c>
      <c r="E47" s="86">
        <v>112.05500000000001</v>
      </c>
    </row>
    <row r="48" spans="1:5">
      <c r="A48" s="23" t="s">
        <v>42</v>
      </c>
      <c r="B48" s="86">
        <v>1.383</v>
      </c>
      <c r="C48" s="86">
        <v>1.3859999999999999</v>
      </c>
      <c r="D48" s="86">
        <v>1.4590000000000001</v>
      </c>
      <c r="E48" s="86">
        <v>1.544</v>
      </c>
    </row>
    <row r="49" spans="1:5">
      <c r="A49" s="23" t="s">
        <v>43</v>
      </c>
      <c r="B49" s="86">
        <v>32.802999999999997</v>
      </c>
      <c r="C49" s="86">
        <v>32.808999999999997</v>
      </c>
      <c r="D49" s="86">
        <v>33.084000000000003</v>
      </c>
      <c r="E49" s="86">
        <v>34.451000000000001</v>
      </c>
    </row>
    <row r="50" spans="1:5">
      <c r="A50" s="23" t="s">
        <v>44</v>
      </c>
      <c r="B50" s="86">
        <v>81.712000000000003</v>
      </c>
      <c r="C50" s="86">
        <v>82.256</v>
      </c>
      <c r="D50" s="86">
        <v>90.706000000000003</v>
      </c>
      <c r="E50" s="86">
        <v>100.593</v>
      </c>
    </row>
    <row r="51" spans="1:5">
      <c r="A51" s="23" t="s">
        <v>45</v>
      </c>
      <c r="B51" s="86">
        <v>2.101</v>
      </c>
      <c r="C51" s="86">
        <v>2.1160000000000001</v>
      </c>
      <c r="D51" s="86">
        <v>2.278</v>
      </c>
      <c r="E51" s="86">
        <v>2.444</v>
      </c>
    </row>
    <row r="52" spans="1:5">
      <c r="A52" s="13" t="s">
        <v>46</v>
      </c>
      <c r="B52" s="86">
        <v>8.0850000000000009</v>
      </c>
      <c r="C52" s="86">
        <v>8.3239999999999998</v>
      </c>
      <c r="D52" s="86">
        <v>9.7899999999999991</v>
      </c>
      <c r="E52" s="86">
        <v>11.608000000000001</v>
      </c>
    </row>
    <row r="53" spans="1:5">
      <c r="A53" s="13" t="s">
        <v>47</v>
      </c>
      <c r="B53" s="86">
        <v>2.5979999999999999</v>
      </c>
      <c r="C53" s="86">
        <v>2.6040000000000001</v>
      </c>
      <c r="D53" s="86">
        <v>2.774</v>
      </c>
      <c r="E53" s="86">
        <v>2.9239999999999999</v>
      </c>
    </row>
    <row r="54" spans="1:5">
      <c r="A54" s="13" t="s">
        <v>48</v>
      </c>
      <c r="B54" s="86">
        <v>1.117</v>
      </c>
      <c r="C54" s="86">
        <v>1.1240000000000001</v>
      </c>
      <c r="D54" s="86">
        <v>1.2450000000000001</v>
      </c>
      <c r="E54" s="86">
        <v>1.431</v>
      </c>
    </row>
    <row r="55" spans="1:5" ht="30">
      <c r="A55" s="13" t="s">
        <v>49</v>
      </c>
      <c r="B55" s="86">
        <v>12.217000000000001</v>
      </c>
      <c r="C55" s="86">
        <v>12.257</v>
      </c>
      <c r="D55" s="86">
        <v>14.638</v>
      </c>
      <c r="E55" s="86">
        <v>16.614999999999998</v>
      </c>
    </row>
    <row r="56" spans="1:5">
      <c r="A56" s="13" t="s">
        <v>50</v>
      </c>
      <c r="B56" s="86">
        <v>13.888</v>
      </c>
      <c r="C56" s="86">
        <v>13.958</v>
      </c>
      <c r="D56" s="86">
        <v>15.179</v>
      </c>
      <c r="E56" s="86">
        <v>16.800999999999998</v>
      </c>
    </row>
    <row r="57" spans="1:5">
      <c r="A57" s="13" t="s">
        <v>51</v>
      </c>
      <c r="B57" s="86">
        <v>121.896</v>
      </c>
      <c r="C57" s="86">
        <v>122.36799999999999</v>
      </c>
      <c r="D57" s="86">
        <v>125.997</v>
      </c>
      <c r="E57" s="86">
        <v>141.40199999999999</v>
      </c>
    </row>
    <row r="58" spans="1:5">
      <c r="A58" s="13" t="s">
        <v>52</v>
      </c>
      <c r="B58" s="86">
        <v>9.4879999999999995</v>
      </c>
      <c r="C58" s="86">
        <v>9.4920000000000009</v>
      </c>
      <c r="D58" s="86">
        <v>9.5229999999999997</v>
      </c>
      <c r="E58" s="86">
        <v>9.6430000000000007</v>
      </c>
    </row>
    <row r="59" spans="1:5">
      <c r="A59" s="13" t="s">
        <v>53</v>
      </c>
      <c r="B59" s="86">
        <v>18.247</v>
      </c>
      <c r="C59" s="86">
        <v>18.273</v>
      </c>
      <c r="D59" s="86">
        <v>24.847000000000001</v>
      </c>
      <c r="E59" s="86">
        <v>36.901000000000003</v>
      </c>
    </row>
    <row r="60" spans="1:5">
      <c r="A60" s="13" t="s">
        <v>54</v>
      </c>
      <c r="B60" s="86">
        <v>160.72399999999999</v>
      </c>
      <c r="C60" s="86">
        <v>161.30000000000001</v>
      </c>
      <c r="D60" s="86">
        <v>164.845</v>
      </c>
      <c r="E60" s="86">
        <v>182.65299999999999</v>
      </c>
    </row>
    <row r="61" spans="1:5">
      <c r="A61" s="13" t="s">
        <v>55</v>
      </c>
      <c r="B61" s="86">
        <v>1354.3810000000001</v>
      </c>
      <c r="C61" s="86">
        <v>1404.521</v>
      </c>
      <c r="D61" s="86">
        <v>2434.9960000000001</v>
      </c>
      <c r="E61" s="86">
        <v>3236.7420000000002</v>
      </c>
    </row>
    <row r="62" spans="1:5">
      <c r="A62" s="13" t="s">
        <v>76</v>
      </c>
      <c r="B62" s="86">
        <v>1.7350000000000001</v>
      </c>
      <c r="C62" s="86">
        <v>1.7350000000000001</v>
      </c>
      <c r="D62" s="86">
        <v>1.77</v>
      </c>
      <c r="E62" s="86">
        <v>1.83</v>
      </c>
    </row>
    <row r="63" spans="1:5">
      <c r="A63" s="13" t="s">
        <v>56</v>
      </c>
      <c r="B63" s="86">
        <v>159.18</v>
      </c>
      <c r="C63" s="86">
        <v>160.62299999999999</v>
      </c>
      <c r="D63" s="86">
        <v>162.845</v>
      </c>
      <c r="E63" s="86">
        <v>165.268</v>
      </c>
    </row>
    <row r="64" spans="1:5">
      <c r="A64" s="13" t="s">
        <v>57</v>
      </c>
      <c r="B64" s="86">
        <v>28.872</v>
      </c>
      <c r="C64" s="86">
        <v>28.925000000000001</v>
      </c>
      <c r="D64" s="86">
        <v>30.257999999999999</v>
      </c>
      <c r="E64" s="86">
        <v>31.734999999999999</v>
      </c>
    </row>
    <row r="65" spans="1:5">
      <c r="A65" s="13" t="s">
        <v>58</v>
      </c>
      <c r="B65" s="86">
        <v>1.45</v>
      </c>
      <c r="C65" s="86">
        <v>1.458</v>
      </c>
      <c r="D65" s="86">
        <v>1.6080000000000001</v>
      </c>
      <c r="E65" s="86">
        <v>1.8879999999999999</v>
      </c>
    </row>
    <row r="66" spans="1:5">
      <c r="A66" s="13" t="s">
        <v>59</v>
      </c>
      <c r="B66" s="86">
        <v>5.5730000000000004</v>
      </c>
      <c r="C66" s="86">
        <v>5.5940000000000003</v>
      </c>
      <c r="D66" s="86">
        <v>6.0110000000000001</v>
      </c>
      <c r="E66" s="86">
        <v>6.5410000000000004</v>
      </c>
    </row>
    <row r="67" spans="1:5">
      <c r="A67" s="13" t="s">
        <v>73</v>
      </c>
      <c r="B67" s="86">
        <v>0.82299999999999995</v>
      </c>
      <c r="C67" s="86">
        <v>0.82599999999999996</v>
      </c>
      <c r="D67" s="86">
        <v>0.84399999999999997</v>
      </c>
      <c r="E67" s="86">
        <v>0.873</v>
      </c>
    </row>
    <row r="68" spans="1:5">
      <c r="A68" s="13" t="s">
        <v>60</v>
      </c>
      <c r="B68" s="86">
        <v>4.4459999999999997</v>
      </c>
      <c r="C68" s="86">
        <v>4.4509999999999996</v>
      </c>
      <c r="D68" s="86">
        <v>4.9210000000000003</v>
      </c>
      <c r="E68" s="86">
        <v>5.907</v>
      </c>
    </row>
    <row r="69" spans="1:5">
      <c r="A69" s="13" t="s">
        <v>61</v>
      </c>
      <c r="B69" s="86">
        <v>5.2530000000000001</v>
      </c>
      <c r="C69" s="86">
        <v>5.28</v>
      </c>
      <c r="D69" s="86">
        <v>5.819</v>
      </c>
      <c r="E69" s="86">
        <v>6.55</v>
      </c>
    </row>
    <row r="70" spans="1:5">
      <c r="A70" s="13" t="s">
        <v>62</v>
      </c>
      <c r="B70" s="86">
        <v>90.608000000000004</v>
      </c>
      <c r="C70" s="86">
        <v>90.882000000000005</v>
      </c>
      <c r="D70" s="86">
        <v>92.245999999999995</v>
      </c>
      <c r="E70" s="86">
        <v>93.935000000000002</v>
      </c>
    </row>
    <row r="71" spans="1:5">
      <c r="A71" s="13" t="s">
        <v>63</v>
      </c>
      <c r="B71" s="86">
        <v>25.478999999999999</v>
      </c>
      <c r="C71" s="86">
        <v>25.497</v>
      </c>
      <c r="D71" s="86">
        <v>34.658999999999999</v>
      </c>
      <c r="E71" s="86">
        <v>66.734999999999999</v>
      </c>
    </row>
    <row r="72" spans="1:5">
      <c r="A72" s="13" t="s">
        <v>64</v>
      </c>
      <c r="B72" s="86">
        <v>1.3069999999999999</v>
      </c>
      <c r="C72" s="86">
        <v>1.3120000000000001</v>
      </c>
      <c r="D72" s="86">
        <v>1.381</v>
      </c>
      <c r="E72" s="86">
        <v>1.4930000000000001</v>
      </c>
    </row>
    <row r="73" spans="1:5">
      <c r="A73" s="23" t="s">
        <v>65</v>
      </c>
      <c r="B73" s="86">
        <v>12.205</v>
      </c>
      <c r="C73" s="86">
        <v>12.214</v>
      </c>
      <c r="D73" s="86">
        <v>12.455</v>
      </c>
      <c r="E73" s="86">
        <v>12.821999999999999</v>
      </c>
    </row>
    <row r="74" spans="1:5">
      <c r="A74" s="24" t="s">
        <v>66</v>
      </c>
      <c r="B74" s="88">
        <v>85.478000000000506</v>
      </c>
      <c r="C74" s="88">
        <v>85.817999999999302</v>
      </c>
      <c r="D74" s="88">
        <v>89.45299999999861</v>
      </c>
      <c r="E74" s="88">
        <v>94.983000000000175</v>
      </c>
    </row>
    <row r="75" spans="1:5" ht="24" customHeight="1">
      <c r="A75" s="156" t="s">
        <v>158</v>
      </c>
      <c r="B75" s="156"/>
      <c r="C75" s="156"/>
      <c r="D75" s="156"/>
      <c r="E75" s="156"/>
    </row>
    <row r="76" spans="1:5">
      <c r="A76" s="28"/>
      <c r="B76" s="28"/>
      <c r="C76" s="28"/>
    </row>
    <row r="77" spans="1:5">
      <c r="A77" s="28"/>
      <c r="B77" s="28"/>
      <c r="C77" s="28"/>
      <c r="D77" s="28"/>
      <c r="E77" s="28"/>
    </row>
  </sheetData>
  <mergeCells count="5">
    <mergeCell ref="A2:E2"/>
    <mergeCell ref="A75:E75"/>
    <mergeCell ref="A1:B1"/>
    <mergeCell ref="A4:A5"/>
    <mergeCell ref="B4:E4"/>
  </mergeCells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zoomScaleNormal="100" workbookViewId="0">
      <pane ySplit="5" topLeftCell="A33" activePane="bottomLeft" state="frozen"/>
      <selection activeCell="A9" sqref="A9"/>
      <selection pane="bottomLeft" sqref="A1:B1"/>
    </sheetView>
  </sheetViews>
  <sheetFormatPr defaultRowHeight="15"/>
  <cols>
    <col min="1" max="1" width="46.42578125" style="18" customWidth="1"/>
    <col min="2" max="2" width="19.5703125" style="18" customWidth="1"/>
    <col min="3" max="5" width="19.5703125" style="7" customWidth="1"/>
    <col min="6" max="16384" width="9.140625" style="7"/>
  </cols>
  <sheetData>
    <row r="1" spans="1:5" ht="33" customHeight="1">
      <c r="A1" s="143" t="s">
        <v>120</v>
      </c>
      <c r="B1" s="143"/>
    </row>
    <row r="2" spans="1:5" ht="39" customHeight="1">
      <c r="A2" s="157" t="s">
        <v>2</v>
      </c>
      <c r="B2" s="157"/>
      <c r="C2" s="157"/>
      <c r="D2" s="157"/>
      <c r="E2" s="157"/>
    </row>
    <row r="3" spans="1:5" ht="15.75">
      <c r="A3" s="56"/>
      <c r="B3" s="57"/>
      <c r="C3"/>
      <c r="D3"/>
      <c r="E3" s="58" t="s">
        <v>3</v>
      </c>
    </row>
    <row r="4" spans="1:5" ht="15.75" customHeight="1">
      <c r="A4" s="158"/>
      <c r="B4" s="160">
        <v>2021</v>
      </c>
      <c r="C4" s="161"/>
      <c r="D4" s="161"/>
      <c r="E4" s="162"/>
    </row>
    <row r="5" spans="1:5" ht="28.5" customHeight="1">
      <c r="A5" s="159"/>
      <c r="B5" s="59" t="s">
        <v>138</v>
      </c>
      <c r="C5" s="59" t="s">
        <v>150</v>
      </c>
      <c r="D5" s="59" t="s">
        <v>141</v>
      </c>
      <c r="E5" s="59" t="s">
        <v>147</v>
      </c>
    </row>
    <row r="6" spans="1:5">
      <c r="A6" s="60" t="s">
        <v>4</v>
      </c>
      <c r="B6" s="81">
        <v>1163.5309999999999</v>
      </c>
      <c r="C6" s="81">
        <v>2817.252</v>
      </c>
      <c r="D6" s="81">
        <v>5080.6000000000004</v>
      </c>
      <c r="E6" s="90">
        <v>7079.81</v>
      </c>
    </row>
    <row r="7" spans="1:5">
      <c r="A7" s="61" t="s">
        <v>5</v>
      </c>
      <c r="B7" s="86"/>
      <c r="C7" s="86"/>
      <c r="D7" s="86"/>
      <c r="E7" s="84"/>
    </row>
    <row r="8" spans="1:5">
      <c r="A8" s="62" t="s">
        <v>67</v>
      </c>
      <c r="B8" s="86">
        <v>137.46299999999999</v>
      </c>
      <c r="C8" s="86">
        <v>294.08999999999997</v>
      </c>
      <c r="D8" s="86">
        <v>463.09800000000001</v>
      </c>
      <c r="E8" s="86">
        <v>633.38800000000003</v>
      </c>
    </row>
    <row r="9" spans="1:5">
      <c r="A9" s="62" t="s">
        <v>7</v>
      </c>
      <c r="B9" s="86">
        <v>6.9000000000000006E-2</v>
      </c>
      <c r="C9" s="86">
        <v>0.24199999999999999</v>
      </c>
      <c r="D9" s="86">
        <v>0.505</v>
      </c>
      <c r="E9" s="86">
        <v>0.79</v>
      </c>
    </row>
    <row r="10" spans="1:5">
      <c r="A10" s="62" t="s">
        <v>8</v>
      </c>
      <c r="B10" s="86">
        <v>0.91800000000000004</v>
      </c>
      <c r="C10" s="86">
        <v>2.3119999999999998</v>
      </c>
      <c r="D10" s="86">
        <v>5.3659999999999997</v>
      </c>
      <c r="E10" s="86">
        <v>8.7509999999999994</v>
      </c>
    </row>
    <row r="11" spans="1:5">
      <c r="A11" s="62" t="s">
        <v>9</v>
      </c>
      <c r="B11" s="86">
        <v>12.855</v>
      </c>
      <c r="C11" s="86">
        <v>38.173000000000002</v>
      </c>
      <c r="D11" s="86">
        <v>84.734999999999999</v>
      </c>
      <c r="E11" s="86">
        <v>130.78899999999999</v>
      </c>
    </row>
    <row r="12" spans="1:5">
      <c r="A12" s="62" t="s">
        <v>10</v>
      </c>
      <c r="B12" s="86">
        <v>0.13800000000000001</v>
      </c>
      <c r="C12" s="86">
        <v>0.35499999999999998</v>
      </c>
      <c r="D12" s="86">
        <v>0.64</v>
      </c>
      <c r="E12" s="86">
        <v>0.94399999999999995</v>
      </c>
    </row>
    <row r="13" spans="1:5">
      <c r="A13" s="62" t="s">
        <v>11</v>
      </c>
      <c r="B13" s="86">
        <v>24.917000000000002</v>
      </c>
      <c r="C13" s="86">
        <v>61.478000000000002</v>
      </c>
      <c r="D13" s="86">
        <v>120.77800000000001</v>
      </c>
      <c r="E13" s="86">
        <v>180.53899999999999</v>
      </c>
    </row>
    <row r="14" spans="1:5">
      <c r="A14" s="62" t="s">
        <v>12</v>
      </c>
      <c r="B14" s="86">
        <v>2.516</v>
      </c>
      <c r="C14" s="86">
        <v>7.5179999999999998</v>
      </c>
      <c r="D14" s="86">
        <v>29.734999999999999</v>
      </c>
      <c r="E14" s="86">
        <v>58.118000000000002</v>
      </c>
    </row>
    <row r="15" spans="1:5">
      <c r="A15" s="62" t="s">
        <v>13</v>
      </c>
      <c r="B15" s="86">
        <v>0.27200000000000002</v>
      </c>
      <c r="C15" s="86">
        <v>1.9179999999999999</v>
      </c>
      <c r="D15" s="86">
        <v>3.3220000000000001</v>
      </c>
      <c r="E15" s="86">
        <v>5.0179999999999998</v>
      </c>
    </row>
    <row r="16" spans="1:5">
      <c r="A16" s="62" t="s">
        <v>14</v>
      </c>
      <c r="B16" s="86">
        <v>0.42199999999999999</v>
      </c>
      <c r="C16" s="86">
        <v>1.133</v>
      </c>
      <c r="D16" s="86">
        <v>2.9470000000000001</v>
      </c>
      <c r="E16" s="86">
        <v>4.726</v>
      </c>
    </row>
    <row r="17" spans="1:5">
      <c r="A17" s="62" t="s">
        <v>15</v>
      </c>
      <c r="B17" s="86">
        <v>0.34</v>
      </c>
      <c r="C17" s="86">
        <v>0.90900000000000003</v>
      </c>
      <c r="D17" s="86">
        <v>1.8520000000000001</v>
      </c>
      <c r="E17" s="86">
        <v>2.718</v>
      </c>
    </row>
    <row r="18" spans="1:5">
      <c r="A18" s="62" t="s">
        <v>16</v>
      </c>
      <c r="B18" s="86">
        <v>0.40400000000000003</v>
      </c>
      <c r="C18" s="86">
        <v>1.0549999999999999</v>
      </c>
      <c r="D18" s="86">
        <v>2.8879999999999999</v>
      </c>
      <c r="E18" s="86">
        <v>4.5860000000000003</v>
      </c>
    </row>
    <row r="19" spans="1:5">
      <c r="A19" s="62" t="s">
        <v>17</v>
      </c>
      <c r="B19" s="86">
        <v>0.40400000000000003</v>
      </c>
      <c r="C19" s="86">
        <v>1.776</v>
      </c>
      <c r="D19" s="86">
        <v>3.0750000000000002</v>
      </c>
      <c r="E19" s="86">
        <v>4.24</v>
      </c>
    </row>
    <row r="20" spans="1:5">
      <c r="A20" s="62" t="s">
        <v>18</v>
      </c>
      <c r="B20" s="86">
        <v>4.5670000000000002</v>
      </c>
      <c r="C20" s="86">
        <v>22.846</v>
      </c>
      <c r="D20" s="86">
        <v>60.005000000000003</v>
      </c>
      <c r="E20" s="86">
        <v>91.765000000000001</v>
      </c>
    </row>
    <row r="21" spans="1:5">
      <c r="A21" s="62" t="s">
        <v>68</v>
      </c>
      <c r="B21" s="86">
        <v>6.0000000000000001E-3</v>
      </c>
      <c r="C21" s="86">
        <v>1.6E-2</v>
      </c>
      <c r="D21" s="86">
        <v>3.3000000000000002E-2</v>
      </c>
      <c r="E21" s="86">
        <v>5.1999999999999998E-2</v>
      </c>
    </row>
    <row r="22" spans="1:5">
      <c r="A22" s="62" t="s">
        <v>19</v>
      </c>
      <c r="B22" s="86">
        <v>0.50700000000000001</v>
      </c>
      <c r="C22" s="86">
        <v>1.7769999999999999</v>
      </c>
      <c r="D22" s="86">
        <v>4.2089999999999996</v>
      </c>
      <c r="E22" s="86">
        <v>6.7350000000000003</v>
      </c>
    </row>
    <row r="23" spans="1:5">
      <c r="A23" s="62" t="s">
        <v>20</v>
      </c>
      <c r="B23" s="86">
        <v>2.0569999999999999</v>
      </c>
      <c r="C23" s="86">
        <v>5.444</v>
      </c>
      <c r="D23" s="86">
        <v>11.973000000000001</v>
      </c>
      <c r="E23" s="86">
        <v>18.64</v>
      </c>
    </row>
    <row r="24" spans="1:5">
      <c r="A24" s="62" t="s">
        <v>21</v>
      </c>
      <c r="B24" s="86">
        <v>0.27400000000000002</v>
      </c>
      <c r="C24" s="86">
        <v>0.73899999999999999</v>
      </c>
      <c r="D24" s="86">
        <v>1.3260000000000001</v>
      </c>
      <c r="E24" s="86">
        <v>2.16</v>
      </c>
    </row>
    <row r="25" spans="1:5">
      <c r="A25" s="62" t="s">
        <v>22</v>
      </c>
      <c r="B25" s="86">
        <v>1.5780000000000001</v>
      </c>
      <c r="C25" s="86">
        <v>3.4809999999999999</v>
      </c>
      <c r="D25" s="86">
        <v>7.452</v>
      </c>
      <c r="E25" s="86">
        <v>10.956</v>
      </c>
    </row>
    <row r="26" spans="1:5">
      <c r="A26" s="62" t="s">
        <v>23</v>
      </c>
      <c r="B26" s="86">
        <v>1.2909999999999999</v>
      </c>
      <c r="C26" s="86">
        <v>4.2</v>
      </c>
      <c r="D26" s="86">
        <v>8.5050000000000008</v>
      </c>
      <c r="E26" s="86">
        <v>13.57</v>
      </c>
    </row>
    <row r="27" spans="1:5">
      <c r="A27" s="62" t="s">
        <v>24</v>
      </c>
      <c r="B27" s="86">
        <v>2.056</v>
      </c>
      <c r="C27" s="86">
        <v>7.4029999999999996</v>
      </c>
      <c r="D27" s="86">
        <v>23.597000000000001</v>
      </c>
      <c r="E27" s="86">
        <v>38.83</v>
      </c>
    </row>
    <row r="28" spans="1:5">
      <c r="A28" s="62" t="s">
        <v>69</v>
      </c>
      <c r="B28" s="86">
        <v>0.11</v>
      </c>
      <c r="C28" s="86">
        <v>0.28199999999999997</v>
      </c>
      <c r="D28" s="86">
        <v>0.54800000000000004</v>
      </c>
      <c r="E28" s="86">
        <v>0.81100000000000005</v>
      </c>
    </row>
    <row r="29" spans="1:5">
      <c r="A29" s="62" t="s">
        <v>25</v>
      </c>
      <c r="B29" s="86">
        <v>7.6999999999999999E-2</v>
      </c>
      <c r="C29" s="86">
        <v>0.24</v>
      </c>
      <c r="D29" s="86">
        <v>0.55600000000000005</v>
      </c>
      <c r="E29" s="86">
        <v>1.004</v>
      </c>
    </row>
    <row r="30" spans="1:5">
      <c r="A30" s="62" t="s">
        <v>26</v>
      </c>
      <c r="B30" s="86">
        <v>0.373</v>
      </c>
      <c r="C30" s="86">
        <v>1.365</v>
      </c>
      <c r="D30" s="86">
        <v>2.5419999999999998</v>
      </c>
      <c r="E30" s="86">
        <v>4.1050000000000004</v>
      </c>
    </row>
    <row r="31" spans="1:5">
      <c r="A31" s="62" t="s">
        <v>27</v>
      </c>
      <c r="B31" s="86">
        <v>0.78900000000000003</v>
      </c>
      <c r="C31" s="86">
        <v>2.081</v>
      </c>
      <c r="D31" s="86">
        <v>4.2359999999999998</v>
      </c>
      <c r="E31" s="86">
        <v>7.2640000000000002</v>
      </c>
    </row>
    <row r="32" spans="1:5">
      <c r="A32" s="62" t="s">
        <v>28</v>
      </c>
      <c r="B32" s="86">
        <v>2.1059999999999999</v>
      </c>
      <c r="C32" s="86">
        <v>5.71</v>
      </c>
      <c r="D32" s="86">
        <v>12.709</v>
      </c>
      <c r="E32" s="86">
        <v>22.024999999999999</v>
      </c>
    </row>
    <row r="33" spans="1:5">
      <c r="A33" s="62" t="s">
        <v>29</v>
      </c>
      <c r="B33" s="86">
        <v>70.346000000000004</v>
      </c>
      <c r="C33" s="86">
        <v>201.922</v>
      </c>
      <c r="D33" s="86">
        <v>393.91399999999999</v>
      </c>
      <c r="E33" s="86">
        <v>565.04499999999996</v>
      </c>
    </row>
    <row r="34" spans="1:5">
      <c r="A34" s="62" t="s">
        <v>30</v>
      </c>
      <c r="B34" s="86">
        <v>0.379</v>
      </c>
      <c r="C34" s="86">
        <v>0.82899999999999996</v>
      </c>
      <c r="D34" s="86">
        <v>1.649</v>
      </c>
      <c r="E34" s="86">
        <v>2.593</v>
      </c>
    </row>
    <row r="35" spans="1:5">
      <c r="A35" s="62" t="s">
        <v>31</v>
      </c>
      <c r="B35" s="86">
        <v>15.141</v>
      </c>
      <c r="C35" s="86">
        <v>44.847999999999999</v>
      </c>
      <c r="D35" s="86">
        <v>81.763999999999996</v>
      </c>
      <c r="E35" s="86">
        <v>132.41900000000001</v>
      </c>
    </row>
    <row r="36" spans="1:5">
      <c r="A36" s="62" t="s">
        <v>32</v>
      </c>
      <c r="B36" s="86">
        <v>1.845</v>
      </c>
      <c r="C36" s="86">
        <v>6.6929999999999996</v>
      </c>
      <c r="D36" s="86">
        <v>11.103</v>
      </c>
      <c r="E36" s="86">
        <v>18.225000000000001</v>
      </c>
    </row>
    <row r="37" spans="1:5">
      <c r="A37" s="62" t="s">
        <v>33</v>
      </c>
      <c r="B37" s="86">
        <v>7.9000000000000001E-2</v>
      </c>
      <c r="C37" s="86">
        <v>0.28299999999999997</v>
      </c>
      <c r="D37" s="86">
        <v>0.60699999999999998</v>
      </c>
      <c r="E37" s="86">
        <v>1.204</v>
      </c>
    </row>
    <row r="38" spans="1:5">
      <c r="A38" s="62" t="s">
        <v>34</v>
      </c>
      <c r="B38" s="86">
        <v>3.5670000000000002</v>
      </c>
      <c r="C38" s="86">
        <v>21.882000000000001</v>
      </c>
      <c r="D38" s="86">
        <v>46.651000000000003</v>
      </c>
      <c r="E38" s="86">
        <v>75.906999999999996</v>
      </c>
    </row>
    <row r="39" spans="1:5">
      <c r="A39" s="62" t="s">
        <v>35</v>
      </c>
      <c r="B39" s="86">
        <v>1.601</v>
      </c>
      <c r="C39" s="86">
        <v>4.6760000000000002</v>
      </c>
      <c r="D39" s="86">
        <v>9.7379999999999995</v>
      </c>
      <c r="E39" s="86">
        <v>14.834</v>
      </c>
    </row>
    <row r="40" spans="1:5">
      <c r="A40" s="62" t="s">
        <v>36</v>
      </c>
      <c r="B40" s="86">
        <v>1.542</v>
      </c>
      <c r="C40" s="86">
        <v>4.2439999999999998</v>
      </c>
      <c r="D40" s="86">
        <v>8.8219999999999992</v>
      </c>
      <c r="E40" s="86">
        <v>13.619</v>
      </c>
    </row>
    <row r="41" spans="1:5">
      <c r="A41" s="62" t="s">
        <v>75</v>
      </c>
      <c r="B41" s="86">
        <v>2.5999999999999999E-2</v>
      </c>
      <c r="C41" s="86">
        <v>5.6000000000000001E-2</v>
      </c>
      <c r="D41" s="86">
        <v>0.128</v>
      </c>
      <c r="E41" s="86">
        <v>0.222</v>
      </c>
    </row>
    <row r="42" spans="1:5">
      <c r="A42" s="62" t="s">
        <v>37</v>
      </c>
      <c r="B42" s="86">
        <v>6.0999999999999999E-2</v>
      </c>
      <c r="C42" s="86">
        <v>0.29399999999999998</v>
      </c>
      <c r="D42" s="86">
        <v>1.79</v>
      </c>
      <c r="E42" s="86">
        <v>2.7309999999999999</v>
      </c>
    </row>
    <row r="43" spans="1:5">
      <c r="A43" s="62" t="s">
        <v>38</v>
      </c>
      <c r="B43" s="86">
        <v>7.8E-2</v>
      </c>
      <c r="C43" s="86">
        <v>0.45</v>
      </c>
      <c r="D43" s="86">
        <v>1.306</v>
      </c>
      <c r="E43" s="86">
        <v>2.7029999999999998</v>
      </c>
    </row>
    <row r="44" spans="1:5">
      <c r="A44" s="62" t="s">
        <v>39</v>
      </c>
      <c r="B44" s="86">
        <v>0.627</v>
      </c>
      <c r="C44" s="86">
        <v>1.9630000000000001</v>
      </c>
      <c r="D44" s="86">
        <v>3.7429999999999999</v>
      </c>
      <c r="E44" s="86">
        <v>6.0369999999999999</v>
      </c>
    </row>
    <row r="45" spans="1:5">
      <c r="A45" s="62" t="s">
        <v>40</v>
      </c>
      <c r="B45" s="86">
        <v>0.214</v>
      </c>
      <c r="C45" s="86">
        <v>0.53400000000000003</v>
      </c>
      <c r="D45" s="86">
        <v>1.075</v>
      </c>
      <c r="E45" s="86">
        <v>1.92</v>
      </c>
    </row>
    <row r="46" spans="1:5">
      <c r="A46" s="62" t="s">
        <v>157</v>
      </c>
      <c r="B46" s="86">
        <v>1.0309999999999999</v>
      </c>
      <c r="C46" s="86">
        <v>9.2330000000000005</v>
      </c>
      <c r="D46" s="86">
        <v>19.120999999999999</v>
      </c>
      <c r="E46" s="86">
        <v>27.516999999999999</v>
      </c>
    </row>
    <row r="47" spans="1:5">
      <c r="A47" s="62" t="s">
        <v>41</v>
      </c>
      <c r="B47" s="86">
        <v>1.3049999999999999</v>
      </c>
      <c r="C47" s="86">
        <v>7.1639999999999997</v>
      </c>
      <c r="D47" s="86">
        <v>9.8770000000000007</v>
      </c>
      <c r="E47" s="86">
        <v>12.127000000000001</v>
      </c>
    </row>
    <row r="48" spans="1:5">
      <c r="A48" s="62" t="s">
        <v>42</v>
      </c>
      <c r="B48" s="86">
        <v>9.1999999999999998E-2</v>
      </c>
      <c r="C48" s="86">
        <v>0.497</v>
      </c>
      <c r="D48" s="86">
        <v>1.2410000000000001</v>
      </c>
      <c r="E48" s="86">
        <v>1.9570000000000001</v>
      </c>
    </row>
    <row r="49" spans="1:5">
      <c r="A49" s="62" t="s">
        <v>43</v>
      </c>
      <c r="B49" s="86">
        <v>1.5009999999999999</v>
      </c>
      <c r="C49" s="86">
        <v>3.33</v>
      </c>
      <c r="D49" s="86">
        <v>5.98</v>
      </c>
      <c r="E49" s="86">
        <v>9.5399999999999991</v>
      </c>
    </row>
    <row r="50" spans="1:5">
      <c r="A50" s="62" t="s">
        <v>44</v>
      </c>
      <c r="B50" s="86">
        <v>10.548</v>
      </c>
      <c r="C50" s="86">
        <v>27.640999999999998</v>
      </c>
      <c r="D50" s="86">
        <v>58.680999999999997</v>
      </c>
      <c r="E50" s="86">
        <v>93.150999999999996</v>
      </c>
    </row>
    <row r="51" spans="1:5">
      <c r="A51" s="62" t="s">
        <v>45</v>
      </c>
      <c r="B51" s="86">
        <v>0.33700000000000002</v>
      </c>
      <c r="C51" s="86">
        <v>0.75700000000000001</v>
      </c>
      <c r="D51" s="86">
        <v>1.329</v>
      </c>
      <c r="E51" s="86">
        <v>1.8779999999999999</v>
      </c>
    </row>
    <row r="52" spans="1:5">
      <c r="A52" s="63" t="s">
        <v>46</v>
      </c>
      <c r="B52" s="86">
        <v>2.6389999999999998</v>
      </c>
      <c r="C52" s="86">
        <v>7.4790000000000001</v>
      </c>
      <c r="D52" s="86">
        <v>12.635</v>
      </c>
      <c r="E52" s="86">
        <v>17.631</v>
      </c>
    </row>
    <row r="53" spans="1:5">
      <c r="A53" s="63" t="s">
        <v>47</v>
      </c>
      <c r="B53" s="86">
        <v>0.26800000000000002</v>
      </c>
      <c r="C53" s="86">
        <v>1.6379999999999999</v>
      </c>
      <c r="D53" s="86">
        <v>2.3130000000000002</v>
      </c>
      <c r="E53" s="86">
        <v>3.4590000000000001</v>
      </c>
    </row>
    <row r="54" spans="1:5">
      <c r="A54" s="63" t="s">
        <v>48</v>
      </c>
      <c r="B54" s="86">
        <v>0.24</v>
      </c>
      <c r="C54" s="86">
        <v>0.623</v>
      </c>
      <c r="D54" s="86">
        <v>0.97899999999999998</v>
      </c>
      <c r="E54" s="86">
        <v>1.47</v>
      </c>
    </row>
    <row r="55" spans="1:5">
      <c r="A55" s="63" t="s">
        <v>49</v>
      </c>
      <c r="B55" s="86">
        <v>0.72399999999999998</v>
      </c>
      <c r="C55" s="86">
        <v>2.7170000000000001</v>
      </c>
      <c r="D55" s="86">
        <v>7.2889999999999997</v>
      </c>
      <c r="E55" s="86">
        <v>12.821</v>
      </c>
    </row>
    <row r="56" spans="1:5">
      <c r="A56" s="63" t="s">
        <v>50</v>
      </c>
      <c r="B56" s="86">
        <v>1.762</v>
      </c>
      <c r="C56" s="86">
        <v>6.1429999999999998</v>
      </c>
      <c r="D56" s="86">
        <v>15.052</v>
      </c>
      <c r="E56" s="86">
        <v>24.321999999999999</v>
      </c>
    </row>
    <row r="57" spans="1:5">
      <c r="A57" s="63" t="s">
        <v>51</v>
      </c>
      <c r="B57" s="86">
        <v>46.966000000000001</v>
      </c>
      <c r="C57" s="86">
        <v>84.738</v>
      </c>
      <c r="D57" s="86">
        <v>174.822</v>
      </c>
      <c r="E57" s="86">
        <v>279.16699999999997</v>
      </c>
    </row>
    <row r="58" spans="1:5">
      <c r="A58" s="63" t="s">
        <v>52</v>
      </c>
      <c r="B58" s="86">
        <v>0.15</v>
      </c>
      <c r="C58" s="86">
        <v>0.39700000000000002</v>
      </c>
      <c r="D58" s="86">
        <v>0.56699999999999995</v>
      </c>
      <c r="E58" s="86">
        <v>0.73799999999999999</v>
      </c>
    </row>
    <row r="59" spans="1:5">
      <c r="A59" s="63" t="s">
        <v>53</v>
      </c>
      <c r="B59" s="86">
        <v>13.273999999999999</v>
      </c>
      <c r="C59" s="86">
        <v>22.844999999999999</v>
      </c>
      <c r="D59" s="86">
        <v>41.344999999999999</v>
      </c>
      <c r="E59" s="86">
        <v>58.456000000000003</v>
      </c>
    </row>
    <row r="60" spans="1:5">
      <c r="A60" s="63" t="s">
        <v>54</v>
      </c>
      <c r="B60" s="86">
        <v>26.501999999999999</v>
      </c>
      <c r="C60" s="86">
        <v>66.992000000000004</v>
      </c>
      <c r="D60" s="86">
        <v>132.08000000000001</v>
      </c>
      <c r="E60" s="86">
        <v>207.06200000000001</v>
      </c>
    </row>
    <row r="61" spans="1:5">
      <c r="A61" s="63" t="s">
        <v>55</v>
      </c>
      <c r="B61" s="86">
        <v>721.42899999999997</v>
      </c>
      <c r="C61" s="86">
        <v>1702.633</v>
      </c>
      <c r="D61" s="86">
        <v>2965.2820000000002</v>
      </c>
      <c r="E61" s="86">
        <v>3931.58</v>
      </c>
    </row>
    <row r="62" spans="1:5">
      <c r="A62" s="63" t="s">
        <v>76</v>
      </c>
      <c r="B62" s="86">
        <v>0.09</v>
      </c>
      <c r="C62" s="86">
        <v>0.27600000000000002</v>
      </c>
      <c r="D62" s="86">
        <v>0.629</v>
      </c>
      <c r="E62" s="86">
        <v>0.90900000000000003</v>
      </c>
    </row>
    <row r="63" spans="1:5">
      <c r="A63" s="63" t="s">
        <v>56</v>
      </c>
      <c r="B63" s="86">
        <v>2.68</v>
      </c>
      <c r="C63" s="86">
        <v>12.573</v>
      </c>
      <c r="D63" s="86">
        <v>19.161999999999999</v>
      </c>
      <c r="E63" s="86">
        <v>26.957000000000001</v>
      </c>
    </row>
    <row r="64" spans="1:5">
      <c r="A64" s="63" t="s">
        <v>57</v>
      </c>
      <c r="B64" s="86">
        <v>1.913</v>
      </c>
      <c r="C64" s="86">
        <v>5.4269999999999996</v>
      </c>
      <c r="D64" s="86">
        <v>11.167999999999999</v>
      </c>
      <c r="E64" s="86">
        <v>22.041</v>
      </c>
    </row>
    <row r="65" spans="1:5">
      <c r="A65" s="63" t="s">
        <v>58</v>
      </c>
      <c r="B65" s="86">
        <v>0.35099999999999998</v>
      </c>
      <c r="C65" s="86">
        <v>0.74299999999999999</v>
      </c>
      <c r="D65" s="86">
        <v>1.54</v>
      </c>
      <c r="E65" s="86">
        <v>2.39</v>
      </c>
    </row>
    <row r="66" spans="1:5">
      <c r="A66" s="63" t="s">
        <v>59</v>
      </c>
      <c r="B66" s="86">
        <v>0.77400000000000002</v>
      </c>
      <c r="C66" s="86">
        <v>1.74</v>
      </c>
      <c r="D66" s="86">
        <v>3.2869999999999999</v>
      </c>
      <c r="E66" s="86">
        <v>5.992</v>
      </c>
    </row>
    <row r="67" spans="1:5">
      <c r="A67" s="63" t="s">
        <v>73</v>
      </c>
      <c r="B67" s="86">
        <v>4.9000000000000002E-2</v>
      </c>
      <c r="C67" s="86">
        <v>0.14000000000000001</v>
      </c>
      <c r="D67" s="86">
        <v>0.29699999999999999</v>
      </c>
      <c r="E67" s="86">
        <v>0.46100000000000002</v>
      </c>
    </row>
    <row r="68" spans="1:5">
      <c r="A68" s="63" t="s">
        <v>60</v>
      </c>
      <c r="B68" s="86">
        <v>1.3069999999999999</v>
      </c>
      <c r="C68" s="86">
        <v>3.798</v>
      </c>
      <c r="D68" s="86">
        <v>7.64</v>
      </c>
      <c r="E68" s="86">
        <v>10.321</v>
      </c>
    </row>
    <row r="69" spans="1:5">
      <c r="A69" s="63" t="s">
        <v>61</v>
      </c>
      <c r="B69" s="86">
        <v>0.748</v>
      </c>
      <c r="C69" s="86">
        <v>2.9670000000000001</v>
      </c>
      <c r="D69" s="86">
        <v>4.2110000000000003</v>
      </c>
      <c r="E69" s="86">
        <v>6.0330000000000004</v>
      </c>
    </row>
    <row r="70" spans="1:5">
      <c r="A70" s="63" t="s">
        <v>62</v>
      </c>
      <c r="B70" s="86">
        <v>1.889</v>
      </c>
      <c r="C70" s="86">
        <v>5.67</v>
      </c>
      <c r="D70" s="86">
        <v>10.824999999999999</v>
      </c>
      <c r="E70" s="86">
        <v>17.927</v>
      </c>
    </row>
    <row r="71" spans="1:5">
      <c r="A71" s="63" t="s">
        <v>63</v>
      </c>
      <c r="B71" s="86">
        <v>26.263999999999999</v>
      </c>
      <c r="C71" s="86">
        <v>61.338000000000001</v>
      </c>
      <c r="D71" s="86">
        <v>100.74</v>
      </c>
      <c r="E71" s="86">
        <v>136.84</v>
      </c>
    </row>
    <row r="72" spans="1:5">
      <c r="A72" s="63" t="s">
        <v>64</v>
      </c>
      <c r="B72" s="86">
        <v>0.188</v>
      </c>
      <c r="C72" s="86">
        <v>0.42299999999999999</v>
      </c>
      <c r="D72" s="86">
        <v>0.83199999999999996</v>
      </c>
      <c r="E72" s="86">
        <v>1.135</v>
      </c>
    </row>
    <row r="73" spans="1:5">
      <c r="A73" s="62" t="s">
        <v>65</v>
      </c>
      <c r="B73" s="86">
        <v>0.66600000000000004</v>
      </c>
      <c r="C73" s="86">
        <v>1.298</v>
      </c>
      <c r="D73" s="86">
        <v>2.359</v>
      </c>
      <c r="E73" s="86">
        <v>3.4009999999999998</v>
      </c>
    </row>
    <row r="74" spans="1:5">
      <c r="A74" s="64" t="s">
        <v>66</v>
      </c>
      <c r="B74" s="88">
        <v>5.82900000000018</v>
      </c>
      <c r="C74" s="88">
        <v>20.815000000000964</v>
      </c>
      <c r="D74" s="88">
        <v>50.395000000000437</v>
      </c>
      <c r="E74" s="88">
        <v>72.544000000000807</v>
      </c>
    </row>
    <row r="75" spans="1:5">
      <c r="A75" s="28"/>
      <c r="B75" s="28"/>
      <c r="C75" s="28"/>
      <c r="D75" s="28"/>
      <c r="E75" s="28"/>
    </row>
    <row r="76" spans="1:5">
      <c r="A76" s="28"/>
      <c r="B76" s="28"/>
    </row>
  </sheetData>
  <mergeCells count="4">
    <mergeCell ref="A1:B1"/>
    <mergeCell ref="A2:E2"/>
    <mergeCell ref="A4:A5"/>
    <mergeCell ref="B4:E4"/>
  </mergeCells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workbookViewId="0">
      <selection sqref="A1:B1"/>
    </sheetView>
  </sheetViews>
  <sheetFormatPr defaultRowHeight="15"/>
  <cols>
    <col min="1" max="1" width="46.140625" style="73" customWidth="1"/>
    <col min="2" max="2" width="17.85546875" style="73" customWidth="1"/>
    <col min="3" max="3" width="18.85546875" style="71" customWidth="1"/>
    <col min="4" max="4" width="19.42578125" style="71" customWidth="1"/>
    <col min="5" max="5" width="18.7109375" style="71" customWidth="1"/>
    <col min="7" max="10" width="14.5703125" bestFit="1" customWidth="1"/>
    <col min="13" max="16384" width="9.140625" style="71"/>
  </cols>
  <sheetData>
    <row r="1" spans="1:12" s="7" customFormat="1" ht="33" customHeight="1">
      <c r="A1" s="143" t="s">
        <v>120</v>
      </c>
      <c r="B1" s="143"/>
      <c r="F1"/>
      <c r="G1"/>
      <c r="H1"/>
      <c r="I1"/>
      <c r="J1"/>
      <c r="K1"/>
      <c r="L1"/>
    </row>
    <row r="2" spans="1:12" ht="38.25" customHeight="1">
      <c r="A2" s="157" t="s">
        <v>2</v>
      </c>
      <c r="B2" s="157"/>
      <c r="C2" s="157"/>
      <c r="D2" s="157"/>
      <c r="E2" s="157"/>
    </row>
    <row r="3" spans="1:12" ht="15.75">
      <c r="A3" s="56"/>
      <c r="E3" s="58" t="s">
        <v>3</v>
      </c>
    </row>
    <row r="4" spans="1:12" ht="15.75" customHeight="1">
      <c r="A4" s="158"/>
      <c r="B4" s="160">
        <v>2022</v>
      </c>
      <c r="C4" s="161"/>
      <c r="D4" s="161"/>
      <c r="E4" s="162"/>
    </row>
    <row r="5" spans="1:12" ht="28.5" customHeight="1">
      <c r="A5" s="159"/>
      <c r="B5" s="59" t="s">
        <v>138</v>
      </c>
      <c r="C5" s="59" t="s">
        <v>150</v>
      </c>
      <c r="D5" s="59" t="s">
        <v>141</v>
      </c>
      <c r="E5" s="59" t="s">
        <v>147</v>
      </c>
    </row>
    <row r="6" spans="1:12">
      <c r="A6" s="60" t="s">
        <v>4</v>
      </c>
      <c r="B6" s="81">
        <v>1414.3630000000001</v>
      </c>
      <c r="C6" s="81">
        <v>3651.384</v>
      </c>
      <c r="D6" s="81">
        <v>6807.9830000000002</v>
      </c>
      <c r="E6" s="81">
        <v>8242.51</v>
      </c>
      <c r="G6" s="93"/>
      <c r="H6" s="93"/>
      <c r="I6" s="93"/>
      <c r="J6" s="93"/>
    </row>
    <row r="7" spans="1:12">
      <c r="A7" s="61" t="s">
        <v>5</v>
      </c>
      <c r="B7" s="86"/>
      <c r="C7" s="86"/>
      <c r="D7" s="86"/>
      <c r="E7" s="84"/>
    </row>
    <row r="8" spans="1:12">
      <c r="A8" s="62" t="s">
        <v>67</v>
      </c>
      <c r="B8" s="86">
        <v>132.12899999999999</v>
      </c>
      <c r="C8" s="86">
        <v>287.43299999999999</v>
      </c>
      <c r="D8" s="86">
        <v>470.04399999999998</v>
      </c>
      <c r="E8" s="86">
        <v>655.57600000000002</v>
      </c>
    </row>
    <row r="9" spans="1:12">
      <c r="A9" s="62" t="s">
        <v>7</v>
      </c>
      <c r="B9" s="86">
        <v>0.16300000000000001</v>
      </c>
      <c r="C9" s="86">
        <v>0.27400000000000002</v>
      </c>
      <c r="D9" s="86">
        <v>0.59499999999999997</v>
      </c>
      <c r="E9" s="86">
        <v>0.76800000000000002</v>
      </c>
    </row>
    <row r="10" spans="1:12">
      <c r="A10" s="62" t="s">
        <v>8</v>
      </c>
      <c r="B10" s="86">
        <v>1.78</v>
      </c>
      <c r="C10" s="86">
        <v>2.5169999999999999</v>
      </c>
      <c r="D10" s="86">
        <v>3.698</v>
      </c>
      <c r="E10" s="86">
        <v>4.5940000000000003</v>
      </c>
    </row>
    <row r="11" spans="1:12">
      <c r="A11" s="62" t="s">
        <v>9</v>
      </c>
      <c r="B11" s="86">
        <v>30.349</v>
      </c>
      <c r="C11" s="86">
        <v>59.531999999999996</v>
      </c>
      <c r="D11" s="86">
        <v>120.261</v>
      </c>
      <c r="E11" s="86">
        <v>165.28399999999999</v>
      </c>
    </row>
    <row r="12" spans="1:12">
      <c r="A12" s="62" t="s">
        <v>10</v>
      </c>
      <c r="B12" s="86">
        <v>0.30099999999999999</v>
      </c>
      <c r="C12" s="86">
        <v>0.49</v>
      </c>
      <c r="D12" s="86">
        <v>0.89700000000000002</v>
      </c>
      <c r="E12" s="86">
        <v>1.1639999999999999</v>
      </c>
    </row>
    <row r="13" spans="1:12">
      <c r="A13" s="62" t="s">
        <v>11</v>
      </c>
      <c r="B13" s="86">
        <v>36.820999999999998</v>
      </c>
      <c r="C13" s="86">
        <v>88.278999999999996</v>
      </c>
      <c r="D13" s="86">
        <v>193.11099999999999</v>
      </c>
      <c r="E13" s="86">
        <v>272.01499999999999</v>
      </c>
    </row>
    <row r="14" spans="1:12">
      <c r="A14" s="62" t="s">
        <v>12</v>
      </c>
      <c r="B14" s="86">
        <v>21.358000000000001</v>
      </c>
      <c r="C14" s="86">
        <v>36.728999999999999</v>
      </c>
      <c r="D14" s="86">
        <v>100.934</v>
      </c>
      <c r="E14" s="86">
        <v>126.191</v>
      </c>
    </row>
    <row r="15" spans="1:12">
      <c r="A15" s="62" t="s">
        <v>13</v>
      </c>
      <c r="B15" s="86">
        <v>0.86</v>
      </c>
      <c r="C15" s="86">
        <v>1.1279999999999999</v>
      </c>
      <c r="D15" s="86">
        <v>1.6719999999999999</v>
      </c>
      <c r="E15" s="86">
        <v>2.0409999999999999</v>
      </c>
    </row>
    <row r="16" spans="1:12">
      <c r="A16" s="62" t="s">
        <v>14</v>
      </c>
      <c r="B16" s="86">
        <v>0.96799999999999997</v>
      </c>
      <c r="C16" s="86">
        <v>1.581</v>
      </c>
      <c r="D16" s="86">
        <v>2.5190000000000001</v>
      </c>
      <c r="E16" s="86">
        <v>3.38</v>
      </c>
    </row>
    <row r="17" spans="1:5">
      <c r="A17" s="62" t="s">
        <v>15</v>
      </c>
      <c r="B17" s="86">
        <v>0.88700000000000001</v>
      </c>
      <c r="C17" s="86">
        <v>1.2689999999999999</v>
      </c>
      <c r="D17" s="86">
        <v>2.0350000000000001</v>
      </c>
      <c r="E17" s="86">
        <v>2.6179999999999999</v>
      </c>
    </row>
    <row r="18" spans="1:5">
      <c r="A18" s="62" t="s">
        <v>16</v>
      </c>
      <c r="B18" s="86">
        <v>1.042</v>
      </c>
      <c r="C18" s="86">
        <v>1.347</v>
      </c>
      <c r="D18" s="86">
        <v>1.8959999999999999</v>
      </c>
      <c r="E18" s="86">
        <v>2.3929999999999998</v>
      </c>
    </row>
    <row r="19" spans="1:5">
      <c r="A19" s="62" t="s">
        <v>17</v>
      </c>
      <c r="B19" s="86">
        <v>1.6879999999999999</v>
      </c>
      <c r="C19" s="86">
        <v>3.8849999999999998</v>
      </c>
      <c r="D19" s="86">
        <v>7.4960000000000004</v>
      </c>
      <c r="E19" s="86">
        <v>10.297000000000001</v>
      </c>
    </row>
    <row r="20" spans="1:5">
      <c r="A20" s="62" t="s">
        <v>18</v>
      </c>
      <c r="B20" s="86">
        <v>15.510999999999999</v>
      </c>
      <c r="C20" s="86">
        <v>24.407</v>
      </c>
      <c r="D20" s="86">
        <v>45.09</v>
      </c>
      <c r="E20" s="86">
        <v>60.51</v>
      </c>
    </row>
    <row r="21" spans="1:5">
      <c r="A21" s="62" t="s">
        <v>68</v>
      </c>
      <c r="B21" s="86">
        <v>3.0000000000000001E-3</v>
      </c>
      <c r="C21" s="86">
        <v>3.2000000000000001E-2</v>
      </c>
      <c r="D21" s="86">
        <v>8.5999999999999993E-2</v>
      </c>
      <c r="E21" s="86">
        <v>0.14899999999999999</v>
      </c>
    </row>
    <row r="22" spans="1:5">
      <c r="A22" s="62" t="s">
        <v>19</v>
      </c>
      <c r="B22" s="86">
        <v>1.139</v>
      </c>
      <c r="C22" s="86">
        <v>1.7490000000000001</v>
      </c>
      <c r="D22" s="86">
        <v>2.8290000000000002</v>
      </c>
      <c r="E22" s="86">
        <v>3.7770000000000001</v>
      </c>
    </row>
    <row r="23" spans="1:5">
      <c r="A23" s="62" t="s">
        <v>20</v>
      </c>
      <c r="B23" s="86">
        <v>4.9930000000000003</v>
      </c>
      <c r="C23" s="86">
        <v>12.066000000000001</v>
      </c>
      <c r="D23" s="86">
        <v>23.161000000000001</v>
      </c>
      <c r="E23" s="86">
        <v>34.152000000000001</v>
      </c>
    </row>
    <row r="24" spans="1:5">
      <c r="A24" s="62" t="s">
        <v>21</v>
      </c>
      <c r="B24" s="86">
        <v>0.54</v>
      </c>
      <c r="C24" s="86">
        <v>0.72499999999999998</v>
      </c>
      <c r="D24" s="86">
        <v>1.0620000000000001</v>
      </c>
      <c r="E24" s="86">
        <v>1.3320000000000001</v>
      </c>
    </row>
    <row r="25" spans="1:5">
      <c r="A25" s="62" t="s">
        <v>22</v>
      </c>
      <c r="B25" s="86">
        <v>1.9970000000000001</v>
      </c>
      <c r="C25" s="86">
        <v>3.23</v>
      </c>
      <c r="D25" s="86">
        <v>6.1970000000000001</v>
      </c>
      <c r="E25" s="86">
        <v>9.2059999999999995</v>
      </c>
    </row>
    <row r="26" spans="1:5">
      <c r="A26" s="62" t="s">
        <v>23</v>
      </c>
      <c r="B26" s="86">
        <v>3.0089999999999999</v>
      </c>
      <c r="C26" s="86">
        <v>7.2530000000000001</v>
      </c>
      <c r="D26" s="86">
        <v>14.646000000000001</v>
      </c>
      <c r="E26" s="86">
        <v>19.484000000000002</v>
      </c>
    </row>
    <row r="27" spans="1:5">
      <c r="A27" s="62" t="s">
        <v>24</v>
      </c>
      <c r="B27" s="86">
        <v>5.3520000000000003</v>
      </c>
      <c r="C27" s="86">
        <v>8.7189999999999994</v>
      </c>
      <c r="D27" s="86">
        <v>21.257000000000001</v>
      </c>
      <c r="E27" s="86">
        <v>27.806999999999999</v>
      </c>
    </row>
    <row r="28" spans="1:5">
      <c r="A28" s="62" t="s">
        <v>69</v>
      </c>
      <c r="B28" s="86">
        <v>0.126</v>
      </c>
      <c r="C28" s="86">
        <v>0.47599999999999998</v>
      </c>
      <c r="D28" s="86">
        <v>0.76200000000000001</v>
      </c>
      <c r="E28" s="86">
        <v>1.0680000000000001</v>
      </c>
    </row>
    <row r="29" spans="1:5">
      <c r="A29" s="62" t="s">
        <v>25</v>
      </c>
      <c r="B29" s="86">
        <v>0.23300000000000001</v>
      </c>
      <c r="C29" s="86">
        <v>1.4730000000000001</v>
      </c>
      <c r="D29" s="86">
        <v>1.61</v>
      </c>
      <c r="E29" s="86">
        <v>1.7130000000000001</v>
      </c>
    </row>
    <row r="30" spans="1:5">
      <c r="A30" s="62" t="s">
        <v>26</v>
      </c>
      <c r="B30" s="86">
        <v>2.3319999999999999</v>
      </c>
      <c r="C30" s="86">
        <v>4.508</v>
      </c>
      <c r="D30" s="86">
        <v>17.581</v>
      </c>
      <c r="E30" s="86">
        <v>22.59</v>
      </c>
    </row>
    <row r="31" spans="1:5">
      <c r="A31" s="62" t="s">
        <v>27</v>
      </c>
      <c r="B31" s="86">
        <v>1.6719999999999999</v>
      </c>
      <c r="C31" s="86">
        <v>2.0920000000000001</v>
      </c>
      <c r="D31" s="86">
        <v>3.1469999999999998</v>
      </c>
      <c r="E31" s="86">
        <v>3.8410000000000002</v>
      </c>
    </row>
    <row r="32" spans="1:5">
      <c r="A32" s="62" t="s">
        <v>28</v>
      </c>
      <c r="B32" s="86">
        <v>4.556</v>
      </c>
      <c r="C32" s="86">
        <v>6.4459999999999997</v>
      </c>
      <c r="D32" s="86">
        <v>9.9909999999999997</v>
      </c>
      <c r="E32" s="86">
        <v>13.391</v>
      </c>
    </row>
    <row r="33" spans="1:5">
      <c r="A33" s="62" t="s">
        <v>29</v>
      </c>
      <c r="B33" s="86">
        <v>147.10599999999999</v>
      </c>
      <c r="C33" s="86">
        <v>591.51099999999997</v>
      </c>
      <c r="D33" s="86">
        <v>1256.1990000000001</v>
      </c>
      <c r="E33" s="86">
        <v>1650.9190000000001</v>
      </c>
    </row>
    <row r="34" spans="1:5">
      <c r="A34" s="62" t="s">
        <v>30</v>
      </c>
      <c r="B34" s="86">
        <v>0.40699999999999997</v>
      </c>
      <c r="C34" s="86">
        <v>0.67500000000000004</v>
      </c>
      <c r="D34" s="86">
        <v>1.268</v>
      </c>
      <c r="E34" s="86">
        <v>1.8120000000000001</v>
      </c>
    </row>
    <row r="35" spans="1:5">
      <c r="A35" s="62" t="s">
        <v>31</v>
      </c>
      <c r="B35" s="86">
        <v>23.98</v>
      </c>
      <c r="C35" s="86">
        <v>67.774000000000001</v>
      </c>
      <c r="D35" s="86">
        <v>138.005</v>
      </c>
      <c r="E35" s="86">
        <v>195.83500000000001</v>
      </c>
    </row>
    <row r="36" spans="1:5">
      <c r="A36" s="62" t="s">
        <v>32</v>
      </c>
      <c r="B36" s="86">
        <v>3.3050000000000002</v>
      </c>
      <c r="C36" s="86">
        <v>6.5960000000000001</v>
      </c>
      <c r="D36" s="86">
        <v>18.114999999999998</v>
      </c>
      <c r="E36" s="86">
        <v>29.713000000000001</v>
      </c>
    </row>
    <row r="37" spans="1:5">
      <c r="A37" s="62" t="s">
        <v>33</v>
      </c>
      <c r="B37" s="86">
        <v>0.42699999999999999</v>
      </c>
      <c r="C37" s="86">
        <v>0.57299999999999995</v>
      </c>
      <c r="D37" s="86">
        <v>0.83199999999999996</v>
      </c>
      <c r="E37" s="86">
        <v>1.071</v>
      </c>
    </row>
    <row r="38" spans="1:5">
      <c r="A38" s="62" t="s">
        <v>34</v>
      </c>
      <c r="B38" s="86">
        <v>10.064</v>
      </c>
      <c r="C38" s="86">
        <v>10.448</v>
      </c>
      <c r="D38" s="86">
        <v>10.999000000000001</v>
      </c>
      <c r="E38" s="86">
        <v>12.856999999999999</v>
      </c>
    </row>
    <row r="39" spans="1:5">
      <c r="A39" s="62" t="s">
        <v>35</v>
      </c>
      <c r="B39" s="86">
        <v>3.97</v>
      </c>
      <c r="C39" s="86">
        <v>9.09</v>
      </c>
      <c r="D39" s="86">
        <v>20.452000000000002</v>
      </c>
      <c r="E39" s="86">
        <v>29.032</v>
      </c>
    </row>
    <row r="40" spans="1:5">
      <c r="A40" s="62" t="s">
        <v>36</v>
      </c>
      <c r="B40" s="86">
        <v>3.7040000000000002</v>
      </c>
      <c r="C40" s="86">
        <v>8.4039999999999999</v>
      </c>
      <c r="D40" s="86">
        <v>16.719000000000001</v>
      </c>
      <c r="E40" s="86">
        <v>23.934999999999999</v>
      </c>
    </row>
    <row r="41" spans="1:5">
      <c r="A41" s="62" t="s">
        <v>75</v>
      </c>
      <c r="B41" s="86">
        <v>0.125</v>
      </c>
      <c r="C41" s="86">
        <v>0.29799999999999999</v>
      </c>
      <c r="D41" s="86">
        <v>0.624</v>
      </c>
      <c r="E41" s="86">
        <v>0.79400000000000004</v>
      </c>
    </row>
    <row r="42" spans="1:5">
      <c r="A42" s="62" t="s">
        <v>37</v>
      </c>
      <c r="B42" s="86">
        <v>0.22800000000000001</v>
      </c>
      <c r="C42" s="86">
        <v>0.38100000000000001</v>
      </c>
      <c r="D42" s="86">
        <v>0.64500000000000002</v>
      </c>
      <c r="E42" s="86">
        <v>0.86599999999999999</v>
      </c>
    </row>
    <row r="43" spans="1:5">
      <c r="A43" s="62" t="s">
        <v>38</v>
      </c>
      <c r="B43" s="86">
        <v>3.6549999999999998</v>
      </c>
      <c r="C43" s="86">
        <v>50.734000000000002</v>
      </c>
      <c r="D43" s="86">
        <v>110.803</v>
      </c>
      <c r="E43" s="86">
        <v>158.38399999999999</v>
      </c>
    </row>
    <row r="44" spans="1:5">
      <c r="A44" s="62" t="s">
        <v>39</v>
      </c>
      <c r="B44" s="86">
        <v>1.5960000000000001</v>
      </c>
      <c r="C44" s="86">
        <v>2.1280000000000001</v>
      </c>
      <c r="D44" s="86">
        <v>3.1829999999999998</v>
      </c>
      <c r="E44" s="86">
        <v>4.0869999999999997</v>
      </c>
    </row>
    <row r="45" spans="1:5">
      <c r="A45" s="62" t="s">
        <v>40</v>
      </c>
      <c r="B45" s="86">
        <v>0.55600000000000005</v>
      </c>
      <c r="C45" s="86">
        <v>1.036</v>
      </c>
      <c r="D45" s="86">
        <v>1.7070000000000001</v>
      </c>
      <c r="E45" s="86">
        <v>2.383</v>
      </c>
    </row>
    <row r="46" spans="1:5">
      <c r="A46" s="62" t="s">
        <v>157</v>
      </c>
      <c r="B46" s="86">
        <v>2.3260000000000001</v>
      </c>
      <c r="C46" s="86">
        <v>2.8959999999999999</v>
      </c>
      <c r="D46" s="86">
        <v>4.343</v>
      </c>
      <c r="E46" s="86">
        <v>5.7670000000000003</v>
      </c>
    </row>
    <row r="47" spans="1:5">
      <c r="A47" s="62" t="s">
        <v>41</v>
      </c>
      <c r="B47" s="86">
        <v>1.5169999999999999</v>
      </c>
      <c r="C47" s="86">
        <v>2.8860000000000001</v>
      </c>
      <c r="D47" s="86">
        <v>5.3630000000000004</v>
      </c>
      <c r="E47" s="86">
        <v>9.6649999999999991</v>
      </c>
    </row>
    <row r="48" spans="1:5">
      <c r="A48" s="62" t="s">
        <v>42</v>
      </c>
      <c r="B48" s="86">
        <v>0.32700000000000001</v>
      </c>
      <c r="C48" s="86">
        <v>0.42699999999999999</v>
      </c>
      <c r="D48" s="86">
        <v>0.59</v>
      </c>
      <c r="E48" s="86">
        <v>0.70199999999999996</v>
      </c>
    </row>
    <row r="49" spans="1:5">
      <c r="A49" s="62" t="s">
        <v>43</v>
      </c>
      <c r="B49" s="86">
        <v>2.2309999999999999</v>
      </c>
      <c r="C49" s="86">
        <v>3.38</v>
      </c>
      <c r="D49" s="86">
        <v>6.2750000000000004</v>
      </c>
      <c r="E49" s="86">
        <v>8.8409999999999993</v>
      </c>
    </row>
    <row r="50" spans="1:5">
      <c r="A50" s="62" t="s">
        <v>44</v>
      </c>
      <c r="B50" s="86">
        <v>18.68</v>
      </c>
      <c r="C50" s="86">
        <v>32.189</v>
      </c>
      <c r="D50" s="86">
        <v>59.387999999999998</v>
      </c>
      <c r="E50" s="86">
        <v>82.875</v>
      </c>
    </row>
    <row r="51" spans="1:5">
      <c r="A51" s="62" t="s">
        <v>45</v>
      </c>
      <c r="B51" s="86">
        <v>0.34100000000000003</v>
      </c>
      <c r="C51" s="86">
        <v>0.45300000000000001</v>
      </c>
      <c r="D51" s="86">
        <v>0.72099999999999997</v>
      </c>
      <c r="E51" s="86">
        <v>0.95099999999999996</v>
      </c>
    </row>
    <row r="52" spans="1:5">
      <c r="A52" s="63" t="s">
        <v>46</v>
      </c>
      <c r="B52" s="86">
        <v>3.8660000000000001</v>
      </c>
      <c r="C52" s="86">
        <v>5.681</v>
      </c>
      <c r="D52" s="86">
        <v>8.42</v>
      </c>
      <c r="E52" s="86">
        <v>11.035</v>
      </c>
    </row>
    <row r="53" spans="1:5">
      <c r="A53" s="63" t="s">
        <v>47</v>
      </c>
      <c r="B53" s="86">
        <v>0.67400000000000004</v>
      </c>
      <c r="C53" s="86">
        <v>0.95399999999999996</v>
      </c>
      <c r="D53" s="86">
        <v>1.49</v>
      </c>
      <c r="E53" s="86">
        <v>1.911</v>
      </c>
    </row>
    <row r="54" spans="1:5">
      <c r="A54" s="63" t="s">
        <v>48</v>
      </c>
      <c r="B54" s="86">
        <v>0.34499999999999997</v>
      </c>
      <c r="C54" s="86">
        <v>0.51</v>
      </c>
      <c r="D54" s="86">
        <v>0.76800000000000002</v>
      </c>
      <c r="E54" s="86">
        <v>0.95899999999999996</v>
      </c>
    </row>
    <row r="55" spans="1:5">
      <c r="A55" s="63" t="s">
        <v>49</v>
      </c>
      <c r="B55" s="86">
        <v>2.827</v>
      </c>
      <c r="C55" s="86">
        <v>3.7810000000000001</v>
      </c>
      <c r="D55" s="86">
        <v>5.16</v>
      </c>
      <c r="E55" s="86">
        <v>6.2729999999999997</v>
      </c>
    </row>
    <row r="56" spans="1:5">
      <c r="A56" s="63" t="s">
        <v>50</v>
      </c>
      <c r="B56" s="86">
        <v>4.4009999999999998</v>
      </c>
      <c r="C56" s="86">
        <v>6.4820000000000002</v>
      </c>
      <c r="D56" s="86">
        <v>9.81</v>
      </c>
      <c r="E56" s="86">
        <v>12.018000000000001</v>
      </c>
    </row>
    <row r="57" spans="1:5">
      <c r="A57" s="63" t="s">
        <v>51</v>
      </c>
      <c r="B57" s="86">
        <v>72.370999999999995</v>
      </c>
      <c r="C57" s="86">
        <v>177.428</v>
      </c>
      <c r="D57" s="86">
        <v>348.39</v>
      </c>
      <c r="E57" s="86">
        <v>504.67700000000002</v>
      </c>
    </row>
    <row r="58" spans="1:5">
      <c r="A58" s="63" t="s">
        <v>52</v>
      </c>
      <c r="B58" s="86">
        <v>0.23499999999999999</v>
      </c>
      <c r="C58" s="86">
        <v>0.41299999999999998</v>
      </c>
      <c r="D58" s="86">
        <v>0.92100000000000004</v>
      </c>
      <c r="E58" s="86">
        <v>1.2330000000000001</v>
      </c>
    </row>
    <row r="59" spans="1:5">
      <c r="A59" s="63" t="s">
        <v>53</v>
      </c>
      <c r="B59" s="86">
        <v>12</v>
      </c>
      <c r="C59" s="86">
        <v>21.149000000000001</v>
      </c>
      <c r="D59" s="86">
        <v>34.566000000000003</v>
      </c>
      <c r="E59" s="86">
        <v>48.734000000000002</v>
      </c>
    </row>
    <row r="60" spans="1:5">
      <c r="A60" s="63" t="s">
        <v>54</v>
      </c>
      <c r="B60" s="86">
        <v>44.618000000000002</v>
      </c>
      <c r="C60" s="86">
        <v>114.51</v>
      </c>
      <c r="D60" s="86">
        <v>249.12100000000001</v>
      </c>
      <c r="E60" s="86">
        <v>366.13</v>
      </c>
    </row>
    <row r="61" spans="1:5">
      <c r="A61" s="63" t="s">
        <v>55</v>
      </c>
      <c r="B61" s="86">
        <v>714.27800000000002</v>
      </c>
      <c r="C61" s="86">
        <v>1348.4760000000001</v>
      </c>
      <c r="D61" s="86">
        <v>2151.8180000000002</v>
      </c>
      <c r="E61" s="86">
        <v>2205.8449999999998</v>
      </c>
    </row>
    <row r="62" spans="1:5">
      <c r="A62" s="63" t="s">
        <v>76</v>
      </c>
      <c r="B62" s="86">
        <v>0.14899999999999999</v>
      </c>
      <c r="C62" s="86">
        <v>0.317</v>
      </c>
      <c r="D62" s="86">
        <v>0.64700000000000002</v>
      </c>
      <c r="E62" s="86">
        <v>0.97099999999999997</v>
      </c>
    </row>
    <row r="63" spans="1:5">
      <c r="A63" s="63" t="s">
        <v>56</v>
      </c>
      <c r="B63" s="86">
        <v>5.3090000000000002</v>
      </c>
      <c r="C63" s="86">
        <v>10.849</v>
      </c>
      <c r="D63" s="86">
        <v>30.992000000000001</v>
      </c>
      <c r="E63" s="86">
        <v>55.228999999999999</v>
      </c>
    </row>
    <row r="64" spans="1:5">
      <c r="A64" s="63" t="s">
        <v>57</v>
      </c>
      <c r="B64" s="86">
        <v>5.6369999999999996</v>
      </c>
      <c r="C64" s="86">
        <v>7.2350000000000003</v>
      </c>
      <c r="D64" s="86">
        <v>10.004</v>
      </c>
      <c r="E64" s="86">
        <v>12.364000000000001</v>
      </c>
    </row>
    <row r="65" spans="1:5">
      <c r="A65" s="63" t="s">
        <v>58</v>
      </c>
      <c r="B65" s="86">
        <v>0.41199999999999998</v>
      </c>
      <c r="C65" s="86">
        <v>0.55900000000000005</v>
      </c>
      <c r="D65" s="86">
        <v>0.78200000000000003</v>
      </c>
      <c r="E65" s="86">
        <v>0.995</v>
      </c>
    </row>
    <row r="66" spans="1:5">
      <c r="A66" s="63" t="s">
        <v>59</v>
      </c>
      <c r="B66" s="86">
        <v>1.387</v>
      </c>
      <c r="C66" s="86">
        <v>1.8260000000000001</v>
      </c>
      <c r="D66" s="86">
        <v>2.5640000000000001</v>
      </c>
      <c r="E66" s="86">
        <v>3.1110000000000002</v>
      </c>
    </row>
    <row r="67" spans="1:5">
      <c r="A67" s="63" t="s">
        <v>73</v>
      </c>
      <c r="B67" s="86">
        <v>0.08</v>
      </c>
      <c r="C67" s="86">
        <v>0.13500000000000001</v>
      </c>
      <c r="D67" s="86">
        <v>0.27500000000000002</v>
      </c>
      <c r="E67" s="86">
        <v>0.39</v>
      </c>
    </row>
    <row r="68" spans="1:5">
      <c r="A68" s="63" t="s">
        <v>60</v>
      </c>
      <c r="B68" s="86">
        <v>1.2110000000000001</v>
      </c>
      <c r="C68" s="86">
        <v>1.647</v>
      </c>
      <c r="D68" s="86">
        <v>2.3460000000000001</v>
      </c>
      <c r="E68" s="86">
        <v>2.915</v>
      </c>
    </row>
    <row r="69" spans="1:5">
      <c r="A69" s="63" t="s">
        <v>61</v>
      </c>
      <c r="B69" s="86">
        <v>1.0860000000000001</v>
      </c>
      <c r="C69" s="86">
        <v>1.72</v>
      </c>
      <c r="D69" s="86">
        <v>2.577</v>
      </c>
      <c r="E69" s="86">
        <v>3.3519999999999999</v>
      </c>
    </row>
    <row r="70" spans="1:5">
      <c r="A70" s="63" t="s">
        <v>62</v>
      </c>
      <c r="B70" s="86">
        <v>7.0620000000000003</v>
      </c>
      <c r="C70" s="86">
        <v>17.856000000000002</v>
      </c>
      <c r="D70" s="86">
        <v>34.67</v>
      </c>
      <c r="E70" s="86">
        <v>54.152999999999999</v>
      </c>
    </row>
    <row r="71" spans="1:5">
      <c r="A71" s="63" t="s">
        <v>63</v>
      </c>
      <c r="B71" s="86">
        <v>25.751000000000001</v>
      </c>
      <c r="C71" s="86">
        <v>61.496000000000002</v>
      </c>
      <c r="D71" s="86">
        <v>103.035</v>
      </c>
      <c r="E71" s="86">
        <v>146.07900000000001</v>
      </c>
    </row>
    <row r="72" spans="1:5">
      <c r="A72" s="63" t="s">
        <v>64</v>
      </c>
      <c r="B72" s="86">
        <v>0.11600000000000001</v>
      </c>
      <c r="C72" s="86">
        <v>0.311</v>
      </c>
      <c r="D72" s="86">
        <v>0.76200000000000001</v>
      </c>
      <c r="E72" s="86">
        <v>1.1060000000000001</v>
      </c>
    </row>
    <row r="73" spans="1:5">
      <c r="A73" s="62" t="s">
        <v>65</v>
      </c>
      <c r="B73" s="86">
        <v>0.65500000000000003</v>
      </c>
      <c r="C73" s="86">
        <v>0.93600000000000005</v>
      </c>
      <c r="D73" s="86">
        <v>1.48</v>
      </c>
      <c r="E73" s="86">
        <v>1.968</v>
      </c>
    </row>
    <row r="74" spans="1:5">
      <c r="A74" s="64" t="s">
        <v>66</v>
      </c>
      <c r="B74" s="87">
        <v>15.539000000000442</v>
      </c>
      <c r="C74" s="87">
        <v>517.59399999999869</v>
      </c>
      <c r="D74" s="87">
        <v>1098.577000000002</v>
      </c>
      <c r="E74" s="87">
        <v>1135.232</v>
      </c>
    </row>
    <row r="75" spans="1:5">
      <c r="A75" s="72"/>
      <c r="B75" s="72"/>
      <c r="C75" s="72"/>
      <c r="D75" s="72"/>
      <c r="E75" s="72"/>
    </row>
    <row r="76" spans="1:5">
      <c r="A76" s="72"/>
      <c r="B76" s="72"/>
    </row>
    <row r="77" spans="1:5">
      <c r="A77" s="57"/>
    </row>
  </sheetData>
  <mergeCells count="4">
    <mergeCell ref="A1:B1"/>
    <mergeCell ref="A2:E2"/>
    <mergeCell ref="A4:A5"/>
    <mergeCell ref="B4:E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selection sqref="A1:B1"/>
    </sheetView>
  </sheetViews>
  <sheetFormatPr defaultRowHeight="15"/>
  <cols>
    <col min="1" max="1" width="39.42578125" style="73" customWidth="1"/>
    <col min="2" max="2" width="19.42578125" style="73" customWidth="1"/>
    <col min="3" max="3" width="18.7109375" customWidth="1"/>
    <col min="4" max="4" width="19.7109375" customWidth="1"/>
    <col min="5" max="5" width="19.42578125" style="71" customWidth="1"/>
    <col min="6" max="6" width="10.7109375" style="71" customWidth="1"/>
    <col min="7" max="7" width="10.42578125" customWidth="1"/>
    <col min="11" max="16384" width="9.140625" style="71"/>
  </cols>
  <sheetData>
    <row r="1" spans="1:10" s="7" customFormat="1" ht="33" customHeight="1">
      <c r="A1" s="143" t="s">
        <v>120</v>
      </c>
      <c r="B1" s="143"/>
      <c r="C1"/>
      <c r="D1"/>
      <c r="G1"/>
      <c r="H1"/>
      <c r="I1"/>
      <c r="J1"/>
    </row>
    <row r="2" spans="1:10" ht="38.25" customHeight="1">
      <c r="A2" s="157" t="s">
        <v>2</v>
      </c>
      <c r="B2" s="157"/>
      <c r="C2" s="157"/>
      <c r="D2" s="157"/>
      <c r="E2" s="157"/>
    </row>
    <row r="3" spans="1:10" ht="15.75">
      <c r="A3" s="56"/>
      <c r="E3" s="58" t="s">
        <v>3</v>
      </c>
    </row>
    <row r="4" spans="1:10">
      <c r="A4" s="158"/>
      <c r="B4" s="163">
        <v>2023</v>
      </c>
      <c r="C4" s="163"/>
      <c r="D4" s="163"/>
      <c r="E4" s="163"/>
    </row>
    <row r="5" spans="1:10" ht="28.5" customHeight="1">
      <c r="A5" s="159"/>
      <c r="B5" s="106" t="s">
        <v>138</v>
      </c>
      <c r="C5" s="106" t="s">
        <v>150</v>
      </c>
      <c r="D5" s="106" t="s">
        <v>141</v>
      </c>
      <c r="E5" s="106" t="s">
        <v>147</v>
      </c>
      <c r="F5"/>
    </row>
    <row r="6" spans="1:10">
      <c r="A6" s="60" t="s">
        <v>4</v>
      </c>
      <c r="B6" s="99">
        <v>1416.2629999999999</v>
      </c>
      <c r="C6" s="99">
        <v>3431.424</v>
      </c>
      <c r="D6" s="99">
        <v>6129.5370000000003</v>
      </c>
      <c r="E6" s="99">
        <v>8210.4050000000007</v>
      </c>
      <c r="F6" s="93"/>
    </row>
    <row r="7" spans="1:10">
      <c r="A7" s="61" t="s">
        <v>5</v>
      </c>
      <c r="B7" s="97"/>
      <c r="C7" s="100"/>
      <c r="D7" s="101"/>
      <c r="E7" s="107"/>
      <c r="F7"/>
    </row>
    <row r="8" spans="1:10">
      <c r="A8" s="62" t="s">
        <v>67</v>
      </c>
      <c r="B8" s="98">
        <v>170.87799999999999</v>
      </c>
      <c r="C8" s="98">
        <v>351.774</v>
      </c>
      <c r="D8" s="98">
        <v>556.78700000000003</v>
      </c>
      <c r="E8" s="98">
        <v>749.85900000000004</v>
      </c>
      <c r="F8" s="102"/>
    </row>
    <row r="9" spans="1:10">
      <c r="A9" s="62" t="s">
        <v>7</v>
      </c>
      <c r="B9" s="98">
        <v>0.17</v>
      </c>
      <c r="C9" s="98">
        <v>0.46800000000000003</v>
      </c>
      <c r="D9" s="98">
        <v>0.96</v>
      </c>
      <c r="E9" s="98">
        <v>1.3240000000000001</v>
      </c>
      <c r="F9" s="102"/>
    </row>
    <row r="10" spans="1:10">
      <c r="A10" s="62" t="s">
        <v>8</v>
      </c>
      <c r="B10" s="98">
        <v>0.82699999999999996</v>
      </c>
      <c r="C10" s="98">
        <v>1.859</v>
      </c>
      <c r="D10" s="98">
        <v>3.4140000000000001</v>
      </c>
      <c r="E10" s="98">
        <v>4.7110000000000003</v>
      </c>
      <c r="F10" s="102"/>
    </row>
    <row r="11" spans="1:10">
      <c r="A11" s="62" t="s">
        <v>9</v>
      </c>
      <c r="B11" s="98">
        <v>46.735999999999997</v>
      </c>
      <c r="C11" s="98">
        <v>113.477</v>
      </c>
      <c r="D11" s="98">
        <v>188.066</v>
      </c>
      <c r="E11" s="98">
        <v>259.78300000000002</v>
      </c>
      <c r="F11" s="102"/>
    </row>
    <row r="12" spans="1:10">
      <c r="A12" s="62" t="s">
        <v>10</v>
      </c>
      <c r="B12" s="98">
        <v>0.318</v>
      </c>
      <c r="C12" s="98">
        <v>1.131</v>
      </c>
      <c r="D12" s="98">
        <v>2.0569999999999999</v>
      </c>
      <c r="E12" s="98">
        <v>2.7149999999999999</v>
      </c>
      <c r="F12" s="102"/>
    </row>
    <row r="13" spans="1:10">
      <c r="A13" s="62" t="s">
        <v>11</v>
      </c>
      <c r="B13" s="98">
        <v>65.421999999999997</v>
      </c>
      <c r="C13" s="98">
        <v>149.83199999999999</v>
      </c>
      <c r="D13" s="98">
        <v>268.97300000000001</v>
      </c>
      <c r="E13" s="98">
        <v>366.48700000000002</v>
      </c>
      <c r="F13" s="102"/>
    </row>
    <row r="14" spans="1:10">
      <c r="A14" s="62" t="s">
        <v>12</v>
      </c>
      <c r="B14" s="98">
        <v>27.728000000000002</v>
      </c>
      <c r="C14" s="98">
        <v>72.700999999999993</v>
      </c>
      <c r="D14" s="98">
        <v>191.12700000000001</v>
      </c>
      <c r="E14" s="98">
        <v>247.029</v>
      </c>
      <c r="F14" s="102"/>
    </row>
    <row r="15" spans="1:10">
      <c r="A15" s="62" t="s">
        <v>13</v>
      </c>
      <c r="B15" s="98">
        <v>0.41199999999999998</v>
      </c>
      <c r="C15" s="98">
        <v>0.89100000000000001</v>
      </c>
      <c r="D15" s="98">
        <v>1.696</v>
      </c>
      <c r="E15" s="98">
        <v>2.3039999999999998</v>
      </c>
      <c r="F15" s="102"/>
    </row>
    <row r="16" spans="1:10">
      <c r="A16" s="62" t="s">
        <v>14</v>
      </c>
      <c r="B16" s="98">
        <v>0.74299999999999999</v>
      </c>
      <c r="C16" s="98">
        <v>1.675</v>
      </c>
      <c r="D16" s="98">
        <v>2.996</v>
      </c>
      <c r="E16" s="98">
        <v>4.1219999999999999</v>
      </c>
      <c r="F16" s="102"/>
    </row>
    <row r="17" spans="1:6">
      <c r="A17" s="62" t="s">
        <v>15</v>
      </c>
      <c r="B17" s="98">
        <v>0.74099999999999999</v>
      </c>
      <c r="C17" s="98">
        <v>1.841</v>
      </c>
      <c r="D17" s="98">
        <v>3.202</v>
      </c>
      <c r="E17" s="98">
        <v>4.2240000000000002</v>
      </c>
      <c r="F17" s="102"/>
    </row>
    <row r="18" spans="1:6" customFormat="1">
      <c r="A18" s="62" t="s">
        <v>16</v>
      </c>
      <c r="B18" s="98">
        <v>0.42099999999999999</v>
      </c>
      <c r="C18" s="98">
        <v>1.0069999999999999</v>
      </c>
      <c r="D18" s="98">
        <v>1.655</v>
      </c>
      <c r="E18" s="98">
        <v>2.294</v>
      </c>
      <c r="F18" s="102"/>
    </row>
    <row r="19" spans="1:6" customFormat="1">
      <c r="A19" s="62" t="s">
        <v>17</v>
      </c>
      <c r="B19" s="98">
        <v>5.7949999999999999</v>
      </c>
      <c r="C19" s="98">
        <v>10.423</v>
      </c>
      <c r="D19" s="98">
        <v>15.817</v>
      </c>
      <c r="E19" s="98">
        <v>19.963000000000001</v>
      </c>
      <c r="F19" s="102"/>
    </row>
    <row r="20" spans="1:6" customFormat="1">
      <c r="A20" s="62" t="s">
        <v>18</v>
      </c>
      <c r="B20" s="98">
        <v>11.962999999999999</v>
      </c>
      <c r="C20" s="98">
        <v>34.494999999999997</v>
      </c>
      <c r="D20" s="98">
        <v>72.325999999999993</v>
      </c>
      <c r="E20" s="98">
        <v>97.894000000000005</v>
      </c>
      <c r="F20" s="102"/>
    </row>
    <row r="21" spans="1:6" customFormat="1">
      <c r="A21" s="62" t="s">
        <v>68</v>
      </c>
      <c r="B21" s="98">
        <v>7.4999999999999997E-2</v>
      </c>
      <c r="C21" s="98">
        <v>0.34699999999999998</v>
      </c>
      <c r="D21" s="98">
        <v>0.67900000000000005</v>
      </c>
      <c r="E21" s="98">
        <v>1.044</v>
      </c>
      <c r="F21" s="102"/>
    </row>
    <row r="22" spans="1:6" customFormat="1">
      <c r="A22" s="62" t="s">
        <v>19</v>
      </c>
      <c r="B22" s="98">
        <v>0.80200000000000005</v>
      </c>
      <c r="C22" s="98">
        <v>1.9550000000000001</v>
      </c>
      <c r="D22" s="98">
        <v>3.4929999999999999</v>
      </c>
      <c r="E22" s="98">
        <v>5.0519999999999996</v>
      </c>
      <c r="F22" s="102"/>
    </row>
    <row r="23" spans="1:6" customFormat="1">
      <c r="A23" s="62" t="s">
        <v>20</v>
      </c>
      <c r="B23" s="98">
        <v>9.2430000000000003</v>
      </c>
      <c r="C23" s="98">
        <v>32.101999999999997</v>
      </c>
      <c r="D23" s="98">
        <v>76.126000000000005</v>
      </c>
      <c r="E23" s="98">
        <v>117.268</v>
      </c>
      <c r="F23" s="102"/>
    </row>
    <row r="24" spans="1:6" customFormat="1">
      <c r="A24" s="62" t="s">
        <v>21</v>
      </c>
      <c r="B24" s="98">
        <v>0.23899999999999999</v>
      </c>
      <c r="C24" s="98">
        <v>0.55600000000000005</v>
      </c>
      <c r="D24" s="98">
        <v>0.92300000000000004</v>
      </c>
      <c r="E24" s="98">
        <v>1.2330000000000001</v>
      </c>
      <c r="F24" s="102"/>
    </row>
    <row r="25" spans="1:6" customFormat="1">
      <c r="A25" s="62" t="s">
        <v>22</v>
      </c>
      <c r="B25" s="98">
        <v>1.859</v>
      </c>
      <c r="C25" s="98">
        <v>3.3410000000000002</v>
      </c>
      <c r="D25" s="98">
        <v>5.81</v>
      </c>
      <c r="E25" s="98">
        <v>7.5709999999999997</v>
      </c>
      <c r="F25" s="102"/>
    </row>
    <row r="26" spans="1:6" customFormat="1">
      <c r="A26" s="62" t="s">
        <v>23</v>
      </c>
      <c r="B26" s="98">
        <v>5.3330000000000002</v>
      </c>
      <c r="C26" s="98">
        <v>13.375</v>
      </c>
      <c r="D26" s="98">
        <v>26.048999999999999</v>
      </c>
      <c r="E26" s="98">
        <v>33.911999999999999</v>
      </c>
      <c r="F26" s="102"/>
    </row>
    <row r="27" spans="1:6" customFormat="1">
      <c r="A27" s="62" t="s">
        <v>24</v>
      </c>
      <c r="B27" s="98">
        <v>6.3360000000000003</v>
      </c>
      <c r="C27" s="98">
        <v>14.395</v>
      </c>
      <c r="D27" s="98">
        <v>23.777999999999999</v>
      </c>
      <c r="E27" s="98">
        <v>32.363</v>
      </c>
      <c r="F27" s="102"/>
    </row>
    <row r="28" spans="1:6" customFormat="1">
      <c r="A28" s="62" t="s">
        <v>69</v>
      </c>
      <c r="B28" s="98">
        <v>0.17399999999999999</v>
      </c>
      <c r="C28" s="98">
        <v>0.60699999999999998</v>
      </c>
      <c r="D28" s="98">
        <v>1.07</v>
      </c>
      <c r="E28" s="98">
        <v>1.512</v>
      </c>
      <c r="F28" s="102"/>
    </row>
    <row r="29" spans="1:6" customFormat="1">
      <c r="A29" s="62" t="s">
        <v>25</v>
      </c>
      <c r="B29" s="98">
        <v>6.7000000000000004E-2</v>
      </c>
      <c r="C29" s="98">
        <v>0.20200000000000001</v>
      </c>
      <c r="D29" s="98">
        <v>0.42</v>
      </c>
      <c r="E29" s="98">
        <v>0.625</v>
      </c>
      <c r="F29" s="102"/>
    </row>
    <row r="30" spans="1:6" customFormat="1">
      <c r="A30" s="62" t="s">
        <v>26</v>
      </c>
      <c r="B30" s="98">
        <v>4.7130000000000001</v>
      </c>
      <c r="C30" s="98">
        <v>14.228</v>
      </c>
      <c r="D30" s="98">
        <v>33.369</v>
      </c>
      <c r="E30" s="98">
        <v>39.962000000000003</v>
      </c>
      <c r="F30" s="102"/>
    </row>
    <row r="31" spans="1:6" customFormat="1">
      <c r="A31" s="62" t="s">
        <v>27</v>
      </c>
      <c r="B31" s="98">
        <v>0.67600000000000005</v>
      </c>
      <c r="C31" s="98">
        <v>1.5329999999999999</v>
      </c>
      <c r="D31" s="98">
        <v>3.1669999999999998</v>
      </c>
      <c r="E31" s="98">
        <v>4.5019999999999998</v>
      </c>
      <c r="F31" s="102"/>
    </row>
    <row r="32" spans="1:6" customFormat="1">
      <c r="A32" s="62" t="s">
        <v>28</v>
      </c>
      <c r="B32" s="98">
        <v>3.633</v>
      </c>
      <c r="C32" s="98">
        <v>7.5129999999999999</v>
      </c>
      <c r="D32" s="98">
        <v>12.616</v>
      </c>
      <c r="E32" s="98">
        <v>17.782</v>
      </c>
      <c r="F32" s="102"/>
    </row>
    <row r="33" spans="1:6" customFormat="1">
      <c r="A33" s="62" t="s">
        <v>29</v>
      </c>
      <c r="B33" s="98">
        <v>387.48399999999998</v>
      </c>
      <c r="C33" s="98">
        <v>942.26700000000005</v>
      </c>
      <c r="D33" s="98">
        <v>1711.201</v>
      </c>
      <c r="E33" s="98">
        <v>2198.739</v>
      </c>
      <c r="F33" s="102"/>
    </row>
    <row r="34" spans="1:6" customFormat="1">
      <c r="A34" s="62" t="s">
        <v>30</v>
      </c>
      <c r="B34" s="98">
        <v>0.46800000000000003</v>
      </c>
      <c r="C34" s="98">
        <v>1.06</v>
      </c>
      <c r="D34" s="98">
        <v>1.9390000000000001</v>
      </c>
      <c r="E34" s="98">
        <v>2.65</v>
      </c>
      <c r="F34" s="102"/>
    </row>
    <row r="35" spans="1:6" customFormat="1">
      <c r="A35" s="62" t="s">
        <v>31</v>
      </c>
      <c r="B35" s="98">
        <v>49.390999999999998</v>
      </c>
      <c r="C35" s="98">
        <v>122.673</v>
      </c>
      <c r="D35" s="98">
        <v>211.33099999999999</v>
      </c>
      <c r="E35" s="98">
        <v>288.18200000000002</v>
      </c>
      <c r="F35" s="102"/>
    </row>
    <row r="36" spans="1:6" customFormat="1">
      <c r="A36" s="62" t="s">
        <v>32</v>
      </c>
      <c r="B36" s="98">
        <v>37.247</v>
      </c>
      <c r="C36" s="98">
        <v>139.40799999999999</v>
      </c>
      <c r="D36" s="98">
        <v>303.62099999999998</v>
      </c>
      <c r="E36" s="98">
        <v>477.05200000000002</v>
      </c>
      <c r="F36" s="102"/>
    </row>
    <row r="37" spans="1:6" customFormat="1">
      <c r="A37" s="62" t="s">
        <v>33</v>
      </c>
      <c r="B37" s="98">
        <v>0.215</v>
      </c>
      <c r="C37" s="98">
        <v>0.53200000000000003</v>
      </c>
      <c r="D37" s="98">
        <v>0.94599999999999995</v>
      </c>
      <c r="E37" s="98">
        <v>1.3089999999999999</v>
      </c>
      <c r="F37" s="102"/>
    </row>
    <row r="38" spans="1:6" customFormat="1">
      <c r="A38" s="62" t="s">
        <v>34</v>
      </c>
      <c r="B38" s="98">
        <v>2.1059999999999999</v>
      </c>
      <c r="C38" s="98">
        <v>4.2939999999999996</v>
      </c>
      <c r="D38" s="98">
        <v>8.3659999999999997</v>
      </c>
      <c r="E38" s="98">
        <v>14.625999999999999</v>
      </c>
      <c r="F38" s="102"/>
    </row>
    <row r="39" spans="1:6" customFormat="1">
      <c r="A39" s="62" t="s">
        <v>35</v>
      </c>
      <c r="B39" s="98">
        <v>8.4049999999999994</v>
      </c>
      <c r="C39" s="98">
        <v>20.024999999999999</v>
      </c>
      <c r="D39" s="98">
        <v>35.496000000000002</v>
      </c>
      <c r="E39" s="98">
        <v>48.189</v>
      </c>
      <c r="F39" s="102"/>
    </row>
    <row r="40" spans="1:6" customFormat="1">
      <c r="A40" s="62" t="s">
        <v>36</v>
      </c>
      <c r="B40" s="98">
        <v>6.6319999999999997</v>
      </c>
      <c r="C40" s="98">
        <v>15.164</v>
      </c>
      <c r="D40" s="98">
        <v>25.995000000000001</v>
      </c>
      <c r="E40" s="98">
        <v>34.954000000000001</v>
      </c>
      <c r="F40" s="102"/>
    </row>
    <row r="41" spans="1:6" customFormat="1">
      <c r="A41" s="62" t="s">
        <v>75</v>
      </c>
      <c r="B41" s="98">
        <v>0.16700000000000001</v>
      </c>
      <c r="C41" s="98">
        <v>0.51800000000000002</v>
      </c>
      <c r="D41" s="98">
        <v>0.84699999999999998</v>
      </c>
      <c r="E41" s="98">
        <v>1.145</v>
      </c>
      <c r="F41" s="102"/>
    </row>
    <row r="42" spans="1:6" customFormat="1">
      <c r="A42" s="62" t="s">
        <v>37</v>
      </c>
      <c r="B42" s="98">
        <v>0.14899999999999999</v>
      </c>
      <c r="C42" s="98">
        <v>0.47499999999999998</v>
      </c>
      <c r="D42" s="98">
        <v>0.95</v>
      </c>
      <c r="E42" s="98">
        <v>1.3049999999999999</v>
      </c>
      <c r="F42" s="102"/>
    </row>
    <row r="43" spans="1:6" customFormat="1">
      <c r="A43" s="62" t="s">
        <v>38</v>
      </c>
      <c r="B43" s="98">
        <v>45.987000000000002</v>
      </c>
      <c r="C43" s="98">
        <v>115.18899999999999</v>
      </c>
      <c r="D43" s="98">
        <v>210.214</v>
      </c>
      <c r="E43" s="98">
        <v>287.3</v>
      </c>
      <c r="F43" s="102"/>
    </row>
    <row r="44" spans="1:6" customFormat="1">
      <c r="A44" s="62" t="s">
        <v>39</v>
      </c>
      <c r="B44" s="98">
        <v>0.72</v>
      </c>
      <c r="C44" s="98">
        <v>1.7290000000000001</v>
      </c>
      <c r="D44" s="98">
        <v>3.1930000000000001</v>
      </c>
      <c r="E44" s="98">
        <v>4.3710000000000004</v>
      </c>
      <c r="F44" s="102"/>
    </row>
    <row r="45" spans="1:6" customFormat="1">
      <c r="A45" s="62" t="s">
        <v>40</v>
      </c>
      <c r="B45" s="98">
        <v>0.68300000000000005</v>
      </c>
      <c r="C45" s="98">
        <v>1.486</v>
      </c>
      <c r="D45" s="98">
        <v>2.4140000000000001</v>
      </c>
      <c r="E45" s="98">
        <v>3.306</v>
      </c>
      <c r="F45" s="102"/>
    </row>
    <row r="46" spans="1:6" customFormat="1">
      <c r="A46" s="62" t="s">
        <v>157</v>
      </c>
      <c r="B46" s="98">
        <v>1.4119999999999999</v>
      </c>
      <c r="C46" s="98">
        <v>5.6779999999999999</v>
      </c>
      <c r="D46" s="98">
        <v>22.238</v>
      </c>
      <c r="E46" s="98">
        <v>44.756999999999998</v>
      </c>
      <c r="F46" s="102"/>
    </row>
    <row r="47" spans="1:6" customFormat="1">
      <c r="A47" s="62" t="s">
        <v>41</v>
      </c>
      <c r="B47" s="98">
        <v>6.1920000000000002</v>
      </c>
      <c r="C47" s="98">
        <v>13.537000000000001</v>
      </c>
      <c r="D47" s="98">
        <v>20.414999999999999</v>
      </c>
      <c r="E47" s="98">
        <v>28.056000000000001</v>
      </c>
      <c r="F47" s="102"/>
    </row>
    <row r="48" spans="1:6" customFormat="1">
      <c r="A48" s="62" t="s">
        <v>42</v>
      </c>
      <c r="B48" s="98">
        <v>0.14499999999999999</v>
      </c>
      <c r="C48" s="98">
        <v>0.29799999999999999</v>
      </c>
      <c r="D48" s="98">
        <v>0.59299999999999997</v>
      </c>
      <c r="E48" s="98">
        <v>0.83499999999999996</v>
      </c>
      <c r="F48" s="102"/>
    </row>
    <row r="49" spans="1:6" customFormat="1">
      <c r="A49" s="62" t="s">
        <v>43</v>
      </c>
      <c r="B49" s="98">
        <v>2.8420000000000001</v>
      </c>
      <c r="C49" s="98">
        <v>6.2910000000000004</v>
      </c>
      <c r="D49" s="98">
        <v>11.041</v>
      </c>
      <c r="E49" s="98">
        <v>14.775</v>
      </c>
      <c r="F49" s="102"/>
    </row>
    <row r="50" spans="1:6" customFormat="1">
      <c r="A50" s="62" t="s">
        <v>44</v>
      </c>
      <c r="B50" s="98">
        <v>21.094000000000001</v>
      </c>
      <c r="C50" s="98">
        <v>46.701000000000001</v>
      </c>
      <c r="D50" s="98">
        <v>76.887</v>
      </c>
      <c r="E50" s="98">
        <v>99.171999999999997</v>
      </c>
      <c r="F50" s="102"/>
    </row>
    <row r="51" spans="1:6" customFormat="1">
      <c r="A51" s="62" t="s">
        <v>45</v>
      </c>
      <c r="B51" s="98">
        <v>0.18</v>
      </c>
      <c r="C51" s="98">
        <v>0.41799999999999998</v>
      </c>
      <c r="D51" s="98">
        <v>0.81899999999999995</v>
      </c>
      <c r="E51" s="98">
        <v>1.214</v>
      </c>
      <c r="F51" s="102"/>
    </row>
    <row r="52" spans="1:6" customFormat="1">
      <c r="A52" s="63" t="s">
        <v>46</v>
      </c>
      <c r="B52" s="98">
        <v>3.4769999999999999</v>
      </c>
      <c r="C52" s="98">
        <v>6.5119999999999996</v>
      </c>
      <c r="D52" s="98">
        <v>10.029999999999999</v>
      </c>
      <c r="E52" s="98">
        <v>13.138999999999999</v>
      </c>
      <c r="F52" s="102"/>
    </row>
    <row r="53" spans="1:6" customFormat="1">
      <c r="A53" s="63" t="s">
        <v>47</v>
      </c>
      <c r="B53" s="98">
        <v>0.38500000000000001</v>
      </c>
      <c r="C53" s="98">
        <v>0.89500000000000002</v>
      </c>
      <c r="D53" s="98">
        <v>1.635</v>
      </c>
      <c r="E53" s="98">
        <v>2.2679999999999998</v>
      </c>
      <c r="F53" s="102"/>
    </row>
    <row r="54" spans="1:6" customFormat="1">
      <c r="A54" s="63" t="s">
        <v>48</v>
      </c>
      <c r="B54" s="98">
        <v>0.215</v>
      </c>
      <c r="C54" s="98">
        <v>0.44700000000000001</v>
      </c>
      <c r="D54" s="98">
        <v>0.72799999999999998</v>
      </c>
      <c r="E54" s="98">
        <v>0.99099999999999999</v>
      </c>
      <c r="F54" s="102"/>
    </row>
    <row r="55" spans="1:6" customFormat="1" ht="30">
      <c r="A55" s="63" t="s">
        <v>49</v>
      </c>
      <c r="B55" s="98">
        <v>0.90600000000000003</v>
      </c>
      <c r="C55" s="98">
        <v>2.2229999999999999</v>
      </c>
      <c r="D55" s="98">
        <v>3.9510000000000001</v>
      </c>
      <c r="E55" s="98">
        <v>5.4029999999999996</v>
      </c>
      <c r="F55" s="102"/>
    </row>
    <row r="56" spans="1:6" customFormat="1">
      <c r="A56" s="63" t="s">
        <v>50</v>
      </c>
      <c r="B56" s="98">
        <v>2.0009999999999999</v>
      </c>
      <c r="C56" s="98">
        <v>5.1440000000000001</v>
      </c>
      <c r="D56" s="98">
        <v>9.1639999999999997</v>
      </c>
      <c r="E56" s="98">
        <v>12.099</v>
      </c>
      <c r="F56" s="102"/>
    </row>
    <row r="57" spans="1:6" customFormat="1">
      <c r="A57" s="63" t="s">
        <v>51</v>
      </c>
      <c r="B57" s="98">
        <v>149.654</v>
      </c>
      <c r="C57" s="98">
        <v>354.39699999999999</v>
      </c>
      <c r="D57" s="98">
        <v>630.81100000000004</v>
      </c>
      <c r="E57" s="98">
        <v>847.55</v>
      </c>
      <c r="F57" s="102"/>
    </row>
    <row r="58" spans="1:6" customFormat="1">
      <c r="A58" s="63" t="s">
        <v>52</v>
      </c>
      <c r="B58" s="98">
        <v>0.69199999999999995</v>
      </c>
      <c r="C58" s="98">
        <v>1.7190000000000001</v>
      </c>
      <c r="D58" s="98">
        <v>2.91</v>
      </c>
      <c r="E58" s="98">
        <v>4.5090000000000003</v>
      </c>
      <c r="F58" s="102"/>
    </row>
    <row r="59" spans="1:6" customFormat="1">
      <c r="A59" s="63" t="s">
        <v>53</v>
      </c>
      <c r="B59" s="98">
        <v>16.166</v>
      </c>
      <c r="C59" s="98">
        <v>34.558</v>
      </c>
      <c r="D59" s="98">
        <v>58.64</v>
      </c>
      <c r="E59" s="98">
        <v>81.944999999999993</v>
      </c>
      <c r="F59" s="102"/>
    </row>
    <row r="60" spans="1:6" customFormat="1">
      <c r="A60" s="63" t="s">
        <v>54</v>
      </c>
      <c r="B60" s="98">
        <v>135.929</v>
      </c>
      <c r="C60" s="98">
        <v>375.26100000000002</v>
      </c>
      <c r="D60" s="98">
        <v>635.64300000000003</v>
      </c>
      <c r="E60" s="98">
        <v>834.15599999999995</v>
      </c>
      <c r="F60" s="102"/>
    </row>
    <row r="61" spans="1:6" customFormat="1">
      <c r="A61" s="63" t="s">
        <v>55</v>
      </c>
      <c r="B61" s="98">
        <v>50.707999999999998</v>
      </c>
      <c r="C61" s="98">
        <v>108.642</v>
      </c>
      <c r="D61" s="98">
        <v>176.554</v>
      </c>
      <c r="E61" s="98">
        <v>210.93600000000001</v>
      </c>
      <c r="F61" s="102"/>
    </row>
    <row r="62" spans="1:6" customFormat="1">
      <c r="A62" s="63" t="s">
        <v>76</v>
      </c>
      <c r="B62" s="98">
        <v>0.26200000000000001</v>
      </c>
      <c r="C62" s="98">
        <v>0.67500000000000004</v>
      </c>
      <c r="D62" s="98">
        <v>1.2809999999999999</v>
      </c>
      <c r="E62" s="98">
        <v>1.958</v>
      </c>
      <c r="F62" s="102"/>
    </row>
    <row r="63" spans="1:6" customFormat="1">
      <c r="A63" s="63" t="s">
        <v>56</v>
      </c>
      <c r="B63" s="98">
        <v>22.527999999999999</v>
      </c>
      <c r="C63" s="98">
        <v>45.191000000000003</v>
      </c>
      <c r="D63" s="98">
        <v>57.747</v>
      </c>
      <c r="E63" s="98">
        <v>66.224999999999994</v>
      </c>
      <c r="F63" s="102"/>
    </row>
    <row r="64" spans="1:6" customFormat="1">
      <c r="A64" s="63" t="s">
        <v>57</v>
      </c>
      <c r="B64" s="98">
        <v>2.0859999999999999</v>
      </c>
      <c r="C64" s="98">
        <v>4.71</v>
      </c>
      <c r="D64" s="98">
        <v>8.7989999999999995</v>
      </c>
      <c r="E64" s="98">
        <v>12.492000000000001</v>
      </c>
      <c r="F64" s="102"/>
    </row>
    <row r="65" spans="1:6" customFormat="1">
      <c r="A65" s="63" t="s">
        <v>58</v>
      </c>
      <c r="B65" s="98">
        <v>0.154</v>
      </c>
      <c r="C65" s="98">
        <v>0.32</v>
      </c>
      <c r="D65" s="98">
        <v>0.51</v>
      </c>
      <c r="E65" s="98">
        <v>0.71099999999999997</v>
      </c>
      <c r="F65" s="102"/>
    </row>
    <row r="66" spans="1:6" customFormat="1">
      <c r="A66" s="63" t="s">
        <v>59</v>
      </c>
      <c r="B66" s="98">
        <v>0.53500000000000003</v>
      </c>
      <c r="C66" s="98">
        <v>1.37</v>
      </c>
      <c r="D66" s="98">
        <v>2.4449999999999998</v>
      </c>
      <c r="E66" s="98">
        <v>3.3130000000000002</v>
      </c>
      <c r="F66" s="102"/>
    </row>
    <row r="67" spans="1:6" customFormat="1">
      <c r="A67" s="63" t="s">
        <v>73</v>
      </c>
      <c r="B67" s="98">
        <v>0.16</v>
      </c>
      <c r="C67" s="98">
        <v>0.39200000000000002</v>
      </c>
      <c r="D67" s="98">
        <v>0.60299999999999998</v>
      </c>
      <c r="E67" s="98">
        <v>0.82299999999999995</v>
      </c>
      <c r="F67" s="102"/>
    </row>
    <row r="68" spans="1:6" customFormat="1">
      <c r="A68" s="63" t="s">
        <v>60</v>
      </c>
      <c r="B68" s="98">
        <v>0.47699999999999998</v>
      </c>
      <c r="C68" s="98">
        <v>1.2170000000000001</v>
      </c>
      <c r="D68" s="98">
        <v>2.2639999999999998</v>
      </c>
      <c r="E68" s="98">
        <v>3.2069999999999999</v>
      </c>
      <c r="F68" s="102"/>
    </row>
    <row r="69" spans="1:6" customFormat="1">
      <c r="A69" s="63" t="s">
        <v>61</v>
      </c>
      <c r="B69" s="98">
        <v>0.627</v>
      </c>
      <c r="C69" s="98">
        <v>1.581</v>
      </c>
      <c r="D69" s="98">
        <v>2.6360000000000001</v>
      </c>
      <c r="E69" s="98">
        <v>3.5169999999999999</v>
      </c>
      <c r="F69" s="102"/>
    </row>
    <row r="70" spans="1:6" customFormat="1">
      <c r="A70" s="63" t="s">
        <v>62</v>
      </c>
      <c r="B70" s="98">
        <v>18.238</v>
      </c>
      <c r="C70" s="98">
        <v>42.164000000000001</v>
      </c>
      <c r="D70" s="98">
        <v>73.89</v>
      </c>
      <c r="E70" s="98">
        <v>106.51600000000001</v>
      </c>
      <c r="F70" s="102"/>
    </row>
    <row r="71" spans="1:6" customFormat="1">
      <c r="A71" s="63" t="s">
        <v>63</v>
      </c>
      <c r="B71" s="98">
        <v>34.35</v>
      </c>
      <c r="C71" s="98">
        <v>78.114000000000004</v>
      </c>
      <c r="D71" s="98">
        <v>127.586</v>
      </c>
      <c r="E71" s="98">
        <v>168.51900000000001</v>
      </c>
      <c r="F71" s="102"/>
    </row>
    <row r="72" spans="1:6" customFormat="1">
      <c r="A72" s="63" t="s">
        <v>64</v>
      </c>
      <c r="B72" s="98">
        <v>0.34300000000000003</v>
      </c>
      <c r="C72" s="98">
        <v>0.96299999999999997</v>
      </c>
      <c r="D72" s="98">
        <v>2.04</v>
      </c>
      <c r="E72" s="98">
        <v>2.6749999999999998</v>
      </c>
      <c r="F72" s="102"/>
    </row>
    <row r="73" spans="1:6" customFormat="1">
      <c r="A73" s="62" t="s">
        <v>65</v>
      </c>
      <c r="B73" s="98">
        <v>0.53500000000000003</v>
      </c>
      <c r="C73" s="98">
        <v>1.222</v>
      </c>
      <c r="D73" s="98">
        <v>2.181</v>
      </c>
      <c r="E73" s="98">
        <v>2.9620000000000002</v>
      </c>
      <c r="F73" s="102"/>
    </row>
    <row r="74" spans="1:6" customFormat="1">
      <c r="A74" s="64" t="s">
        <v>66</v>
      </c>
      <c r="B74" s="87">
        <v>39.011999999999716</v>
      </c>
      <c r="C74" s="87">
        <v>94.236000000000331</v>
      </c>
      <c r="D74" s="87">
        <v>172.40699999999924</v>
      </c>
      <c r="E74" s="87">
        <v>247.01900000000001</v>
      </c>
      <c r="F74" s="102"/>
    </row>
    <row r="75" spans="1:6" customFormat="1">
      <c r="A75" s="72"/>
      <c r="B75" s="72"/>
      <c r="C75" s="72"/>
      <c r="D75" s="72"/>
    </row>
    <row r="76" spans="1:6" customFormat="1">
      <c r="A76" s="72"/>
      <c r="B76" s="72"/>
    </row>
    <row r="77" spans="1:6" customFormat="1">
      <c r="A77" s="57"/>
      <c r="B77" s="73"/>
    </row>
  </sheetData>
  <mergeCells count="4">
    <mergeCell ref="A1:B1"/>
    <mergeCell ref="A4:A5"/>
    <mergeCell ref="B4:E4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selection sqref="A1:B1"/>
    </sheetView>
  </sheetViews>
  <sheetFormatPr defaultRowHeight="15"/>
  <cols>
    <col min="1" max="1" width="39.42578125" style="73" customWidth="1"/>
    <col min="2" max="5" width="19.42578125" style="73" customWidth="1"/>
    <col min="9" max="16384" width="9.140625" style="71"/>
  </cols>
  <sheetData>
    <row r="1" spans="1:8" s="7" customFormat="1" ht="33" customHeight="1">
      <c r="A1" s="143" t="s">
        <v>120</v>
      </c>
      <c r="B1" s="143"/>
      <c r="C1" s="120"/>
      <c r="D1" s="125"/>
      <c r="E1"/>
      <c r="F1"/>
      <c r="G1"/>
      <c r="H1"/>
    </row>
    <row r="2" spans="1:8" ht="37.5" customHeight="1">
      <c r="A2" s="157" t="s">
        <v>2</v>
      </c>
      <c r="B2" s="157"/>
      <c r="C2" s="157"/>
      <c r="D2" s="157"/>
      <c r="E2" s="157"/>
    </row>
    <row r="3" spans="1:8" ht="15.75">
      <c r="A3" s="56"/>
      <c r="E3" s="58" t="s">
        <v>3</v>
      </c>
    </row>
    <row r="4" spans="1:8">
      <c r="A4" s="158"/>
      <c r="B4" s="160">
        <v>2024</v>
      </c>
      <c r="C4" s="161"/>
      <c r="D4" s="161"/>
      <c r="E4" s="162"/>
    </row>
    <row r="5" spans="1:8" ht="28.5" customHeight="1">
      <c r="A5" s="159"/>
      <c r="B5" s="118" t="s">
        <v>138</v>
      </c>
      <c r="C5" s="121" t="s">
        <v>150</v>
      </c>
      <c r="D5" s="126" t="s">
        <v>141</v>
      </c>
      <c r="E5" s="119" t="s">
        <v>147</v>
      </c>
    </row>
    <row r="6" spans="1:8">
      <c r="A6" s="60" t="s">
        <v>4</v>
      </c>
      <c r="B6" s="99">
        <v>1764.6769999999999</v>
      </c>
      <c r="C6" s="99">
        <v>3996.7759999999998</v>
      </c>
      <c r="D6" s="99">
        <v>7048.308</v>
      </c>
      <c r="E6" s="99">
        <v>9054.0840000000007</v>
      </c>
    </row>
    <row r="7" spans="1:8">
      <c r="A7" s="61" t="s">
        <v>5</v>
      </c>
      <c r="B7" s="97"/>
      <c r="C7" s="97"/>
      <c r="D7" s="97"/>
      <c r="E7" s="97"/>
    </row>
    <row r="8" spans="1:8">
      <c r="A8" s="62" t="s">
        <v>67</v>
      </c>
      <c r="B8" s="98">
        <v>168.642</v>
      </c>
      <c r="C8" s="98">
        <v>339.55099999999999</v>
      </c>
      <c r="D8" s="98">
        <v>522.64499999999998</v>
      </c>
      <c r="E8" s="98">
        <v>695.97400000000005</v>
      </c>
    </row>
    <row r="9" spans="1:8">
      <c r="A9" s="62" t="s">
        <v>7</v>
      </c>
      <c r="B9" s="98">
        <v>0.25</v>
      </c>
      <c r="C9" s="98">
        <v>0.81899999999999995</v>
      </c>
      <c r="D9" s="98">
        <v>1.544</v>
      </c>
      <c r="E9" s="98">
        <v>2.0009999999999999</v>
      </c>
    </row>
    <row r="10" spans="1:8">
      <c r="A10" s="62" t="s">
        <v>8</v>
      </c>
      <c r="B10" s="98">
        <v>0.98299999999999998</v>
      </c>
      <c r="C10" s="98">
        <v>2.2559999999999998</v>
      </c>
      <c r="D10" s="98">
        <v>4.1559999999999997</v>
      </c>
      <c r="E10" s="98">
        <v>5.3310000000000004</v>
      </c>
    </row>
    <row r="11" spans="1:8">
      <c r="A11" s="62" t="s">
        <v>9</v>
      </c>
      <c r="B11" s="98">
        <v>59.259</v>
      </c>
      <c r="C11" s="98">
        <v>133.03899999999999</v>
      </c>
      <c r="D11" s="98">
        <v>218.714</v>
      </c>
      <c r="E11" s="98">
        <v>293.351</v>
      </c>
    </row>
    <row r="12" spans="1:8">
      <c r="A12" s="62" t="s">
        <v>10</v>
      </c>
      <c r="B12" s="98">
        <v>0.63200000000000001</v>
      </c>
      <c r="C12" s="98">
        <v>1.5509999999999999</v>
      </c>
      <c r="D12" s="98">
        <v>2.5870000000000002</v>
      </c>
      <c r="E12" s="98">
        <v>3.2280000000000002</v>
      </c>
    </row>
    <row r="13" spans="1:8">
      <c r="A13" s="62" t="s">
        <v>11</v>
      </c>
      <c r="B13" s="98">
        <v>72.126999999999995</v>
      </c>
      <c r="C13" s="98">
        <v>158.81899999999999</v>
      </c>
      <c r="D13" s="98">
        <v>274.26299999999998</v>
      </c>
      <c r="E13" s="98">
        <v>366.06799999999998</v>
      </c>
    </row>
    <row r="14" spans="1:8">
      <c r="A14" s="62" t="s">
        <v>12</v>
      </c>
      <c r="B14" s="98">
        <v>44.302</v>
      </c>
      <c r="C14" s="98">
        <v>111.321</v>
      </c>
      <c r="D14" s="98">
        <v>271.58499999999998</v>
      </c>
      <c r="E14" s="98">
        <v>349.71800000000002</v>
      </c>
    </row>
    <row r="15" spans="1:8">
      <c r="A15" s="62" t="s">
        <v>13</v>
      </c>
      <c r="B15" s="98">
        <v>0.48199999999999998</v>
      </c>
      <c r="C15" s="98">
        <v>1.159</v>
      </c>
      <c r="D15" s="98">
        <v>2.246</v>
      </c>
      <c r="E15" s="98">
        <v>2.9060000000000001</v>
      </c>
    </row>
    <row r="16" spans="1:8">
      <c r="A16" s="62" t="s">
        <v>14</v>
      </c>
      <c r="B16" s="98">
        <v>0.98899999999999999</v>
      </c>
      <c r="C16" s="98">
        <v>2.343</v>
      </c>
      <c r="D16" s="98">
        <v>4.2670000000000003</v>
      </c>
      <c r="E16" s="98">
        <v>5.4530000000000003</v>
      </c>
    </row>
    <row r="17" spans="1:5">
      <c r="A17" s="62" t="s">
        <v>15</v>
      </c>
      <c r="B17" s="98">
        <v>1.1739999999999999</v>
      </c>
      <c r="C17" s="98">
        <v>2.7189999999999999</v>
      </c>
      <c r="D17" s="98">
        <v>4.5949999999999998</v>
      </c>
      <c r="E17" s="98">
        <v>5.9909999999999997</v>
      </c>
    </row>
    <row r="18" spans="1:5" customFormat="1">
      <c r="A18" s="62" t="s">
        <v>16</v>
      </c>
      <c r="B18" s="98">
        <v>0.5</v>
      </c>
      <c r="C18" s="98">
        <v>1.2390000000000001</v>
      </c>
      <c r="D18" s="98">
        <v>2.202</v>
      </c>
      <c r="E18" s="98">
        <v>2.879</v>
      </c>
    </row>
    <row r="19" spans="1:5" customFormat="1">
      <c r="A19" s="62" t="s">
        <v>17</v>
      </c>
      <c r="B19" s="98">
        <v>5.0979999999999999</v>
      </c>
      <c r="C19" s="98">
        <v>11.553000000000001</v>
      </c>
      <c r="D19" s="98">
        <v>19.942</v>
      </c>
      <c r="E19" s="98">
        <v>25.969000000000001</v>
      </c>
    </row>
    <row r="20" spans="1:5" customFormat="1">
      <c r="A20" s="62" t="s">
        <v>18</v>
      </c>
      <c r="B20" s="98">
        <v>17.800999999999998</v>
      </c>
      <c r="C20" s="98">
        <v>45.572000000000003</v>
      </c>
      <c r="D20" s="98">
        <v>90.406999999999996</v>
      </c>
      <c r="E20" s="98">
        <v>116.01900000000001</v>
      </c>
    </row>
    <row r="21" spans="1:5" customFormat="1">
      <c r="A21" s="62" t="s">
        <v>68</v>
      </c>
      <c r="B21" s="98">
        <v>0.63700000000000001</v>
      </c>
      <c r="C21" s="98">
        <v>1.3460000000000001</v>
      </c>
      <c r="D21" s="98">
        <v>2.54</v>
      </c>
      <c r="E21" s="98">
        <v>3.22</v>
      </c>
    </row>
    <row r="22" spans="1:5" customFormat="1">
      <c r="A22" s="62" t="s">
        <v>19</v>
      </c>
      <c r="B22" s="98">
        <v>1.0860000000000001</v>
      </c>
      <c r="C22" s="98">
        <v>2.464</v>
      </c>
      <c r="D22" s="98">
        <v>4.343</v>
      </c>
      <c r="E22" s="98">
        <v>5.86</v>
      </c>
    </row>
    <row r="23" spans="1:5" customFormat="1">
      <c r="A23" s="62" t="s">
        <v>20</v>
      </c>
      <c r="B23" s="98">
        <v>33.070999999999998</v>
      </c>
      <c r="C23" s="98">
        <v>75.451999999999998</v>
      </c>
      <c r="D23" s="98">
        <v>128.28399999999999</v>
      </c>
      <c r="E23" s="98">
        <v>176.072</v>
      </c>
    </row>
    <row r="24" spans="1:5" customFormat="1">
      <c r="A24" s="62" t="s">
        <v>21</v>
      </c>
      <c r="B24" s="98">
        <v>0.255</v>
      </c>
      <c r="C24" s="98">
        <v>0.56100000000000005</v>
      </c>
      <c r="D24" s="98">
        <v>0.96299999999999997</v>
      </c>
      <c r="E24" s="98">
        <v>1.2290000000000001</v>
      </c>
    </row>
    <row r="25" spans="1:5" customFormat="1">
      <c r="A25" s="62" t="s">
        <v>22</v>
      </c>
      <c r="B25" s="98">
        <v>1.5229999999999999</v>
      </c>
      <c r="C25" s="98">
        <v>3.3860000000000001</v>
      </c>
      <c r="D25" s="98">
        <v>6.3029999999999999</v>
      </c>
      <c r="E25" s="98">
        <v>8.4480000000000004</v>
      </c>
    </row>
    <row r="26" spans="1:5" customFormat="1">
      <c r="A26" s="62" t="s">
        <v>23</v>
      </c>
      <c r="B26" s="98">
        <v>6.0709999999999997</v>
      </c>
      <c r="C26" s="98">
        <v>14.718</v>
      </c>
      <c r="D26" s="98">
        <v>27.227</v>
      </c>
      <c r="E26" s="98">
        <v>34.779000000000003</v>
      </c>
    </row>
    <row r="27" spans="1:5" customFormat="1">
      <c r="A27" s="62" t="s">
        <v>24</v>
      </c>
      <c r="B27" s="98">
        <v>7.1280000000000001</v>
      </c>
      <c r="C27" s="98">
        <v>18.797999999999998</v>
      </c>
      <c r="D27" s="98">
        <v>31.459</v>
      </c>
      <c r="E27" s="98">
        <v>41.070999999999998</v>
      </c>
    </row>
    <row r="28" spans="1:5" customFormat="1">
      <c r="A28" s="62" t="s">
        <v>69</v>
      </c>
      <c r="B28" s="98">
        <v>1.121</v>
      </c>
      <c r="C28" s="98">
        <v>2.1070000000000002</v>
      </c>
      <c r="D28" s="98">
        <v>3.1429999999999998</v>
      </c>
      <c r="E28" s="98">
        <v>5.9349999999999996</v>
      </c>
    </row>
    <row r="29" spans="1:5" customFormat="1">
      <c r="A29" s="62" t="s">
        <v>25</v>
      </c>
      <c r="B29" s="98">
        <v>0.182</v>
      </c>
      <c r="C29" s="98">
        <v>0.43099999999999999</v>
      </c>
      <c r="D29" s="98">
        <v>0.80100000000000005</v>
      </c>
      <c r="E29" s="98">
        <v>1.0269999999999999</v>
      </c>
    </row>
    <row r="30" spans="1:5" customFormat="1">
      <c r="A30" s="62" t="s">
        <v>26</v>
      </c>
      <c r="B30" s="98">
        <v>6.4960000000000004</v>
      </c>
      <c r="C30" s="98">
        <v>18.385000000000002</v>
      </c>
      <c r="D30" s="98">
        <v>52.628999999999998</v>
      </c>
      <c r="E30" s="98">
        <v>59.268000000000001</v>
      </c>
    </row>
    <row r="31" spans="1:5" customFormat="1">
      <c r="A31" s="62" t="s">
        <v>27</v>
      </c>
      <c r="B31" s="98">
        <v>1.042</v>
      </c>
      <c r="C31" s="98">
        <v>2.3450000000000002</v>
      </c>
      <c r="D31" s="98">
        <v>4.5090000000000003</v>
      </c>
      <c r="E31" s="98">
        <v>5.8680000000000003</v>
      </c>
    </row>
    <row r="32" spans="1:5" customFormat="1">
      <c r="A32" s="62" t="s">
        <v>28</v>
      </c>
      <c r="B32" s="98">
        <v>4.2060000000000004</v>
      </c>
      <c r="C32" s="98">
        <v>8.6869999999999994</v>
      </c>
      <c r="D32" s="98">
        <v>15.007999999999999</v>
      </c>
      <c r="E32" s="98">
        <v>20.245999999999999</v>
      </c>
    </row>
    <row r="33" spans="1:5" customFormat="1">
      <c r="A33" s="62" t="s">
        <v>29</v>
      </c>
      <c r="B33" s="98">
        <v>438.6</v>
      </c>
      <c r="C33" s="98">
        <v>1026.4659999999999</v>
      </c>
      <c r="D33" s="98">
        <v>1844.0060000000001</v>
      </c>
      <c r="E33" s="98">
        <v>2375.4050000000002</v>
      </c>
    </row>
    <row r="34" spans="1:5" customFormat="1">
      <c r="A34" s="62" t="s">
        <v>30</v>
      </c>
      <c r="B34" s="98">
        <v>0.52900000000000003</v>
      </c>
      <c r="C34" s="98">
        <v>1.282</v>
      </c>
      <c r="D34" s="98">
        <v>2.4510000000000001</v>
      </c>
      <c r="E34" s="98">
        <v>3.2170000000000001</v>
      </c>
    </row>
    <row r="35" spans="1:5" customFormat="1">
      <c r="A35" s="62" t="s">
        <v>31</v>
      </c>
      <c r="B35" s="98">
        <v>51.607999999999997</v>
      </c>
      <c r="C35" s="98">
        <v>119.081</v>
      </c>
      <c r="D35" s="98">
        <v>200.541</v>
      </c>
      <c r="E35" s="98">
        <v>266.77100000000002</v>
      </c>
    </row>
    <row r="36" spans="1:5" customFormat="1">
      <c r="A36" s="62" t="s">
        <v>32</v>
      </c>
      <c r="B36" s="98">
        <v>180.55500000000001</v>
      </c>
      <c r="C36" s="98">
        <v>480.88099999999997</v>
      </c>
      <c r="D36" s="98">
        <v>1014.028</v>
      </c>
      <c r="E36" s="98">
        <v>1212.3530000000001</v>
      </c>
    </row>
    <row r="37" spans="1:5" customFormat="1">
      <c r="A37" s="62" t="s">
        <v>33</v>
      </c>
      <c r="B37" s="98">
        <v>0.35799999999999998</v>
      </c>
      <c r="C37" s="98">
        <v>0.83199999999999996</v>
      </c>
      <c r="D37" s="98">
        <v>1.474</v>
      </c>
      <c r="E37" s="98">
        <v>1.9179999999999999</v>
      </c>
    </row>
    <row r="38" spans="1:5" customFormat="1">
      <c r="A38" s="62" t="s">
        <v>34</v>
      </c>
      <c r="B38" s="98">
        <v>5.9240000000000004</v>
      </c>
      <c r="C38" s="98">
        <v>11.048999999999999</v>
      </c>
      <c r="D38" s="98">
        <v>14.789</v>
      </c>
      <c r="E38" s="98">
        <v>22.538</v>
      </c>
    </row>
    <row r="39" spans="1:5" customFormat="1">
      <c r="A39" s="62" t="s">
        <v>35</v>
      </c>
      <c r="B39" s="98">
        <v>9.5340000000000007</v>
      </c>
      <c r="C39" s="98">
        <v>20.094999999999999</v>
      </c>
      <c r="D39" s="98">
        <v>36.564</v>
      </c>
      <c r="E39" s="98">
        <v>47.162999999999997</v>
      </c>
    </row>
    <row r="40" spans="1:5" customFormat="1">
      <c r="A40" s="62" t="s">
        <v>36</v>
      </c>
      <c r="B40" s="98">
        <v>7.258</v>
      </c>
      <c r="C40" s="98">
        <v>15.853999999999999</v>
      </c>
      <c r="D40" s="98">
        <v>26.416</v>
      </c>
      <c r="E40" s="98">
        <v>34.520000000000003</v>
      </c>
    </row>
    <row r="41" spans="1:5" customFormat="1">
      <c r="A41" s="62" t="s">
        <v>75</v>
      </c>
      <c r="B41" s="98">
        <v>0.73</v>
      </c>
      <c r="C41" s="98">
        <v>1.696</v>
      </c>
      <c r="D41" s="98">
        <v>2.9660000000000002</v>
      </c>
      <c r="E41" s="98">
        <v>3.6960000000000002</v>
      </c>
    </row>
    <row r="42" spans="1:5" customFormat="1">
      <c r="A42" s="62" t="s">
        <v>37</v>
      </c>
      <c r="B42" s="98">
        <v>0.314</v>
      </c>
      <c r="C42" s="98">
        <v>0.874</v>
      </c>
      <c r="D42" s="98">
        <v>1.736</v>
      </c>
      <c r="E42" s="98">
        <v>2.1629999999999998</v>
      </c>
    </row>
    <row r="43" spans="1:5" customFormat="1">
      <c r="A43" s="62" t="s">
        <v>38</v>
      </c>
      <c r="B43" s="98">
        <v>75.343000000000004</v>
      </c>
      <c r="C43" s="98">
        <v>163.94300000000001</v>
      </c>
      <c r="D43" s="98">
        <v>265.31400000000002</v>
      </c>
      <c r="E43" s="98">
        <v>347.68900000000002</v>
      </c>
    </row>
    <row r="44" spans="1:5" customFormat="1">
      <c r="A44" s="62" t="s">
        <v>39</v>
      </c>
      <c r="B44" s="98">
        <v>0.86599999999999999</v>
      </c>
      <c r="C44" s="98">
        <v>2.0219999999999998</v>
      </c>
      <c r="D44" s="98">
        <v>3.83</v>
      </c>
      <c r="E44" s="98">
        <v>4.9720000000000004</v>
      </c>
    </row>
    <row r="45" spans="1:5" customFormat="1">
      <c r="A45" s="62" t="s">
        <v>40</v>
      </c>
      <c r="B45" s="98">
        <v>0.76800000000000002</v>
      </c>
      <c r="C45" s="98">
        <v>1.74</v>
      </c>
      <c r="D45" s="98">
        <v>2.81</v>
      </c>
      <c r="E45" s="98">
        <v>3.6930000000000001</v>
      </c>
    </row>
    <row r="46" spans="1:5" customFormat="1">
      <c r="A46" s="62" t="s">
        <v>157</v>
      </c>
      <c r="B46" s="98">
        <v>7.6459999999999999</v>
      </c>
      <c r="C46" s="98">
        <v>20.373000000000001</v>
      </c>
      <c r="D46" s="98">
        <v>45.749000000000002</v>
      </c>
      <c r="E46" s="98">
        <v>68.813000000000002</v>
      </c>
    </row>
    <row r="47" spans="1:5" customFormat="1">
      <c r="A47" s="62" t="s">
        <v>41</v>
      </c>
      <c r="B47" s="98">
        <v>7.4720000000000004</v>
      </c>
      <c r="C47" s="98">
        <v>14.35</v>
      </c>
      <c r="D47" s="98">
        <v>20.306000000000001</v>
      </c>
      <c r="E47" s="98">
        <v>26.414000000000001</v>
      </c>
    </row>
    <row r="48" spans="1:5" customFormat="1">
      <c r="A48" s="62" t="s">
        <v>42</v>
      </c>
      <c r="B48" s="98">
        <v>0.19900000000000001</v>
      </c>
      <c r="C48" s="98">
        <v>0.47399999999999998</v>
      </c>
      <c r="D48" s="98">
        <v>0.82099999999999995</v>
      </c>
      <c r="E48" s="98">
        <v>1.0840000000000001</v>
      </c>
    </row>
    <row r="49" spans="1:5" customFormat="1">
      <c r="A49" s="62" t="s">
        <v>43</v>
      </c>
      <c r="B49" s="98">
        <v>3.7490000000000001</v>
      </c>
      <c r="C49" s="98">
        <v>7.7270000000000003</v>
      </c>
      <c r="D49" s="98">
        <v>13.577</v>
      </c>
      <c r="E49" s="98">
        <v>17.138999999999999</v>
      </c>
    </row>
    <row r="50" spans="1:5" customFormat="1">
      <c r="A50" s="62" t="s">
        <v>44</v>
      </c>
      <c r="B50" s="98">
        <v>18.363</v>
      </c>
      <c r="C50" s="98">
        <v>41.67</v>
      </c>
      <c r="D50" s="98">
        <v>71.347999999999999</v>
      </c>
      <c r="E50" s="98">
        <v>93.39</v>
      </c>
    </row>
    <row r="51" spans="1:5" customFormat="1">
      <c r="A51" s="62" t="s">
        <v>45</v>
      </c>
      <c r="B51" s="98">
        <v>0.27400000000000002</v>
      </c>
      <c r="C51" s="98">
        <v>0.64700000000000002</v>
      </c>
      <c r="D51" s="98">
        <v>1.2130000000000001</v>
      </c>
      <c r="E51" s="98">
        <v>1.6180000000000001</v>
      </c>
    </row>
    <row r="52" spans="1:5" customFormat="1">
      <c r="A52" s="63" t="s">
        <v>46</v>
      </c>
      <c r="B52" s="98">
        <v>3.03</v>
      </c>
      <c r="C52" s="98">
        <v>6.53</v>
      </c>
      <c r="D52" s="98">
        <v>11.031000000000001</v>
      </c>
      <c r="E52" s="98">
        <v>14.458</v>
      </c>
    </row>
    <row r="53" spans="1:5" customFormat="1">
      <c r="A53" s="63" t="s">
        <v>47</v>
      </c>
      <c r="B53" s="98">
        <v>0.53200000000000003</v>
      </c>
      <c r="C53" s="98">
        <v>1.2509999999999999</v>
      </c>
      <c r="D53" s="98">
        <v>2.1309999999999998</v>
      </c>
      <c r="E53" s="98">
        <v>2.8149999999999999</v>
      </c>
    </row>
    <row r="54" spans="1:5" customFormat="1">
      <c r="A54" s="63" t="s">
        <v>48</v>
      </c>
      <c r="B54" s="98">
        <v>0.21299999999999999</v>
      </c>
      <c r="C54" s="98">
        <v>0.47599999999999998</v>
      </c>
      <c r="D54" s="98">
        <v>0.80600000000000005</v>
      </c>
      <c r="E54" s="98">
        <v>1.075</v>
      </c>
    </row>
    <row r="55" spans="1:5" customFormat="1" ht="30">
      <c r="A55" s="63" t="s">
        <v>49</v>
      </c>
      <c r="B55" s="98">
        <v>1.1060000000000001</v>
      </c>
      <c r="C55" s="98">
        <v>2.5539999999999998</v>
      </c>
      <c r="D55" s="98">
        <v>4.7370000000000001</v>
      </c>
      <c r="E55" s="98">
        <v>6.2939999999999996</v>
      </c>
    </row>
    <row r="56" spans="1:5" customFormat="1">
      <c r="A56" s="63" t="s">
        <v>50</v>
      </c>
      <c r="B56" s="98">
        <v>2.4910000000000001</v>
      </c>
      <c r="C56" s="98">
        <v>6.3840000000000003</v>
      </c>
      <c r="D56" s="98">
        <v>11.180999999999999</v>
      </c>
      <c r="E56" s="98">
        <v>14.218999999999999</v>
      </c>
    </row>
    <row r="57" spans="1:5" customFormat="1">
      <c r="A57" s="63" t="s">
        <v>51</v>
      </c>
      <c r="B57" s="98">
        <v>168.03800000000001</v>
      </c>
      <c r="C57" s="98">
        <v>298.85300000000001</v>
      </c>
      <c r="D57" s="98">
        <v>443.803</v>
      </c>
      <c r="E57" s="98">
        <v>557.35699999999997</v>
      </c>
    </row>
    <row r="58" spans="1:5" customFormat="1">
      <c r="A58" s="63" t="s">
        <v>52</v>
      </c>
      <c r="B58" s="98">
        <v>3.4009999999999998</v>
      </c>
      <c r="C58" s="98">
        <v>5.4160000000000004</v>
      </c>
      <c r="D58" s="98">
        <v>7.4089999999999998</v>
      </c>
      <c r="E58" s="98">
        <v>10.093999999999999</v>
      </c>
    </row>
    <row r="59" spans="1:5" customFormat="1">
      <c r="A59" s="63" t="s">
        <v>53</v>
      </c>
      <c r="B59" s="98">
        <v>21.587</v>
      </c>
      <c r="C59" s="98">
        <v>46.53</v>
      </c>
      <c r="D59" s="98">
        <v>76.844999999999999</v>
      </c>
      <c r="E59" s="98">
        <v>101.59399999999999</v>
      </c>
    </row>
    <row r="60" spans="1:5" customFormat="1">
      <c r="A60" s="63" t="s">
        <v>54</v>
      </c>
      <c r="B60" s="98">
        <v>165.95699999999999</v>
      </c>
      <c r="C60" s="98">
        <v>398.49099999999999</v>
      </c>
      <c r="D60" s="98">
        <v>672.24</v>
      </c>
      <c r="E60" s="98">
        <v>863.25800000000004</v>
      </c>
    </row>
    <row r="61" spans="1:5" customFormat="1">
      <c r="A61" s="63" t="s">
        <v>55</v>
      </c>
      <c r="B61" s="98">
        <v>14.467000000000001</v>
      </c>
      <c r="C61" s="98">
        <v>44.686</v>
      </c>
      <c r="D61" s="98">
        <v>60.869</v>
      </c>
      <c r="E61" s="98">
        <v>72.031999999999996</v>
      </c>
    </row>
    <row r="62" spans="1:5" customFormat="1">
      <c r="A62" s="63" t="s">
        <v>76</v>
      </c>
      <c r="B62" s="98">
        <v>0.55600000000000005</v>
      </c>
      <c r="C62" s="98">
        <v>1.4530000000000001</v>
      </c>
      <c r="D62" s="98">
        <v>2.7639999999999998</v>
      </c>
      <c r="E62" s="98">
        <v>3.726</v>
      </c>
    </row>
    <row r="63" spans="1:5" customFormat="1">
      <c r="A63" s="63" t="s">
        <v>56</v>
      </c>
      <c r="B63" s="98">
        <v>1.1930000000000001</v>
      </c>
      <c r="C63" s="98">
        <v>2.71</v>
      </c>
      <c r="D63" s="98">
        <v>4.3179999999999996</v>
      </c>
      <c r="E63" s="98">
        <v>5.4980000000000002</v>
      </c>
    </row>
    <row r="64" spans="1:5" customFormat="1">
      <c r="A64" s="63" t="s">
        <v>57</v>
      </c>
      <c r="B64" s="98">
        <v>2.778</v>
      </c>
      <c r="C64" s="98">
        <v>6.2359999999999998</v>
      </c>
      <c r="D64" s="98">
        <v>11.294</v>
      </c>
      <c r="E64" s="98">
        <v>15.12</v>
      </c>
    </row>
    <row r="65" spans="1:5" customFormat="1">
      <c r="A65" s="63" t="s">
        <v>58</v>
      </c>
      <c r="B65" s="98">
        <v>0.19400000000000001</v>
      </c>
      <c r="C65" s="98">
        <v>0.41899999999999998</v>
      </c>
      <c r="D65" s="98">
        <v>0.67700000000000005</v>
      </c>
      <c r="E65" s="98">
        <v>0.93799999999999994</v>
      </c>
    </row>
    <row r="66" spans="1:5" customFormat="1">
      <c r="A66" s="63" t="s">
        <v>59</v>
      </c>
      <c r="B66" s="98">
        <v>0.70299999999999996</v>
      </c>
      <c r="C66" s="98">
        <v>1.649</v>
      </c>
      <c r="D66" s="98">
        <v>2.964</v>
      </c>
      <c r="E66" s="98">
        <v>3.84</v>
      </c>
    </row>
    <row r="67" spans="1:5" customFormat="1">
      <c r="A67" s="63" t="s">
        <v>73</v>
      </c>
      <c r="B67" s="98">
        <v>0.21</v>
      </c>
      <c r="C67" s="98">
        <v>0.49</v>
      </c>
      <c r="D67" s="98">
        <v>0.85199999999999998</v>
      </c>
      <c r="E67" s="98">
        <v>1.073</v>
      </c>
    </row>
    <row r="68" spans="1:5" customFormat="1">
      <c r="A68" s="63" t="s">
        <v>60</v>
      </c>
      <c r="B68" s="98">
        <v>0.64300000000000002</v>
      </c>
      <c r="C68" s="98">
        <v>1.603</v>
      </c>
      <c r="D68" s="98">
        <v>2.92</v>
      </c>
      <c r="E68" s="98">
        <v>3.8940000000000001</v>
      </c>
    </row>
    <row r="69" spans="1:5" customFormat="1">
      <c r="A69" s="63" t="s">
        <v>61</v>
      </c>
      <c r="B69" s="98">
        <v>0.53700000000000003</v>
      </c>
      <c r="C69" s="98">
        <v>1.3240000000000001</v>
      </c>
      <c r="D69" s="98">
        <v>2.3250000000000002</v>
      </c>
      <c r="E69" s="98">
        <v>2.9950000000000001</v>
      </c>
    </row>
    <row r="70" spans="1:5" customFormat="1">
      <c r="A70" s="63" t="s">
        <v>62</v>
      </c>
      <c r="B70" s="98">
        <v>20.933</v>
      </c>
      <c r="C70" s="98">
        <v>36.402000000000001</v>
      </c>
      <c r="D70" s="98">
        <v>55.8</v>
      </c>
      <c r="E70" s="98">
        <v>69.010000000000005</v>
      </c>
    </row>
    <row r="71" spans="1:5" customFormat="1">
      <c r="A71" s="63" t="s">
        <v>63</v>
      </c>
      <c r="B71" s="98">
        <v>36.887</v>
      </c>
      <c r="C71" s="98">
        <v>80.8</v>
      </c>
      <c r="D71" s="98">
        <v>131.30600000000001</v>
      </c>
      <c r="E71" s="98">
        <v>175.614</v>
      </c>
    </row>
    <row r="72" spans="1:5" customFormat="1">
      <c r="A72" s="63" t="s">
        <v>64</v>
      </c>
      <c r="B72" s="98">
        <v>0.55500000000000005</v>
      </c>
      <c r="C72" s="98">
        <v>1.4990000000000001</v>
      </c>
      <c r="D72" s="98">
        <v>2.8079999999999998</v>
      </c>
      <c r="E72" s="98">
        <v>3.7490000000000001</v>
      </c>
    </row>
    <row r="73" spans="1:5" customFormat="1">
      <c r="A73" s="62" t="s">
        <v>65</v>
      </c>
      <c r="B73" s="98">
        <v>0.71099999999999997</v>
      </c>
      <c r="C73" s="98">
        <v>1.609</v>
      </c>
      <c r="D73" s="98">
        <v>2.972</v>
      </c>
      <c r="E73" s="98">
        <v>3.8780000000000001</v>
      </c>
    </row>
    <row r="74" spans="1:5" customFormat="1">
      <c r="A74" s="64" t="s">
        <v>66</v>
      </c>
      <c r="B74" s="87">
        <v>72.807999999999794</v>
      </c>
      <c r="C74" s="87">
        <v>157.73400000000038</v>
      </c>
      <c r="D74" s="87">
        <v>269.95500000000084</v>
      </c>
      <c r="E74" s="87">
        <v>349.08600000000115</v>
      </c>
    </row>
    <row r="75" spans="1:5" customFormat="1">
      <c r="A75" s="72"/>
      <c r="B75" s="72"/>
      <c r="C75" s="72"/>
      <c r="D75" s="72"/>
      <c r="E75" s="72"/>
    </row>
    <row r="76" spans="1:5" customFormat="1">
      <c r="A76" s="72"/>
      <c r="B76" s="72"/>
      <c r="C76" s="72"/>
      <c r="D76" s="72"/>
      <c r="E76" s="72"/>
    </row>
    <row r="77" spans="1:5" customFormat="1">
      <c r="A77" s="57"/>
      <c r="B77" s="73"/>
      <c r="C77" s="73"/>
      <c r="D77" s="73"/>
      <c r="E77" s="73"/>
    </row>
  </sheetData>
  <mergeCells count="4">
    <mergeCell ref="A1:B1"/>
    <mergeCell ref="A4:A5"/>
    <mergeCell ref="B4:E4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zoomScaleNormal="100" workbookViewId="0">
      <selection sqref="A1:B1"/>
    </sheetView>
  </sheetViews>
  <sheetFormatPr defaultRowHeight="15"/>
  <cols>
    <col min="1" max="1" width="40.85546875" style="73" customWidth="1"/>
    <col min="2" max="2" width="15.140625" style="73" customWidth="1"/>
    <col min="3" max="3" width="15.7109375" customWidth="1"/>
    <col min="4" max="4" width="19" customWidth="1"/>
    <col min="5" max="5" width="17.5703125" customWidth="1"/>
    <col min="6" max="6" width="14.5703125" bestFit="1" customWidth="1"/>
    <col min="9" max="16384" width="9.140625" style="71"/>
  </cols>
  <sheetData>
    <row r="1" spans="1:8" s="7" customFormat="1" ht="33" customHeight="1">
      <c r="A1" s="143" t="s">
        <v>120</v>
      </c>
      <c r="B1" s="143"/>
      <c r="C1"/>
      <c r="D1"/>
      <c r="E1"/>
      <c r="F1"/>
      <c r="G1"/>
      <c r="H1"/>
    </row>
    <row r="2" spans="1:8" ht="38.25" customHeight="1">
      <c r="A2" s="157" t="s">
        <v>2</v>
      </c>
      <c r="B2" s="157"/>
      <c r="C2" s="157"/>
      <c r="D2" s="164"/>
    </row>
    <row r="3" spans="1:8" ht="15.75">
      <c r="A3" s="56"/>
      <c r="E3" s="58" t="s">
        <v>3</v>
      </c>
    </row>
    <row r="4" spans="1:8" ht="15.75" customHeight="1">
      <c r="A4" s="158"/>
      <c r="B4" s="165">
        <v>2025</v>
      </c>
      <c r="C4" s="166"/>
      <c r="D4" s="167"/>
      <c r="E4" s="168"/>
    </row>
    <row r="5" spans="1:8" ht="28.5" customHeight="1">
      <c r="A5" s="159"/>
      <c r="B5" s="129" t="s">
        <v>138</v>
      </c>
      <c r="C5" s="129" t="s">
        <v>150</v>
      </c>
      <c r="D5" s="129" t="s">
        <v>141</v>
      </c>
      <c r="E5" s="129" t="s">
        <v>147</v>
      </c>
    </row>
    <row r="6" spans="1:8">
      <c r="A6" s="60" t="s">
        <v>4</v>
      </c>
      <c r="B6" s="90">
        <v>1581.501</v>
      </c>
      <c r="C6" s="90">
        <v>3720.614</v>
      </c>
      <c r="D6" s="90">
        <v>6315</v>
      </c>
      <c r="E6" s="90">
        <v>7859.3919999999998</v>
      </c>
      <c r="F6" s="93"/>
      <c r="G6" s="130"/>
    </row>
    <row r="7" spans="1:8">
      <c r="A7" s="61" t="s">
        <v>5</v>
      </c>
      <c r="B7" s="98"/>
      <c r="C7" s="101"/>
      <c r="D7" s="101"/>
      <c r="E7" s="100"/>
    </row>
    <row r="8" spans="1:8">
      <c r="A8" s="62" t="s">
        <v>67</v>
      </c>
      <c r="B8" s="98">
        <v>174.785</v>
      </c>
      <c r="C8" s="98">
        <v>320.55200000000002</v>
      </c>
      <c r="D8" s="98">
        <v>469.673</v>
      </c>
      <c r="E8" s="98">
        <v>606.11</v>
      </c>
    </row>
    <row r="9" spans="1:8">
      <c r="A9" s="62" t="s">
        <v>7</v>
      </c>
      <c r="B9" s="98">
        <v>0.26400000000000001</v>
      </c>
      <c r="C9" s="98">
        <v>0.87</v>
      </c>
      <c r="D9" s="98">
        <v>1.706</v>
      </c>
      <c r="E9" s="98">
        <v>2.2480000000000002</v>
      </c>
    </row>
    <row r="10" spans="1:8">
      <c r="A10" s="62" t="s">
        <v>8</v>
      </c>
      <c r="B10" s="98">
        <v>0.85899999999999999</v>
      </c>
      <c r="C10" s="98">
        <v>2.2360000000000002</v>
      </c>
      <c r="D10" s="98">
        <v>4.1849999999999996</v>
      </c>
      <c r="E10" s="98">
        <v>5.37</v>
      </c>
    </row>
    <row r="11" spans="1:8">
      <c r="A11" s="62" t="s">
        <v>9</v>
      </c>
      <c r="B11" s="98">
        <v>42.929000000000002</v>
      </c>
      <c r="C11" s="98">
        <v>103.42700000000001</v>
      </c>
      <c r="D11" s="98">
        <v>152.066</v>
      </c>
      <c r="E11" s="98">
        <v>199.54499999999999</v>
      </c>
    </row>
    <row r="12" spans="1:8">
      <c r="A12" s="62" t="s">
        <v>10</v>
      </c>
      <c r="B12" s="98">
        <v>0.52100000000000002</v>
      </c>
      <c r="C12" s="98">
        <v>1.62</v>
      </c>
      <c r="D12" s="98">
        <v>2.5880000000000001</v>
      </c>
      <c r="E12" s="98">
        <v>3.2050000000000001</v>
      </c>
    </row>
    <row r="13" spans="1:8">
      <c r="A13" s="62" t="s">
        <v>11</v>
      </c>
      <c r="B13" s="98">
        <v>62.231999999999999</v>
      </c>
      <c r="C13" s="98">
        <v>142.68600000000001</v>
      </c>
      <c r="D13" s="98">
        <v>230.59299999999999</v>
      </c>
      <c r="E13" s="98">
        <v>305.50599999999997</v>
      </c>
    </row>
    <row r="14" spans="1:8">
      <c r="A14" s="62" t="s">
        <v>12</v>
      </c>
      <c r="B14" s="98">
        <v>59.49</v>
      </c>
      <c r="C14" s="98">
        <v>144.05799999999999</v>
      </c>
      <c r="D14" s="98">
        <v>314.39699999999999</v>
      </c>
      <c r="E14" s="98">
        <v>319.38799999999998</v>
      </c>
    </row>
    <row r="15" spans="1:8">
      <c r="A15" s="62" t="s">
        <v>13</v>
      </c>
      <c r="B15" s="98">
        <v>0.45400000000000001</v>
      </c>
      <c r="C15" s="98">
        <v>1.2210000000000001</v>
      </c>
      <c r="D15" s="98">
        <v>2.222</v>
      </c>
      <c r="E15" s="98">
        <v>2.855</v>
      </c>
    </row>
    <row r="16" spans="1:8">
      <c r="A16" s="62" t="s">
        <v>14</v>
      </c>
      <c r="B16" s="98">
        <v>1.006</v>
      </c>
      <c r="C16" s="98">
        <v>3.7130000000000001</v>
      </c>
      <c r="D16" s="98">
        <v>6.7140000000000004</v>
      </c>
      <c r="E16" s="98">
        <v>8.0670000000000002</v>
      </c>
    </row>
    <row r="17" spans="1:5" s="71" customFormat="1">
      <c r="A17" s="62" t="s">
        <v>15</v>
      </c>
      <c r="B17" s="98">
        <v>1.0129999999999999</v>
      </c>
      <c r="C17" s="98">
        <v>2.8210000000000002</v>
      </c>
      <c r="D17" s="98">
        <v>4.7229999999999999</v>
      </c>
      <c r="E17" s="98">
        <v>5.9690000000000003</v>
      </c>
    </row>
    <row r="18" spans="1:5" s="71" customFormat="1">
      <c r="A18" s="62" t="s">
        <v>16</v>
      </c>
      <c r="B18" s="98">
        <v>0.45400000000000001</v>
      </c>
      <c r="C18" s="98">
        <v>1.24</v>
      </c>
      <c r="D18" s="98">
        <v>2.1179999999999999</v>
      </c>
      <c r="E18" s="98">
        <v>2.8889999999999998</v>
      </c>
    </row>
    <row r="19" spans="1:5" s="71" customFormat="1">
      <c r="A19" s="62" t="s">
        <v>17</v>
      </c>
      <c r="B19" s="98">
        <v>7.0439999999999996</v>
      </c>
      <c r="C19" s="98">
        <v>16.995000000000001</v>
      </c>
      <c r="D19" s="98">
        <v>27.576000000000001</v>
      </c>
      <c r="E19" s="98">
        <v>35.32</v>
      </c>
    </row>
    <row r="20" spans="1:5" s="71" customFormat="1">
      <c r="A20" s="62" t="s">
        <v>18</v>
      </c>
      <c r="B20" s="98">
        <v>15.201000000000001</v>
      </c>
      <c r="C20" s="98">
        <v>47.212000000000003</v>
      </c>
      <c r="D20" s="98">
        <v>90.379000000000005</v>
      </c>
      <c r="E20" s="98">
        <v>114.64700000000001</v>
      </c>
    </row>
    <row r="21" spans="1:5" s="71" customFormat="1">
      <c r="A21" s="62" t="s">
        <v>68</v>
      </c>
      <c r="B21" s="98">
        <v>1.097</v>
      </c>
      <c r="C21" s="98">
        <v>2.4220000000000002</v>
      </c>
      <c r="D21" s="98">
        <v>4.43</v>
      </c>
      <c r="E21" s="98">
        <v>5.3940000000000001</v>
      </c>
    </row>
    <row r="22" spans="1:5" s="71" customFormat="1">
      <c r="A22" s="62" t="s">
        <v>19</v>
      </c>
      <c r="B22" s="98">
        <v>0.96299999999999997</v>
      </c>
      <c r="C22" s="98">
        <v>2.5019999999999998</v>
      </c>
      <c r="D22" s="98">
        <v>4.4550000000000001</v>
      </c>
      <c r="E22" s="98">
        <v>6.1020000000000003</v>
      </c>
    </row>
    <row r="23" spans="1:5" s="71" customFormat="1">
      <c r="A23" s="62" t="s">
        <v>20</v>
      </c>
      <c r="B23" s="98">
        <v>34.396000000000001</v>
      </c>
      <c r="C23" s="98">
        <v>77.120999999999995</v>
      </c>
      <c r="D23" s="98">
        <v>116.42</v>
      </c>
      <c r="E23" s="98">
        <v>154.88</v>
      </c>
    </row>
    <row r="24" spans="1:5" s="71" customFormat="1">
      <c r="A24" s="62" t="s">
        <v>21</v>
      </c>
      <c r="B24" s="98">
        <v>0.186</v>
      </c>
      <c r="C24" s="98">
        <v>0.53100000000000003</v>
      </c>
      <c r="D24" s="98">
        <v>0.95199999999999996</v>
      </c>
      <c r="E24" s="98">
        <v>1.224</v>
      </c>
    </row>
    <row r="25" spans="1:5" s="71" customFormat="1">
      <c r="A25" s="62" t="s">
        <v>22</v>
      </c>
      <c r="B25" s="98">
        <v>1.353</v>
      </c>
      <c r="C25" s="98">
        <v>4.2869999999999999</v>
      </c>
      <c r="D25" s="98">
        <v>7.2119999999999997</v>
      </c>
      <c r="E25" s="98">
        <v>8.7170000000000005</v>
      </c>
    </row>
    <row r="26" spans="1:5" s="71" customFormat="1">
      <c r="A26" s="62" t="s">
        <v>23</v>
      </c>
      <c r="B26" s="98">
        <v>6.1820000000000004</v>
      </c>
      <c r="C26" s="98">
        <v>13.727</v>
      </c>
      <c r="D26" s="98">
        <v>26.780999999999999</v>
      </c>
      <c r="E26" s="98">
        <v>35.073999999999998</v>
      </c>
    </row>
    <row r="27" spans="1:5" s="71" customFormat="1">
      <c r="A27" s="62" t="s">
        <v>24</v>
      </c>
      <c r="B27" s="98">
        <v>8.4350000000000005</v>
      </c>
      <c r="C27" s="98">
        <v>23.420999999999999</v>
      </c>
      <c r="D27" s="98">
        <v>41.411999999999999</v>
      </c>
      <c r="E27" s="98">
        <v>57.567999999999998</v>
      </c>
    </row>
    <row r="28" spans="1:5" s="71" customFormat="1">
      <c r="A28" s="62" t="s">
        <v>69</v>
      </c>
      <c r="B28" s="98">
        <v>2.5299999999999998</v>
      </c>
      <c r="C28" s="98">
        <v>3.9540000000000002</v>
      </c>
      <c r="D28" s="98">
        <v>4.9530000000000003</v>
      </c>
      <c r="E28" s="98">
        <v>8.4239999999999995</v>
      </c>
    </row>
    <row r="29" spans="1:5" s="71" customFormat="1">
      <c r="A29" s="62" t="s">
        <v>25</v>
      </c>
      <c r="B29" s="98">
        <v>0.15</v>
      </c>
      <c r="C29" s="98">
        <v>0.45</v>
      </c>
      <c r="D29" s="98">
        <v>0.87</v>
      </c>
      <c r="E29" s="98">
        <v>1.1439999999999999</v>
      </c>
    </row>
    <row r="30" spans="1:5" s="71" customFormat="1">
      <c r="A30" s="62" t="s">
        <v>26</v>
      </c>
      <c r="B30" s="98">
        <v>6.726</v>
      </c>
      <c r="C30" s="98">
        <v>15.018000000000001</v>
      </c>
      <c r="D30" s="98">
        <v>35</v>
      </c>
      <c r="E30" s="98">
        <v>41.451000000000001</v>
      </c>
    </row>
    <row r="31" spans="1:5" s="71" customFormat="1">
      <c r="A31" s="62" t="s">
        <v>27</v>
      </c>
      <c r="B31" s="98">
        <v>1.046</v>
      </c>
      <c r="C31" s="98">
        <v>2.7269999999999999</v>
      </c>
      <c r="D31" s="98">
        <v>5.2380000000000004</v>
      </c>
      <c r="E31" s="98">
        <v>6.944</v>
      </c>
    </row>
    <row r="32" spans="1:5" s="71" customFormat="1">
      <c r="A32" s="62" t="s">
        <v>28</v>
      </c>
      <c r="B32" s="98">
        <v>4.1040000000000001</v>
      </c>
      <c r="C32" s="98">
        <v>9.6310000000000002</v>
      </c>
      <c r="D32" s="98">
        <v>16.57</v>
      </c>
      <c r="E32" s="98">
        <v>22.161999999999999</v>
      </c>
    </row>
    <row r="33" spans="1:5" s="71" customFormat="1">
      <c r="A33" s="62" t="s">
        <v>29</v>
      </c>
      <c r="B33" s="98">
        <v>446.27300000000002</v>
      </c>
      <c r="C33" s="98">
        <v>1056.204</v>
      </c>
      <c r="D33" s="98">
        <v>1749.4860000000001</v>
      </c>
      <c r="E33" s="98">
        <v>2111.15</v>
      </c>
    </row>
    <row r="34" spans="1:5" s="71" customFormat="1">
      <c r="A34" s="62" t="s">
        <v>30</v>
      </c>
      <c r="B34" s="98">
        <v>0.57999999999999996</v>
      </c>
      <c r="C34" s="98">
        <v>1.508</v>
      </c>
      <c r="D34" s="98">
        <v>2.6589999999999998</v>
      </c>
      <c r="E34" s="98">
        <v>3.4119999999999999</v>
      </c>
    </row>
    <row r="35" spans="1:5" s="71" customFormat="1">
      <c r="A35" s="62" t="s">
        <v>31</v>
      </c>
      <c r="B35" s="98">
        <v>39.667999999999999</v>
      </c>
      <c r="C35" s="98">
        <v>102.20099999999999</v>
      </c>
      <c r="D35" s="98">
        <v>165.292</v>
      </c>
      <c r="E35" s="98">
        <v>209.70500000000001</v>
      </c>
    </row>
    <row r="36" spans="1:5" s="71" customFormat="1">
      <c r="A36" s="62" t="s">
        <v>32</v>
      </c>
      <c r="B36" s="98">
        <v>178.81399999999999</v>
      </c>
      <c r="C36" s="98">
        <v>474.35199999999998</v>
      </c>
      <c r="D36" s="98">
        <v>934.68399999999997</v>
      </c>
      <c r="E36" s="98">
        <v>1147.327</v>
      </c>
    </row>
    <row r="37" spans="1:5" s="71" customFormat="1">
      <c r="A37" s="62" t="s">
        <v>33</v>
      </c>
      <c r="B37" s="98">
        <v>0.34</v>
      </c>
      <c r="C37" s="98">
        <v>0.93100000000000005</v>
      </c>
      <c r="D37" s="98">
        <v>1.78</v>
      </c>
      <c r="E37" s="98">
        <v>2.5169999999999999</v>
      </c>
    </row>
    <row r="38" spans="1:5" s="71" customFormat="1">
      <c r="A38" s="62" t="s">
        <v>34</v>
      </c>
      <c r="B38" s="98">
        <v>5.8840000000000003</v>
      </c>
      <c r="C38" s="98">
        <v>11.146000000000001</v>
      </c>
      <c r="D38" s="98">
        <v>15.193</v>
      </c>
      <c r="E38" s="98">
        <v>22.99</v>
      </c>
    </row>
    <row r="39" spans="1:5" s="71" customFormat="1">
      <c r="A39" s="62" t="s">
        <v>35</v>
      </c>
      <c r="B39" s="98">
        <v>8.2460000000000004</v>
      </c>
      <c r="C39" s="98">
        <v>20.411999999999999</v>
      </c>
      <c r="D39" s="98">
        <v>35.045000000000002</v>
      </c>
      <c r="E39" s="98">
        <v>46.094999999999999</v>
      </c>
    </row>
    <row r="40" spans="1:5" s="71" customFormat="1">
      <c r="A40" s="62" t="s">
        <v>36</v>
      </c>
      <c r="B40" s="98">
        <v>6.02</v>
      </c>
      <c r="C40" s="98">
        <v>14.172000000000001</v>
      </c>
      <c r="D40" s="98">
        <v>23.643000000000001</v>
      </c>
      <c r="E40" s="98">
        <v>30.957000000000001</v>
      </c>
    </row>
    <row r="41" spans="1:5" s="71" customFormat="1">
      <c r="A41" s="62" t="s">
        <v>75</v>
      </c>
      <c r="B41" s="98">
        <v>1.512</v>
      </c>
      <c r="C41" s="98">
        <v>2.9820000000000002</v>
      </c>
      <c r="D41" s="98">
        <v>4.4950000000000001</v>
      </c>
      <c r="E41" s="98">
        <v>5.6269999999999998</v>
      </c>
    </row>
    <row r="42" spans="1:5" s="71" customFormat="1">
      <c r="A42" s="62" t="s">
        <v>37</v>
      </c>
      <c r="B42" s="98">
        <v>0.28199999999999997</v>
      </c>
      <c r="C42" s="98">
        <v>0.96699999999999997</v>
      </c>
      <c r="D42" s="98">
        <v>1.861</v>
      </c>
      <c r="E42" s="98">
        <v>2.5049999999999999</v>
      </c>
    </row>
    <row r="43" spans="1:5" s="71" customFormat="1">
      <c r="A43" s="62" t="s">
        <v>38</v>
      </c>
      <c r="B43" s="98">
        <v>78.001000000000005</v>
      </c>
      <c r="C43" s="98">
        <v>153.55199999999999</v>
      </c>
      <c r="D43" s="98">
        <v>234.67500000000001</v>
      </c>
      <c r="E43" s="98">
        <v>249.18700000000001</v>
      </c>
    </row>
    <row r="44" spans="1:5" s="71" customFormat="1">
      <c r="A44" s="62" t="s">
        <v>39</v>
      </c>
      <c r="B44" s="98">
        <v>0.76900000000000002</v>
      </c>
      <c r="C44" s="98">
        <v>2.14</v>
      </c>
      <c r="D44" s="98">
        <v>4.0519999999999996</v>
      </c>
      <c r="E44" s="98">
        <v>5.2380000000000004</v>
      </c>
    </row>
    <row r="45" spans="1:5" s="71" customFormat="1">
      <c r="A45" s="62" t="s">
        <v>40</v>
      </c>
      <c r="B45" s="98">
        <v>0.65400000000000003</v>
      </c>
      <c r="C45" s="98">
        <v>1.5920000000000001</v>
      </c>
      <c r="D45" s="98">
        <v>2.5910000000000002</v>
      </c>
      <c r="E45" s="98">
        <v>3.36</v>
      </c>
    </row>
    <row r="46" spans="1:5" s="71" customFormat="1">
      <c r="A46" s="62" t="s">
        <v>157</v>
      </c>
      <c r="B46" s="98">
        <v>7.1050000000000004</v>
      </c>
      <c r="C46" s="98">
        <v>18.359000000000002</v>
      </c>
      <c r="D46" s="98">
        <v>42.271000000000001</v>
      </c>
      <c r="E46" s="98">
        <v>64.001000000000005</v>
      </c>
    </row>
    <row r="47" spans="1:5" s="71" customFormat="1">
      <c r="A47" s="62" t="s">
        <v>41</v>
      </c>
      <c r="B47" s="98">
        <v>6.2110000000000003</v>
      </c>
      <c r="C47" s="98">
        <v>12.053000000000001</v>
      </c>
      <c r="D47" s="98">
        <v>17.062999999999999</v>
      </c>
      <c r="E47" s="98">
        <v>21.152000000000001</v>
      </c>
    </row>
    <row r="48" spans="1:5" s="71" customFormat="1">
      <c r="A48" s="62" t="s">
        <v>42</v>
      </c>
      <c r="B48" s="98">
        <v>0.182</v>
      </c>
      <c r="C48" s="98">
        <v>0.53100000000000003</v>
      </c>
      <c r="D48" s="98">
        <v>0.95899999999999996</v>
      </c>
      <c r="E48" s="98">
        <v>1.284</v>
      </c>
    </row>
    <row r="49" spans="1:5" s="71" customFormat="1">
      <c r="A49" s="62" t="s">
        <v>43</v>
      </c>
      <c r="B49" s="98">
        <v>3.665</v>
      </c>
      <c r="C49" s="98">
        <v>8.2029999999999994</v>
      </c>
      <c r="D49" s="98">
        <v>14</v>
      </c>
      <c r="E49" s="98">
        <v>18.925999999999998</v>
      </c>
    </row>
    <row r="50" spans="1:5" s="71" customFormat="1">
      <c r="A50" s="62" t="s">
        <v>44</v>
      </c>
      <c r="B50" s="98">
        <v>12.951000000000001</v>
      </c>
      <c r="C50" s="98">
        <v>27.722999999999999</v>
      </c>
      <c r="D50" s="98">
        <v>43</v>
      </c>
      <c r="E50" s="98">
        <v>60.737000000000002</v>
      </c>
    </row>
    <row r="51" spans="1:5" s="71" customFormat="1">
      <c r="A51" s="62" t="s">
        <v>45</v>
      </c>
      <c r="B51" s="98">
        <v>0.26600000000000001</v>
      </c>
      <c r="C51" s="98">
        <v>0.754</v>
      </c>
      <c r="D51" s="98">
        <v>1.409</v>
      </c>
      <c r="E51" s="98">
        <v>1.972</v>
      </c>
    </row>
    <row r="52" spans="1:5" s="71" customFormat="1">
      <c r="A52" s="63" t="s">
        <v>46</v>
      </c>
      <c r="B52" s="98">
        <v>2.8479999999999999</v>
      </c>
      <c r="C52" s="98">
        <v>7.3419999999999996</v>
      </c>
      <c r="D52" s="98">
        <v>11.675000000000001</v>
      </c>
      <c r="E52" s="98">
        <v>15.234</v>
      </c>
    </row>
    <row r="53" spans="1:5" s="71" customFormat="1">
      <c r="A53" s="63" t="s">
        <v>47</v>
      </c>
      <c r="B53" s="98">
        <v>0.52400000000000002</v>
      </c>
      <c r="C53" s="98">
        <v>1.43</v>
      </c>
      <c r="D53" s="98">
        <v>2.3239999999999998</v>
      </c>
      <c r="E53" s="98">
        <v>2.9340000000000002</v>
      </c>
    </row>
    <row r="54" spans="1:5" s="71" customFormat="1">
      <c r="A54" s="63" t="s">
        <v>48</v>
      </c>
      <c r="B54" s="98">
        <v>0.22900000000000001</v>
      </c>
      <c r="C54" s="98">
        <v>0.60799999999999998</v>
      </c>
      <c r="D54" s="98">
        <v>0.94799999999999995</v>
      </c>
      <c r="E54" s="98">
        <v>1.234</v>
      </c>
    </row>
    <row r="55" spans="1:5" s="71" customFormat="1" ht="30">
      <c r="A55" s="63" t="s">
        <v>49</v>
      </c>
      <c r="B55" s="98">
        <v>0.99199999999999999</v>
      </c>
      <c r="C55" s="98">
        <v>2.64</v>
      </c>
      <c r="D55" s="98">
        <v>5</v>
      </c>
      <c r="E55" s="98">
        <v>6.4820000000000002</v>
      </c>
    </row>
    <row r="56" spans="1:5" s="71" customFormat="1">
      <c r="A56" s="63" t="s">
        <v>50</v>
      </c>
      <c r="B56" s="98">
        <v>2.2229999999999999</v>
      </c>
      <c r="C56" s="98">
        <v>6.8440000000000003</v>
      </c>
      <c r="D56" s="98">
        <v>12</v>
      </c>
      <c r="E56" s="98">
        <v>15.694000000000001</v>
      </c>
    </row>
    <row r="57" spans="1:5" s="71" customFormat="1">
      <c r="A57" s="63" t="s">
        <v>51</v>
      </c>
      <c r="B57" s="98">
        <v>75.843999999999994</v>
      </c>
      <c r="C57" s="98">
        <v>185.215</v>
      </c>
      <c r="D57" s="98">
        <v>305.26299999999998</v>
      </c>
      <c r="E57" s="98">
        <v>403.428</v>
      </c>
    </row>
    <row r="58" spans="1:5" s="71" customFormat="1">
      <c r="A58" s="63" t="s">
        <v>52</v>
      </c>
      <c r="B58" s="98">
        <v>3.6819999999999999</v>
      </c>
      <c r="C58" s="98">
        <v>5.9880000000000004</v>
      </c>
      <c r="D58" s="98">
        <v>8.0380000000000003</v>
      </c>
      <c r="E58" s="98">
        <v>11.138</v>
      </c>
    </row>
    <row r="59" spans="1:5" s="71" customFormat="1">
      <c r="A59" s="63" t="s">
        <v>53</v>
      </c>
      <c r="B59" s="98">
        <v>20.125</v>
      </c>
      <c r="C59" s="98">
        <v>46.851999999999997</v>
      </c>
      <c r="D59" s="98">
        <v>76.081999999999994</v>
      </c>
      <c r="E59" s="98">
        <v>101.33499999999999</v>
      </c>
    </row>
    <row r="60" spans="1:5" s="71" customFormat="1">
      <c r="A60" s="63" t="s">
        <v>54</v>
      </c>
      <c r="B60" s="98">
        <v>118.61199999999999</v>
      </c>
      <c r="C60" s="98">
        <v>318.24</v>
      </c>
      <c r="D60" s="98">
        <v>518.52200000000005</v>
      </c>
      <c r="E60" s="98">
        <v>649.505</v>
      </c>
    </row>
    <row r="61" spans="1:5" s="71" customFormat="1">
      <c r="A61" s="63" t="s">
        <v>55</v>
      </c>
      <c r="B61" s="98">
        <v>5.3449999999999998</v>
      </c>
      <c r="C61" s="98">
        <v>16.068000000000001</v>
      </c>
      <c r="D61" s="98">
        <v>25.094999999999999</v>
      </c>
      <c r="E61" s="98">
        <v>32.232999999999997</v>
      </c>
    </row>
    <row r="62" spans="1:5" s="71" customFormat="1">
      <c r="A62" s="63" t="s">
        <v>76</v>
      </c>
      <c r="B62" s="98">
        <v>0.85599999999999998</v>
      </c>
      <c r="C62" s="98">
        <v>2.625</v>
      </c>
      <c r="D62" s="98">
        <v>4.5650000000000004</v>
      </c>
      <c r="E62" s="98">
        <v>6.27</v>
      </c>
    </row>
    <row r="63" spans="1:5" s="71" customFormat="1">
      <c r="A63" s="63" t="s">
        <v>56</v>
      </c>
      <c r="B63" s="98">
        <v>1.1499999999999999</v>
      </c>
      <c r="C63" s="98">
        <v>2.6560000000000001</v>
      </c>
      <c r="D63" s="98">
        <v>4.3029999999999999</v>
      </c>
      <c r="E63" s="98">
        <v>5.6630000000000003</v>
      </c>
    </row>
    <row r="64" spans="1:5" s="71" customFormat="1">
      <c r="A64" s="63" t="s">
        <v>57</v>
      </c>
      <c r="B64" s="98">
        <v>2.7360000000000002</v>
      </c>
      <c r="C64" s="98">
        <v>6.798</v>
      </c>
      <c r="D64" s="98">
        <v>12.601000000000001</v>
      </c>
      <c r="E64" s="98">
        <v>16.213000000000001</v>
      </c>
    </row>
    <row r="65" spans="1:5" s="71" customFormat="1">
      <c r="A65" s="63" t="s">
        <v>58</v>
      </c>
      <c r="B65" s="98">
        <v>0.20699999999999999</v>
      </c>
      <c r="C65" s="98">
        <v>0.46100000000000002</v>
      </c>
      <c r="D65" s="98">
        <v>0.71199999999999997</v>
      </c>
      <c r="E65" s="98">
        <v>0.94399999999999995</v>
      </c>
    </row>
    <row r="66" spans="1:5" s="71" customFormat="1">
      <c r="A66" s="63" t="s">
        <v>59</v>
      </c>
      <c r="B66" s="98">
        <v>0.66200000000000003</v>
      </c>
      <c r="C66" s="98">
        <v>1.7490000000000001</v>
      </c>
      <c r="D66" s="98">
        <v>3</v>
      </c>
      <c r="E66" s="98">
        <v>3.85</v>
      </c>
    </row>
    <row r="67" spans="1:5" s="71" customFormat="1">
      <c r="A67" s="63" t="s">
        <v>73</v>
      </c>
      <c r="B67" s="98">
        <v>0.19400000000000001</v>
      </c>
      <c r="C67" s="98">
        <v>0.5</v>
      </c>
      <c r="D67" s="98">
        <v>0.92</v>
      </c>
      <c r="E67" s="98">
        <v>1.212</v>
      </c>
    </row>
    <row r="68" spans="1:5" s="71" customFormat="1">
      <c r="A68" s="63" t="s">
        <v>60</v>
      </c>
      <c r="B68" s="98">
        <v>0.628</v>
      </c>
      <c r="C68" s="98">
        <v>1.899</v>
      </c>
      <c r="D68" s="98">
        <v>3.4510000000000001</v>
      </c>
      <c r="E68" s="98">
        <v>4.3869999999999996</v>
      </c>
    </row>
    <row r="69" spans="1:5" s="71" customFormat="1">
      <c r="A69" s="63" t="s">
        <v>61</v>
      </c>
      <c r="B69" s="98">
        <v>0.46</v>
      </c>
      <c r="C69" s="98">
        <v>1.246</v>
      </c>
      <c r="D69" s="98">
        <v>2.2290000000000001</v>
      </c>
      <c r="E69" s="98">
        <v>2.9329999999999998</v>
      </c>
    </row>
    <row r="70" spans="1:5" s="71" customFormat="1">
      <c r="A70" s="63" t="s">
        <v>62</v>
      </c>
      <c r="B70" s="98">
        <v>10.738</v>
      </c>
      <c r="C70" s="98">
        <v>25.814</v>
      </c>
      <c r="D70" s="98">
        <v>43.631999999999998</v>
      </c>
      <c r="E70" s="98">
        <v>58.247999999999998</v>
      </c>
    </row>
    <row r="71" spans="1:5" s="71" customFormat="1">
      <c r="A71" s="63" t="s">
        <v>63</v>
      </c>
      <c r="B71" s="98">
        <v>39.075000000000003</v>
      </c>
      <c r="C71" s="98">
        <v>81.123999999999995</v>
      </c>
      <c r="D71" s="98">
        <v>125.8</v>
      </c>
      <c r="E71" s="98">
        <v>168.411</v>
      </c>
    </row>
    <row r="72" spans="1:5" s="71" customFormat="1">
      <c r="A72" s="63" t="s">
        <v>64</v>
      </c>
      <c r="B72" s="98">
        <v>0.51200000000000001</v>
      </c>
      <c r="C72" s="98">
        <v>1.579</v>
      </c>
      <c r="D72" s="98">
        <v>3</v>
      </c>
      <c r="E72" s="98">
        <v>3.7010000000000001</v>
      </c>
    </row>
    <row r="73" spans="1:5" s="71" customFormat="1">
      <c r="A73" s="62" t="s">
        <v>65</v>
      </c>
      <c r="B73" s="98">
        <v>0.81799999999999995</v>
      </c>
      <c r="C73" s="98">
        <v>1.9019999999999999</v>
      </c>
      <c r="D73" s="98">
        <v>3.5539999999999998</v>
      </c>
      <c r="E73" s="98">
        <v>4.5659999999999998</v>
      </c>
    </row>
    <row r="74" spans="1:5" s="71" customFormat="1">
      <c r="A74" s="64" t="s">
        <v>66</v>
      </c>
      <c r="B74" s="87">
        <v>62.197999999999638</v>
      </c>
      <c r="C74" s="87">
        <v>146.81000000000085</v>
      </c>
      <c r="D74" s="87">
        <v>274.89500000000135</v>
      </c>
      <c r="E74" s="87">
        <v>375.43200000000002</v>
      </c>
    </row>
    <row r="75" spans="1:5" s="71" customFormat="1">
      <c r="A75" s="72"/>
      <c r="B75" s="72"/>
      <c r="C75"/>
      <c r="D75"/>
      <c r="E75"/>
    </row>
    <row r="76" spans="1:5" s="71" customFormat="1">
      <c r="A76" s="72"/>
      <c r="B76" s="72"/>
      <c r="C76"/>
      <c r="D76"/>
      <c r="E76"/>
    </row>
    <row r="77" spans="1:5" s="71" customFormat="1">
      <c r="A77" s="57"/>
      <c r="B77" s="73"/>
      <c r="C77"/>
      <c r="D77"/>
      <c r="E77"/>
    </row>
  </sheetData>
  <mergeCells count="4">
    <mergeCell ref="A1:B1"/>
    <mergeCell ref="A4:A5"/>
    <mergeCell ref="A2:D2"/>
    <mergeCell ref="B4:E4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sqref="A1:B1"/>
    </sheetView>
  </sheetViews>
  <sheetFormatPr defaultRowHeight="15"/>
  <cols>
    <col min="1" max="1" width="40.85546875" style="73" customWidth="1"/>
    <col min="2" max="2" width="15.140625" style="73" customWidth="1"/>
    <col min="3" max="3" width="14.5703125" bestFit="1" customWidth="1"/>
    <col min="6" max="16384" width="9.140625" style="71"/>
  </cols>
  <sheetData>
    <row r="1" spans="1:5" s="7" customFormat="1" ht="33" customHeight="1">
      <c r="A1" s="143" t="s">
        <v>120</v>
      </c>
      <c r="B1" s="143"/>
      <c r="C1"/>
      <c r="D1"/>
      <c r="E1"/>
    </row>
    <row r="2" spans="1:5" ht="38.25" customHeight="1">
      <c r="A2" s="157" t="s">
        <v>2</v>
      </c>
      <c r="B2" s="157"/>
      <c r="C2" s="157"/>
    </row>
    <row r="3" spans="1:5" ht="15.75">
      <c r="A3" s="71"/>
      <c r="C3" s="58" t="s">
        <v>3</v>
      </c>
    </row>
    <row r="4" spans="1:5" ht="15.75" customHeight="1">
      <c r="A4" s="158"/>
      <c r="B4" s="160">
        <v>2026</v>
      </c>
      <c r="C4" s="162"/>
    </row>
    <row r="5" spans="1:5" ht="28.5" customHeight="1">
      <c r="A5" s="159"/>
      <c r="B5" s="136" t="s">
        <v>138</v>
      </c>
      <c r="C5" s="136" t="s">
        <v>150</v>
      </c>
    </row>
    <row r="6" spans="1:5">
      <c r="A6" s="131" t="s">
        <v>4</v>
      </c>
      <c r="B6" s="90">
        <v>1437.41</v>
      </c>
      <c r="C6" s="90">
        <v>3307.3330000000001</v>
      </c>
      <c r="D6" s="130"/>
    </row>
    <row r="7" spans="1:5">
      <c r="A7" s="132" t="s">
        <v>5</v>
      </c>
      <c r="B7" s="98"/>
      <c r="C7" s="138"/>
    </row>
    <row r="8" spans="1:5">
      <c r="A8" s="133" t="s">
        <v>67</v>
      </c>
      <c r="B8" s="98">
        <v>111.101</v>
      </c>
      <c r="C8" s="98">
        <v>226.953</v>
      </c>
    </row>
    <row r="9" spans="1:5">
      <c r="A9" s="133" t="s">
        <v>7</v>
      </c>
      <c r="B9" s="98">
        <v>0.316</v>
      </c>
      <c r="C9" s="98">
        <v>0.873</v>
      </c>
    </row>
    <row r="10" spans="1:5">
      <c r="A10" s="133" t="s">
        <v>8</v>
      </c>
      <c r="B10" s="98">
        <v>0.873</v>
      </c>
      <c r="C10" s="98">
        <v>2.0489999999999999</v>
      </c>
    </row>
    <row r="11" spans="1:5">
      <c r="A11" s="133" t="s">
        <v>9</v>
      </c>
      <c r="B11" s="98">
        <v>41.884</v>
      </c>
      <c r="C11" s="98">
        <v>98.671999999999997</v>
      </c>
    </row>
    <row r="12" spans="1:5">
      <c r="A12" s="133" t="s">
        <v>10</v>
      </c>
      <c r="B12" s="98">
        <v>0.51500000000000001</v>
      </c>
      <c r="C12" s="98">
        <v>1.2649999999999999</v>
      </c>
    </row>
    <row r="13" spans="1:5">
      <c r="A13" s="133" t="s">
        <v>11</v>
      </c>
      <c r="B13" s="98">
        <v>54.886000000000003</v>
      </c>
      <c r="C13" s="98">
        <v>119.524</v>
      </c>
    </row>
    <row r="14" spans="1:5">
      <c r="A14" s="133" t="s">
        <v>97</v>
      </c>
      <c r="B14" s="98">
        <v>0.70599999999999996</v>
      </c>
      <c r="C14" s="98">
        <v>1.0609999999999999</v>
      </c>
    </row>
    <row r="15" spans="1:5">
      <c r="A15" s="133" t="s">
        <v>12</v>
      </c>
      <c r="B15" s="98">
        <v>54.896999999999998</v>
      </c>
      <c r="C15" s="98">
        <v>123.633</v>
      </c>
    </row>
    <row r="16" spans="1:5">
      <c r="A16" s="133" t="s">
        <v>13</v>
      </c>
      <c r="B16" s="98">
        <v>0.45</v>
      </c>
      <c r="C16" s="98">
        <v>1.1299999999999999</v>
      </c>
    </row>
    <row r="17" spans="1:5">
      <c r="A17" s="133" t="s">
        <v>14</v>
      </c>
      <c r="B17" s="98">
        <v>0.95499999999999996</v>
      </c>
      <c r="C17" s="98">
        <v>2.2429999999999999</v>
      </c>
    </row>
    <row r="18" spans="1:5">
      <c r="A18" s="133" t="s">
        <v>15</v>
      </c>
      <c r="B18" s="98">
        <v>0.97299999999999998</v>
      </c>
      <c r="C18" s="98">
        <v>2.3199999999999998</v>
      </c>
      <c r="D18" s="71"/>
      <c r="E18" s="71"/>
    </row>
    <row r="19" spans="1:5">
      <c r="A19" s="133" t="s">
        <v>16</v>
      </c>
      <c r="B19" s="98">
        <v>0.52500000000000002</v>
      </c>
      <c r="C19" s="98">
        <v>1.1200000000000001</v>
      </c>
      <c r="D19" s="71"/>
      <c r="E19" s="71"/>
    </row>
    <row r="20" spans="1:5">
      <c r="A20" s="133" t="s">
        <v>17</v>
      </c>
      <c r="B20" s="98">
        <v>6.79</v>
      </c>
      <c r="C20" s="98">
        <v>17.506</v>
      </c>
      <c r="D20" s="71"/>
      <c r="E20" s="71"/>
    </row>
    <row r="21" spans="1:5">
      <c r="A21" s="133" t="s">
        <v>18</v>
      </c>
      <c r="B21" s="98">
        <v>15.337999999999999</v>
      </c>
      <c r="C21" s="98">
        <v>39.656999999999996</v>
      </c>
      <c r="D21" s="71"/>
      <c r="E21" s="71"/>
    </row>
    <row r="22" spans="1:5">
      <c r="A22" s="133" t="s">
        <v>68</v>
      </c>
      <c r="B22" s="98">
        <v>1.5609999999999999</v>
      </c>
      <c r="C22" s="98">
        <v>2.7360000000000002</v>
      </c>
      <c r="D22" s="71"/>
      <c r="E22" s="71"/>
    </row>
    <row r="23" spans="1:5">
      <c r="A23" s="133" t="s">
        <v>19</v>
      </c>
      <c r="B23" s="98">
        <v>0.97199999999999998</v>
      </c>
      <c r="C23" s="98">
        <v>2.2200000000000002</v>
      </c>
      <c r="D23" s="71"/>
      <c r="E23" s="71"/>
    </row>
    <row r="24" spans="1:5">
      <c r="A24" s="133" t="s">
        <v>20</v>
      </c>
      <c r="B24" s="98">
        <v>27.492999999999999</v>
      </c>
      <c r="C24" s="98">
        <v>61.369</v>
      </c>
      <c r="D24" s="71"/>
      <c r="E24" s="71"/>
    </row>
    <row r="25" spans="1:5">
      <c r="A25" s="133" t="s">
        <v>21</v>
      </c>
      <c r="B25" s="98">
        <v>0.19600000000000001</v>
      </c>
      <c r="C25" s="98">
        <v>0.441</v>
      </c>
      <c r="D25" s="71"/>
      <c r="E25" s="71"/>
    </row>
    <row r="26" spans="1:5">
      <c r="A26" s="133" t="s">
        <v>22</v>
      </c>
      <c r="B26" s="98">
        <v>1.629</v>
      </c>
      <c r="C26" s="98">
        <v>3.8759999999999999</v>
      </c>
      <c r="D26" s="71"/>
      <c r="E26" s="71"/>
    </row>
    <row r="27" spans="1:5">
      <c r="A27" s="133" t="s">
        <v>23</v>
      </c>
      <c r="B27" s="98">
        <v>4.742</v>
      </c>
      <c r="C27" s="98">
        <v>10.87</v>
      </c>
      <c r="D27" s="71"/>
      <c r="E27" s="71"/>
    </row>
    <row r="28" spans="1:5">
      <c r="A28" s="133" t="s">
        <v>24</v>
      </c>
      <c r="B28" s="98">
        <v>10.887</v>
      </c>
      <c r="C28" s="98">
        <v>25.920999999999999</v>
      </c>
      <c r="D28" s="71"/>
      <c r="E28" s="71"/>
    </row>
    <row r="29" spans="1:5">
      <c r="A29" s="133" t="s">
        <v>69</v>
      </c>
      <c r="B29" s="98">
        <v>2.5870000000000002</v>
      </c>
      <c r="C29" s="98">
        <v>4.0309999999999997</v>
      </c>
      <c r="D29" s="71"/>
      <c r="E29" s="71"/>
    </row>
    <row r="30" spans="1:5">
      <c r="A30" s="133" t="s">
        <v>89</v>
      </c>
      <c r="B30" s="98">
        <v>0.68600000000000005</v>
      </c>
      <c r="C30" s="98">
        <v>1.778</v>
      </c>
      <c r="D30" s="71"/>
      <c r="E30" s="71"/>
    </row>
    <row r="31" spans="1:5">
      <c r="A31" s="133" t="s">
        <v>184</v>
      </c>
      <c r="B31" s="98">
        <v>0.80400000000000005</v>
      </c>
      <c r="C31" s="98">
        <v>1.6180000000000001</v>
      </c>
      <c r="D31" s="71"/>
      <c r="E31" s="71"/>
    </row>
    <row r="32" spans="1:5">
      <c r="A32" s="133" t="s">
        <v>25</v>
      </c>
      <c r="B32" s="98">
        <v>0.183</v>
      </c>
      <c r="C32" s="98">
        <v>0.45900000000000002</v>
      </c>
      <c r="D32" s="71"/>
      <c r="E32" s="71"/>
    </row>
    <row r="33" spans="1:5">
      <c r="A33" s="133" t="s">
        <v>26</v>
      </c>
      <c r="B33" s="98">
        <v>4.7830000000000004</v>
      </c>
      <c r="C33" s="98">
        <v>10.782999999999999</v>
      </c>
      <c r="D33" s="71"/>
      <c r="E33" s="71"/>
    </row>
    <row r="34" spans="1:5">
      <c r="A34" s="133" t="s">
        <v>27</v>
      </c>
      <c r="B34" s="98">
        <v>1.2969999999999999</v>
      </c>
      <c r="C34" s="98">
        <v>3.0230000000000001</v>
      </c>
      <c r="D34" s="71"/>
      <c r="E34" s="71"/>
    </row>
    <row r="35" spans="1:5">
      <c r="A35" s="133" t="s">
        <v>28</v>
      </c>
      <c r="B35" s="98">
        <v>4.3490000000000002</v>
      </c>
      <c r="C35" s="98">
        <v>9.2289999999999992</v>
      </c>
      <c r="D35" s="71"/>
      <c r="E35" s="71"/>
    </row>
    <row r="36" spans="1:5">
      <c r="A36" s="133" t="s">
        <v>29</v>
      </c>
      <c r="B36" s="98">
        <v>390.61799999999999</v>
      </c>
      <c r="C36" s="98">
        <v>901.18399999999997</v>
      </c>
      <c r="D36" s="71"/>
      <c r="E36" s="71"/>
    </row>
    <row r="37" spans="1:5">
      <c r="A37" s="133" t="s">
        <v>30</v>
      </c>
      <c r="B37" s="98">
        <v>0.54800000000000004</v>
      </c>
      <c r="C37" s="98">
        <v>1.3720000000000001</v>
      </c>
      <c r="D37" s="71"/>
      <c r="E37" s="71"/>
    </row>
    <row r="38" spans="1:5">
      <c r="A38" s="133" t="s">
        <v>90</v>
      </c>
      <c r="B38" s="98">
        <v>0.83399999999999996</v>
      </c>
      <c r="C38" s="98">
        <v>1.343</v>
      </c>
      <c r="D38" s="71"/>
      <c r="E38" s="71"/>
    </row>
    <row r="39" spans="1:5">
      <c r="A39" s="133" t="s">
        <v>31</v>
      </c>
      <c r="B39" s="98">
        <v>35.79</v>
      </c>
      <c r="C39" s="98">
        <v>92.448999999999998</v>
      </c>
      <c r="D39" s="71"/>
      <c r="E39" s="71"/>
    </row>
    <row r="40" spans="1:5">
      <c r="A40" s="133" t="s">
        <v>32</v>
      </c>
      <c r="B40" s="98">
        <v>221.202</v>
      </c>
      <c r="C40" s="98">
        <v>516.21400000000006</v>
      </c>
      <c r="D40" s="71"/>
      <c r="E40" s="71"/>
    </row>
    <row r="41" spans="1:5">
      <c r="A41" s="133" t="s">
        <v>33</v>
      </c>
      <c r="B41" s="98">
        <v>0.67700000000000005</v>
      </c>
      <c r="C41" s="98">
        <v>1.978</v>
      </c>
      <c r="D41" s="71"/>
      <c r="E41" s="71"/>
    </row>
    <row r="42" spans="1:5">
      <c r="A42" s="133" t="s">
        <v>34</v>
      </c>
      <c r="B42" s="98">
        <v>4.09</v>
      </c>
      <c r="C42" s="98">
        <v>5.6180000000000003</v>
      </c>
      <c r="D42" s="71"/>
      <c r="E42" s="71"/>
    </row>
    <row r="43" spans="1:5">
      <c r="A43" s="133" t="s">
        <v>182</v>
      </c>
      <c r="B43" s="98">
        <v>3.0670000000000002</v>
      </c>
      <c r="C43" s="98">
        <v>3.1760000000000002</v>
      </c>
      <c r="D43" s="71"/>
      <c r="E43" s="71"/>
    </row>
    <row r="44" spans="1:5">
      <c r="A44" s="133" t="s">
        <v>35</v>
      </c>
      <c r="B44" s="98">
        <v>7.5090000000000003</v>
      </c>
      <c r="C44" s="98">
        <v>18.099</v>
      </c>
      <c r="D44" s="71"/>
      <c r="E44" s="71"/>
    </row>
    <row r="45" spans="1:5">
      <c r="A45" s="133" t="s">
        <v>36</v>
      </c>
      <c r="B45" s="98">
        <v>5.0419999999999998</v>
      </c>
      <c r="C45" s="98">
        <v>11.97</v>
      </c>
      <c r="D45" s="71"/>
      <c r="E45" s="71"/>
    </row>
    <row r="46" spans="1:5">
      <c r="A46" s="133" t="s">
        <v>75</v>
      </c>
      <c r="B46" s="98">
        <v>2.1629999999999998</v>
      </c>
      <c r="C46" s="98">
        <v>3.5110000000000001</v>
      </c>
      <c r="D46" s="71"/>
      <c r="E46" s="71"/>
    </row>
    <row r="47" spans="1:5">
      <c r="A47" s="133" t="s">
        <v>37</v>
      </c>
      <c r="B47" s="98">
        <v>0.35899999999999999</v>
      </c>
      <c r="C47" s="98">
        <v>1.2529999999999999</v>
      </c>
      <c r="D47" s="71"/>
      <c r="E47" s="71"/>
    </row>
    <row r="48" spans="1:5">
      <c r="A48" s="133" t="s">
        <v>38</v>
      </c>
      <c r="B48" s="98">
        <v>58.128</v>
      </c>
      <c r="C48" s="98">
        <v>125.501</v>
      </c>
      <c r="D48" s="71"/>
      <c r="E48" s="71"/>
    </row>
    <row r="49" spans="1:5">
      <c r="A49" s="133" t="s">
        <v>185</v>
      </c>
      <c r="B49" s="98">
        <v>0.58299999999999996</v>
      </c>
      <c r="C49" s="98">
        <v>1.17</v>
      </c>
      <c r="D49" s="71"/>
      <c r="E49" s="71"/>
    </row>
    <row r="50" spans="1:5">
      <c r="A50" s="133" t="s">
        <v>39</v>
      </c>
      <c r="B50" s="98">
        <v>0.79</v>
      </c>
      <c r="C50" s="98">
        <v>2.036</v>
      </c>
      <c r="D50" s="71"/>
      <c r="E50" s="71"/>
    </row>
    <row r="51" spans="1:5">
      <c r="A51" s="133" t="s">
        <v>40</v>
      </c>
      <c r="B51" s="98">
        <v>0.63</v>
      </c>
      <c r="C51" s="98">
        <v>1.377</v>
      </c>
      <c r="D51" s="71"/>
      <c r="E51" s="71"/>
    </row>
    <row r="52" spans="1:5">
      <c r="A52" s="133" t="s">
        <v>157</v>
      </c>
      <c r="B52" s="98">
        <v>4.1189999999999998</v>
      </c>
      <c r="C52" s="98">
        <v>6.1050000000000004</v>
      </c>
      <c r="D52" s="71"/>
      <c r="E52" s="71"/>
    </row>
    <row r="53" spans="1:5">
      <c r="A53" s="133" t="s">
        <v>183</v>
      </c>
      <c r="B53" s="98">
        <v>2.806</v>
      </c>
      <c r="C53" s="98">
        <v>5.7249999999999996</v>
      </c>
      <c r="D53" s="71"/>
      <c r="E53" s="71"/>
    </row>
    <row r="54" spans="1:5">
      <c r="A54" s="133" t="s">
        <v>70</v>
      </c>
      <c r="B54" s="98">
        <v>0.59599999999999997</v>
      </c>
      <c r="C54" s="98">
        <v>1.1579999999999999</v>
      </c>
      <c r="D54" s="71"/>
      <c r="E54" s="71"/>
    </row>
    <row r="55" spans="1:5">
      <c r="A55" s="133" t="s">
        <v>41</v>
      </c>
      <c r="B55" s="98">
        <v>2.415</v>
      </c>
      <c r="C55" s="98">
        <v>5.3840000000000003</v>
      </c>
      <c r="D55" s="71"/>
      <c r="E55" s="71"/>
    </row>
    <row r="56" spans="1:5">
      <c r="A56" s="133" t="s">
        <v>42</v>
      </c>
      <c r="B56" s="98">
        <v>0.219</v>
      </c>
      <c r="C56" s="98">
        <v>0.53</v>
      </c>
      <c r="D56" s="71"/>
      <c r="E56" s="71"/>
    </row>
    <row r="57" spans="1:5">
      <c r="A57" s="133" t="s">
        <v>43</v>
      </c>
      <c r="B57" s="98">
        <v>4.4779999999999998</v>
      </c>
      <c r="C57" s="98">
        <v>9.3559999999999999</v>
      </c>
      <c r="D57" s="71"/>
      <c r="E57" s="71"/>
    </row>
    <row r="58" spans="1:5">
      <c r="A58" s="133" t="s">
        <v>44</v>
      </c>
      <c r="B58" s="98">
        <v>11.657999999999999</v>
      </c>
      <c r="C58" s="98">
        <v>22.456</v>
      </c>
      <c r="D58" s="71"/>
      <c r="E58" s="71"/>
    </row>
    <row r="59" spans="1:5">
      <c r="A59" s="133" t="s">
        <v>45</v>
      </c>
      <c r="B59" s="98">
        <v>0.30099999999999999</v>
      </c>
      <c r="C59" s="98">
        <v>0.70399999999999996</v>
      </c>
      <c r="D59" s="71"/>
      <c r="E59" s="71"/>
    </row>
    <row r="60" spans="1:5">
      <c r="A60" s="133" t="s">
        <v>181</v>
      </c>
      <c r="B60" s="98">
        <v>15.382999999999999</v>
      </c>
      <c r="C60" s="98">
        <v>21.864000000000001</v>
      </c>
      <c r="D60" s="71"/>
      <c r="E60" s="71"/>
    </row>
    <row r="61" spans="1:5">
      <c r="A61" s="134" t="s">
        <v>46</v>
      </c>
      <c r="B61" s="98">
        <v>3.073</v>
      </c>
      <c r="C61" s="98">
        <v>7.1210000000000004</v>
      </c>
      <c r="D61" s="71"/>
      <c r="E61" s="71"/>
    </row>
    <row r="62" spans="1:5">
      <c r="A62" s="134" t="s">
        <v>94</v>
      </c>
      <c r="B62" s="98">
        <v>0.59399999999999997</v>
      </c>
      <c r="C62" s="98">
        <v>0.99299999999999999</v>
      </c>
      <c r="D62" s="71"/>
      <c r="E62" s="71"/>
    </row>
    <row r="63" spans="1:5">
      <c r="A63" s="134" t="s">
        <v>47</v>
      </c>
      <c r="B63" s="98">
        <v>0.49199999999999999</v>
      </c>
      <c r="C63" s="98">
        <v>1.0649999999999999</v>
      </c>
      <c r="D63" s="71"/>
      <c r="E63" s="71"/>
    </row>
    <row r="64" spans="1:5">
      <c r="A64" s="134" t="s">
        <v>48</v>
      </c>
      <c r="B64" s="98">
        <v>0.23699999999999999</v>
      </c>
      <c r="C64" s="98">
        <v>0.57099999999999995</v>
      </c>
      <c r="D64" s="71"/>
      <c r="E64" s="71"/>
    </row>
    <row r="65" spans="1:5" ht="30">
      <c r="A65" s="134" t="s">
        <v>49</v>
      </c>
      <c r="B65" s="137">
        <v>1.1080000000000001</v>
      </c>
      <c r="C65" s="137">
        <v>2.4990000000000001</v>
      </c>
      <c r="D65" s="71"/>
      <c r="E65" s="71"/>
    </row>
    <row r="66" spans="1:5">
      <c r="A66" s="134" t="s">
        <v>50</v>
      </c>
      <c r="B66" s="98">
        <v>2.4340000000000002</v>
      </c>
      <c r="C66" s="98">
        <v>6.6980000000000004</v>
      </c>
      <c r="D66" s="71"/>
      <c r="E66" s="71"/>
    </row>
    <row r="67" spans="1:5">
      <c r="A67" s="134" t="s">
        <v>51</v>
      </c>
      <c r="B67" s="98">
        <v>66.944999999999993</v>
      </c>
      <c r="C67" s="98">
        <v>165.215</v>
      </c>
      <c r="D67" s="71"/>
      <c r="E67" s="71"/>
    </row>
    <row r="68" spans="1:5">
      <c r="A68" s="134" t="s">
        <v>52</v>
      </c>
      <c r="B68" s="98">
        <v>3.2080000000000002</v>
      </c>
      <c r="C68" s="98">
        <v>5.3179999999999996</v>
      </c>
      <c r="D68" s="71"/>
      <c r="E68" s="71"/>
    </row>
    <row r="69" spans="1:5">
      <c r="A69" s="134" t="s">
        <v>72</v>
      </c>
      <c r="B69" s="98">
        <v>1.764</v>
      </c>
      <c r="C69" s="98">
        <v>3.6240000000000001</v>
      </c>
      <c r="D69" s="71"/>
      <c r="E69" s="71"/>
    </row>
    <row r="70" spans="1:5">
      <c r="A70" s="134" t="s">
        <v>180</v>
      </c>
      <c r="B70" s="98">
        <v>26.640999999999998</v>
      </c>
      <c r="C70" s="98">
        <v>59.006</v>
      </c>
      <c r="D70" s="71"/>
      <c r="E70" s="71"/>
    </row>
    <row r="71" spans="1:5">
      <c r="A71" s="134" t="s">
        <v>53</v>
      </c>
      <c r="B71" s="98">
        <v>23.504999999999999</v>
      </c>
      <c r="C71" s="98">
        <v>51.783000000000001</v>
      </c>
      <c r="D71" s="71"/>
      <c r="E71" s="71"/>
    </row>
    <row r="72" spans="1:5">
      <c r="A72" s="134" t="s">
        <v>54</v>
      </c>
      <c r="B72" s="98">
        <v>104.626</v>
      </c>
      <c r="C72" s="98">
        <v>288.16000000000003</v>
      </c>
      <c r="D72" s="71"/>
      <c r="E72" s="71"/>
    </row>
    <row r="73" spans="1:5">
      <c r="A73" s="134" t="s">
        <v>55</v>
      </c>
      <c r="B73" s="98">
        <v>5.5869999999999997</v>
      </c>
      <c r="C73" s="98">
        <v>14.339</v>
      </c>
      <c r="D73" s="71"/>
      <c r="E73" s="71"/>
    </row>
    <row r="74" spans="1:5">
      <c r="A74" s="134" t="s">
        <v>76</v>
      </c>
      <c r="B74" s="98">
        <v>1.2749999999999999</v>
      </c>
      <c r="C74" s="98">
        <v>3.0710000000000002</v>
      </c>
      <c r="D74" s="71"/>
      <c r="E74" s="71"/>
    </row>
    <row r="75" spans="1:5">
      <c r="A75" s="134" t="s">
        <v>56</v>
      </c>
      <c r="B75" s="98">
        <v>1.0029999999999999</v>
      </c>
      <c r="C75" s="98">
        <v>2.5099999999999998</v>
      </c>
      <c r="D75" s="71"/>
      <c r="E75" s="71"/>
    </row>
    <row r="76" spans="1:5">
      <c r="A76" s="134" t="s">
        <v>57</v>
      </c>
      <c r="B76" s="98">
        <v>2.7480000000000002</v>
      </c>
      <c r="C76" s="98">
        <v>6.4989999999999997</v>
      </c>
      <c r="D76" s="71"/>
      <c r="E76" s="71"/>
    </row>
    <row r="77" spans="1:5">
      <c r="A77" s="134" t="s">
        <v>58</v>
      </c>
      <c r="B77" s="98">
        <v>0.191</v>
      </c>
      <c r="C77" s="98">
        <v>0.39600000000000002</v>
      </c>
      <c r="D77" s="71"/>
      <c r="E77" s="71"/>
    </row>
    <row r="78" spans="1:5">
      <c r="A78" s="134" t="s">
        <v>59</v>
      </c>
      <c r="B78" s="98">
        <v>0.54100000000000004</v>
      </c>
      <c r="C78" s="98">
        <v>1.401</v>
      </c>
      <c r="D78" s="71"/>
      <c r="E78" s="71"/>
    </row>
    <row r="79" spans="1:5">
      <c r="A79" s="134" t="s">
        <v>73</v>
      </c>
      <c r="B79" s="98">
        <v>0.19700000000000001</v>
      </c>
      <c r="C79" s="98">
        <v>0.45400000000000001</v>
      </c>
      <c r="D79" s="71"/>
      <c r="E79" s="71"/>
    </row>
    <row r="80" spans="1:5">
      <c r="A80" s="134" t="s">
        <v>60</v>
      </c>
      <c r="B80" s="98">
        <v>0.65600000000000003</v>
      </c>
      <c r="C80" s="98">
        <v>1.88</v>
      </c>
      <c r="D80" s="71"/>
      <c r="E80" s="71"/>
    </row>
    <row r="81" spans="1:5">
      <c r="A81" s="134" t="s">
        <v>61</v>
      </c>
      <c r="B81" s="98">
        <v>0.47</v>
      </c>
      <c r="C81" s="98">
        <v>1.139</v>
      </c>
      <c r="D81" s="71"/>
      <c r="E81" s="71"/>
    </row>
    <row r="82" spans="1:5">
      <c r="A82" s="134" t="s">
        <v>62</v>
      </c>
      <c r="B82" s="98">
        <v>10.257999999999999</v>
      </c>
      <c r="C82" s="98">
        <v>23.042999999999999</v>
      </c>
      <c r="D82" s="71"/>
      <c r="E82" s="71"/>
    </row>
    <row r="83" spans="1:5">
      <c r="A83" s="134" t="s">
        <v>63</v>
      </c>
      <c r="B83" s="98">
        <v>32.345999999999997</v>
      </c>
      <c r="C83" s="98">
        <v>71.923000000000002</v>
      </c>
      <c r="D83" s="71"/>
      <c r="E83" s="71"/>
    </row>
    <row r="84" spans="1:5">
      <c r="A84" s="134" t="s">
        <v>64</v>
      </c>
      <c r="B84" s="98">
        <v>0.48899999999999999</v>
      </c>
      <c r="C84" s="98">
        <v>1.3280000000000001</v>
      </c>
      <c r="D84" s="71"/>
      <c r="E84" s="71"/>
    </row>
    <row r="85" spans="1:5">
      <c r="A85" s="133" t="s">
        <v>65</v>
      </c>
      <c r="B85" s="98">
        <v>0.98899999999999999</v>
      </c>
      <c r="C85" s="98">
        <v>2.1419999999999999</v>
      </c>
      <c r="D85" s="71"/>
      <c r="E85" s="71"/>
    </row>
    <row r="86" spans="1:5">
      <c r="A86" s="135" t="s">
        <v>66</v>
      </c>
      <c r="B86" s="87">
        <v>19.649999999999999</v>
      </c>
      <c r="C86" s="87">
        <v>47.262</v>
      </c>
      <c r="D86" s="71"/>
      <c r="E86" s="71"/>
    </row>
    <row r="87" spans="1:5">
      <c r="A87" s="72"/>
      <c r="B87" s="72"/>
      <c r="C87" s="71"/>
      <c r="D87" s="71"/>
      <c r="E87" s="71"/>
    </row>
    <row r="88" spans="1:5">
      <c r="A88" s="72"/>
      <c r="B88" s="72"/>
      <c r="C88" s="71"/>
      <c r="D88" s="71"/>
      <c r="E88" s="71"/>
    </row>
    <row r="89" spans="1:5">
      <c r="A89" s="57"/>
      <c r="C89" s="71"/>
      <c r="D89" s="71"/>
      <c r="E89" s="71"/>
    </row>
  </sheetData>
  <mergeCells count="4">
    <mergeCell ref="A1:B1"/>
    <mergeCell ref="A4:A5"/>
    <mergeCell ref="B4:C4"/>
    <mergeCell ref="A2:C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5" topLeftCell="A6" activePane="bottomLeft" state="frozen"/>
      <selection pane="bottomLeft" activeCell="A2" sqref="A2:D2"/>
    </sheetView>
  </sheetViews>
  <sheetFormatPr defaultRowHeight="15"/>
  <cols>
    <col min="1" max="1" width="37.7109375" customWidth="1"/>
    <col min="2" max="4" width="21.42578125" customWidth="1"/>
  </cols>
  <sheetData>
    <row r="1" spans="1:5" ht="33" customHeight="1">
      <c r="A1" s="143" t="s">
        <v>120</v>
      </c>
      <c r="B1" s="143"/>
    </row>
    <row r="2" spans="1:5" ht="39" customHeight="1">
      <c r="A2" s="169" t="s">
        <v>86</v>
      </c>
      <c r="B2" s="169"/>
      <c r="C2" s="169"/>
      <c r="D2" s="169"/>
      <c r="E2" s="52"/>
    </row>
    <row r="3" spans="1:5">
      <c r="A3" s="29"/>
      <c r="B3" s="142"/>
      <c r="C3" s="142"/>
      <c r="D3" s="31" t="s">
        <v>3</v>
      </c>
    </row>
    <row r="4" spans="1:5">
      <c r="A4" s="147"/>
      <c r="B4" s="144">
        <v>2014</v>
      </c>
      <c r="C4" s="145"/>
      <c r="D4" s="146"/>
    </row>
    <row r="5" spans="1:5" ht="28.5" customHeight="1">
      <c r="A5" s="148"/>
      <c r="B5" s="11" t="s">
        <v>150</v>
      </c>
      <c r="C5" s="11" t="s">
        <v>141</v>
      </c>
      <c r="D5" s="11" t="s">
        <v>147</v>
      </c>
    </row>
    <row r="6" spans="1:5" ht="15.75" customHeight="1">
      <c r="A6" s="21" t="s">
        <v>4</v>
      </c>
      <c r="B6" s="81" t="s">
        <v>101</v>
      </c>
      <c r="C6" s="81" t="s">
        <v>102</v>
      </c>
      <c r="D6" s="81" t="s">
        <v>103</v>
      </c>
    </row>
    <row r="7" spans="1:5">
      <c r="A7" s="12" t="s">
        <v>77</v>
      </c>
      <c r="B7" s="82"/>
      <c r="C7" s="82"/>
      <c r="D7" s="82"/>
    </row>
    <row r="8" spans="1:5">
      <c r="A8" s="13" t="s">
        <v>56</v>
      </c>
      <c r="B8" s="82">
        <v>2195</v>
      </c>
      <c r="C8" s="82">
        <v>3393</v>
      </c>
      <c r="D8" s="82" t="s">
        <v>104</v>
      </c>
    </row>
    <row r="9" spans="1:5">
      <c r="A9" s="13" t="s">
        <v>53</v>
      </c>
      <c r="B9" s="82">
        <v>1794</v>
      </c>
      <c r="C9" s="82">
        <v>3888</v>
      </c>
      <c r="D9" s="82" t="s">
        <v>105</v>
      </c>
    </row>
    <row r="10" spans="1:5">
      <c r="A10" s="13" t="s">
        <v>29</v>
      </c>
      <c r="B10" s="82">
        <v>1461</v>
      </c>
      <c r="C10" s="82">
        <v>2618</v>
      </c>
      <c r="D10" s="82" t="s">
        <v>106</v>
      </c>
    </row>
    <row r="11" spans="1:5">
      <c r="A11" s="13" t="s">
        <v>67</v>
      </c>
      <c r="B11" s="82" t="s">
        <v>107</v>
      </c>
      <c r="C11" s="82" t="s">
        <v>108</v>
      </c>
      <c r="D11" s="82" t="s">
        <v>109</v>
      </c>
    </row>
    <row r="12" spans="1:5">
      <c r="A12" s="13" t="s">
        <v>22</v>
      </c>
      <c r="B12" s="82">
        <v>1348</v>
      </c>
      <c r="C12" s="82">
        <v>2102</v>
      </c>
      <c r="D12" s="82" t="s">
        <v>110</v>
      </c>
    </row>
    <row r="13" spans="1:5">
      <c r="A13" s="13" t="s">
        <v>55</v>
      </c>
      <c r="B13" s="82" t="s">
        <v>111</v>
      </c>
      <c r="C13" s="82" t="s">
        <v>112</v>
      </c>
      <c r="D13" s="82" t="s">
        <v>108</v>
      </c>
    </row>
    <row r="14" spans="1:5">
      <c r="A14" s="13" t="s">
        <v>62</v>
      </c>
      <c r="B14" s="82">
        <v>878</v>
      </c>
      <c r="C14" s="82">
        <v>1337</v>
      </c>
      <c r="D14" s="82">
        <v>1775</v>
      </c>
    </row>
    <row r="15" spans="1:5">
      <c r="A15" s="13" t="s">
        <v>32</v>
      </c>
      <c r="B15" s="82">
        <v>802</v>
      </c>
      <c r="C15" s="82">
        <v>1351</v>
      </c>
      <c r="D15" s="82">
        <v>1731</v>
      </c>
    </row>
    <row r="16" spans="1:5">
      <c r="A16" s="13" t="s">
        <v>41</v>
      </c>
      <c r="B16" s="82">
        <v>786</v>
      </c>
      <c r="C16" s="82" t="s">
        <v>113</v>
      </c>
      <c r="D16" s="82" t="s">
        <v>114</v>
      </c>
    </row>
    <row r="17" spans="1:4">
      <c r="A17" s="13" t="s">
        <v>18</v>
      </c>
      <c r="B17" s="82">
        <v>680</v>
      </c>
      <c r="C17" s="82" t="s">
        <v>115</v>
      </c>
      <c r="D17" s="82" t="s">
        <v>116</v>
      </c>
    </row>
    <row r="18" spans="1:4">
      <c r="A18" s="13" t="s">
        <v>117</v>
      </c>
      <c r="B18" s="82">
        <v>744</v>
      </c>
      <c r="C18" s="82">
        <v>877</v>
      </c>
      <c r="D18" s="82">
        <v>1250</v>
      </c>
    </row>
    <row r="19" spans="1:4">
      <c r="A19" s="13" t="s">
        <v>19</v>
      </c>
      <c r="B19" s="82">
        <v>438</v>
      </c>
      <c r="C19" s="82">
        <v>1116</v>
      </c>
      <c r="D19" s="82" t="s">
        <v>118</v>
      </c>
    </row>
    <row r="20" spans="1:4">
      <c r="A20" s="13" t="s">
        <v>27</v>
      </c>
      <c r="B20" s="82">
        <v>480</v>
      </c>
      <c r="C20" s="82">
        <v>1019</v>
      </c>
      <c r="D20" s="82">
        <v>1140</v>
      </c>
    </row>
    <row r="21" spans="1:4">
      <c r="A21" s="13" t="s">
        <v>28</v>
      </c>
      <c r="B21" s="82">
        <v>481</v>
      </c>
      <c r="C21" s="82">
        <v>841</v>
      </c>
      <c r="D21" s="82">
        <v>994</v>
      </c>
    </row>
    <row r="22" spans="1:4">
      <c r="A22" s="13" t="s">
        <v>36</v>
      </c>
      <c r="B22" s="82">
        <v>368</v>
      </c>
      <c r="C22" s="82">
        <v>626</v>
      </c>
      <c r="D22" s="82">
        <v>798</v>
      </c>
    </row>
    <row r="23" spans="1:4" ht="15.75" customHeight="1">
      <c r="A23" s="13" t="s">
        <v>157</v>
      </c>
      <c r="B23" s="82">
        <v>421</v>
      </c>
      <c r="C23" s="82">
        <v>522</v>
      </c>
      <c r="D23" s="82">
        <v>737</v>
      </c>
    </row>
    <row r="24" spans="1:4">
      <c r="A24" s="13" t="s">
        <v>9</v>
      </c>
      <c r="B24" s="82">
        <v>361</v>
      </c>
      <c r="C24" s="82">
        <v>595</v>
      </c>
      <c r="D24" s="82">
        <v>734</v>
      </c>
    </row>
    <row r="25" spans="1:4" ht="15.75" customHeight="1">
      <c r="A25" s="13" t="s">
        <v>91</v>
      </c>
      <c r="B25" s="82">
        <v>264</v>
      </c>
      <c r="C25" s="82">
        <v>598</v>
      </c>
      <c r="D25" s="82">
        <v>670</v>
      </c>
    </row>
    <row r="26" spans="1:4">
      <c r="A26" s="13" t="s">
        <v>14</v>
      </c>
      <c r="B26" s="82">
        <v>222</v>
      </c>
      <c r="C26" s="82">
        <v>538</v>
      </c>
      <c r="D26" s="82">
        <v>559</v>
      </c>
    </row>
    <row r="27" spans="1:4">
      <c r="A27" s="13" t="s">
        <v>20</v>
      </c>
      <c r="B27" s="82">
        <v>197</v>
      </c>
      <c r="C27" s="82">
        <v>413</v>
      </c>
      <c r="D27" s="82">
        <v>532</v>
      </c>
    </row>
    <row r="28" spans="1:4">
      <c r="A28" s="13" t="s">
        <v>57</v>
      </c>
      <c r="B28" s="82">
        <v>265</v>
      </c>
      <c r="C28" s="82">
        <v>416</v>
      </c>
      <c r="D28" s="82">
        <v>521</v>
      </c>
    </row>
    <row r="29" spans="1:4">
      <c r="A29" s="13" t="s">
        <v>119</v>
      </c>
      <c r="B29" s="82">
        <v>266</v>
      </c>
      <c r="C29" s="82">
        <v>397</v>
      </c>
      <c r="D29" s="82">
        <v>513</v>
      </c>
    </row>
    <row r="30" spans="1:4">
      <c r="A30" s="13" t="s">
        <v>35</v>
      </c>
      <c r="B30" s="82">
        <v>196</v>
      </c>
      <c r="C30" s="82">
        <v>328</v>
      </c>
      <c r="D30" s="82">
        <v>404</v>
      </c>
    </row>
    <row r="31" spans="1:4">
      <c r="A31" s="13" t="s">
        <v>23</v>
      </c>
      <c r="B31" s="82">
        <v>204</v>
      </c>
      <c r="C31" s="82">
        <v>274</v>
      </c>
      <c r="D31" s="82">
        <v>361</v>
      </c>
    </row>
    <row r="32" spans="1:4">
      <c r="A32" s="13" t="s">
        <v>8</v>
      </c>
      <c r="B32" s="82">
        <v>185</v>
      </c>
      <c r="C32" s="82">
        <v>263</v>
      </c>
      <c r="D32" s="82">
        <v>333</v>
      </c>
    </row>
    <row r="33" spans="1:4">
      <c r="A33" s="15" t="s">
        <v>66</v>
      </c>
      <c r="B33" s="83">
        <v>2396</v>
      </c>
      <c r="C33" s="83">
        <v>3974</v>
      </c>
      <c r="D33" s="83">
        <v>5112</v>
      </c>
    </row>
  </sheetData>
  <mergeCells count="5">
    <mergeCell ref="B3:C3"/>
    <mergeCell ref="A1:B1"/>
    <mergeCell ref="A2:D2"/>
    <mergeCell ref="B4:D4"/>
    <mergeCell ref="A4:A5"/>
  </mergeCells>
  <conditionalFormatting sqref="D6">
    <cfRule type="cellIs" dxfId="18" priority="1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5" topLeftCell="A6" activePane="bottomLeft" state="frozen"/>
      <selection pane="bottomLeft" sqref="A1:B1"/>
    </sheetView>
  </sheetViews>
  <sheetFormatPr defaultRowHeight="15"/>
  <cols>
    <col min="1" max="1" width="37.140625" customWidth="1"/>
    <col min="2" max="4" width="19.42578125" customWidth="1"/>
    <col min="5" max="5" width="19.7109375" customWidth="1"/>
  </cols>
  <sheetData>
    <row r="1" spans="1:5" ht="33" customHeight="1">
      <c r="A1" s="143" t="s">
        <v>120</v>
      </c>
      <c r="B1" s="143"/>
    </row>
    <row r="2" spans="1:5" ht="39" customHeight="1">
      <c r="A2" s="169" t="s">
        <v>86</v>
      </c>
      <c r="B2" s="169"/>
      <c r="C2" s="169"/>
      <c r="D2" s="169"/>
      <c r="E2" s="169"/>
    </row>
    <row r="3" spans="1:5" ht="15.75">
      <c r="A3" s="8"/>
      <c r="B3" s="9"/>
      <c r="C3" s="9"/>
      <c r="D3" s="9"/>
      <c r="E3" s="10" t="s">
        <v>3</v>
      </c>
    </row>
    <row r="4" spans="1:5">
      <c r="A4" s="147"/>
      <c r="B4" s="144">
        <v>2015</v>
      </c>
      <c r="C4" s="145"/>
      <c r="D4" s="145"/>
      <c r="E4" s="146"/>
    </row>
    <row r="5" spans="1:5" ht="28.5" customHeight="1">
      <c r="A5" s="148"/>
      <c r="B5" s="11" t="s">
        <v>138</v>
      </c>
      <c r="C5" s="11" t="s">
        <v>150</v>
      </c>
      <c r="D5" s="11" t="s">
        <v>141</v>
      </c>
      <c r="E5" s="11" t="s">
        <v>147</v>
      </c>
    </row>
    <row r="6" spans="1:5">
      <c r="A6" s="21" t="s">
        <v>4</v>
      </c>
      <c r="B6" s="81">
        <v>5924</v>
      </c>
      <c r="C6" s="81">
        <v>15223</v>
      </c>
      <c r="D6" s="81">
        <v>27459</v>
      </c>
      <c r="E6" s="81">
        <v>34390</v>
      </c>
    </row>
    <row r="7" spans="1:5">
      <c r="A7" s="12" t="s">
        <v>77</v>
      </c>
      <c r="B7" s="82"/>
      <c r="C7" s="82"/>
      <c r="D7" s="82"/>
      <c r="E7" s="82"/>
    </row>
    <row r="8" spans="1:5">
      <c r="A8" s="13" t="s">
        <v>67</v>
      </c>
      <c r="B8" s="82">
        <v>498</v>
      </c>
      <c r="C8" s="82">
        <v>1272</v>
      </c>
      <c r="D8" s="82">
        <v>3121</v>
      </c>
      <c r="E8" s="82">
        <v>3824</v>
      </c>
    </row>
    <row r="9" spans="1:5">
      <c r="A9" s="13" t="s">
        <v>53</v>
      </c>
      <c r="B9" s="82">
        <v>147</v>
      </c>
      <c r="C9" s="82">
        <v>1366</v>
      </c>
      <c r="D9" s="82">
        <v>3123</v>
      </c>
      <c r="E9" s="82">
        <v>3460</v>
      </c>
    </row>
    <row r="10" spans="1:5">
      <c r="A10" s="13" t="s">
        <v>29</v>
      </c>
      <c r="B10" s="82">
        <v>607</v>
      </c>
      <c r="C10" s="82">
        <v>1418</v>
      </c>
      <c r="D10" s="82">
        <v>2486</v>
      </c>
      <c r="E10" s="82">
        <v>3125</v>
      </c>
    </row>
    <row r="11" spans="1:5">
      <c r="A11" s="13" t="s">
        <v>56</v>
      </c>
      <c r="B11" s="82">
        <v>705</v>
      </c>
      <c r="C11" s="82">
        <v>1520</v>
      </c>
      <c r="D11" s="82">
        <v>2352</v>
      </c>
      <c r="E11" s="82">
        <v>3067</v>
      </c>
    </row>
    <row r="12" spans="1:5">
      <c r="A12" s="13" t="s">
        <v>22</v>
      </c>
      <c r="B12" s="82">
        <v>487</v>
      </c>
      <c r="C12" s="82">
        <v>1267</v>
      </c>
      <c r="D12" s="82">
        <v>1909</v>
      </c>
      <c r="E12" s="82">
        <v>2244</v>
      </c>
    </row>
    <row r="13" spans="1:5">
      <c r="A13" s="13" t="s">
        <v>55</v>
      </c>
      <c r="B13" s="82">
        <v>314</v>
      </c>
      <c r="C13" s="82">
        <v>759</v>
      </c>
      <c r="D13" s="82">
        <v>1266</v>
      </c>
      <c r="E13" s="82">
        <v>1657</v>
      </c>
    </row>
    <row r="14" spans="1:5">
      <c r="A14" s="13" t="s">
        <v>62</v>
      </c>
      <c r="B14" s="82">
        <v>321</v>
      </c>
      <c r="C14" s="82">
        <v>696</v>
      </c>
      <c r="D14" s="82">
        <v>1109</v>
      </c>
      <c r="E14" s="82">
        <v>1477</v>
      </c>
    </row>
    <row r="15" spans="1:5">
      <c r="A15" s="13" t="s">
        <v>41</v>
      </c>
      <c r="B15" s="82">
        <v>275</v>
      </c>
      <c r="C15" s="82">
        <v>650</v>
      </c>
      <c r="D15" s="82">
        <v>1008</v>
      </c>
      <c r="E15" s="82">
        <v>1322</v>
      </c>
    </row>
    <row r="16" spans="1:5">
      <c r="A16" s="13" t="s">
        <v>32</v>
      </c>
      <c r="B16" s="82">
        <v>180</v>
      </c>
      <c r="C16" s="82">
        <v>491</v>
      </c>
      <c r="D16" s="82">
        <v>905</v>
      </c>
      <c r="E16" s="82">
        <v>1284</v>
      </c>
    </row>
    <row r="17" spans="1:5">
      <c r="A17" s="13" t="s">
        <v>18</v>
      </c>
      <c r="B17" s="82">
        <v>251</v>
      </c>
      <c r="C17" s="82">
        <v>523</v>
      </c>
      <c r="D17" s="82">
        <v>856</v>
      </c>
      <c r="E17" s="82">
        <v>1111</v>
      </c>
    </row>
    <row r="18" spans="1:5">
      <c r="A18" s="13" t="s">
        <v>36</v>
      </c>
      <c r="B18" s="82">
        <v>142</v>
      </c>
      <c r="C18" s="82">
        <v>331</v>
      </c>
      <c r="D18" s="82">
        <v>569</v>
      </c>
      <c r="E18" s="82">
        <v>743</v>
      </c>
    </row>
    <row r="19" spans="1:5">
      <c r="A19" s="13" t="s">
        <v>27</v>
      </c>
      <c r="B19" s="82">
        <v>85</v>
      </c>
      <c r="C19" s="82">
        <v>280</v>
      </c>
      <c r="D19" s="82">
        <v>592</v>
      </c>
      <c r="E19" s="82">
        <v>693</v>
      </c>
    </row>
    <row r="20" spans="1:5">
      <c r="A20" s="13" t="s">
        <v>117</v>
      </c>
      <c r="B20" s="82">
        <v>250</v>
      </c>
      <c r="C20" s="82">
        <v>355</v>
      </c>
      <c r="D20" s="82">
        <v>440</v>
      </c>
      <c r="E20" s="82">
        <v>675</v>
      </c>
    </row>
    <row r="21" spans="1:5">
      <c r="A21" s="13" t="s">
        <v>28</v>
      </c>
      <c r="B21" s="82">
        <v>137</v>
      </c>
      <c r="C21" s="82">
        <v>317</v>
      </c>
      <c r="D21" s="82">
        <v>537</v>
      </c>
      <c r="E21" s="82">
        <v>662</v>
      </c>
    </row>
    <row r="22" spans="1:5">
      <c r="A22" s="13" t="s">
        <v>20</v>
      </c>
      <c r="B22" s="82">
        <v>83</v>
      </c>
      <c r="C22" s="82">
        <v>246</v>
      </c>
      <c r="D22" s="82">
        <v>506</v>
      </c>
      <c r="E22" s="82">
        <v>651</v>
      </c>
    </row>
    <row r="23" spans="1:5">
      <c r="A23" s="13" t="s">
        <v>19</v>
      </c>
      <c r="B23" s="82">
        <v>14</v>
      </c>
      <c r="C23" s="82">
        <v>213</v>
      </c>
      <c r="D23" s="82">
        <v>602</v>
      </c>
      <c r="E23" s="82">
        <v>634</v>
      </c>
    </row>
    <row r="24" spans="1:5">
      <c r="A24" s="13" t="s">
        <v>9</v>
      </c>
      <c r="B24" s="82">
        <v>104</v>
      </c>
      <c r="C24" s="82">
        <v>270</v>
      </c>
      <c r="D24" s="82">
        <v>460</v>
      </c>
      <c r="E24" s="82">
        <v>584</v>
      </c>
    </row>
    <row r="25" spans="1:5">
      <c r="A25" s="13" t="s">
        <v>91</v>
      </c>
      <c r="B25" s="82">
        <v>24</v>
      </c>
      <c r="C25" s="82">
        <v>210</v>
      </c>
      <c r="D25" s="82">
        <v>483</v>
      </c>
      <c r="E25" s="82">
        <v>550</v>
      </c>
    </row>
    <row r="26" spans="1:5">
      <c r="A26" s="13" t="s">
        <v>157</v>
      </c>
      <c r="B26" s="82">
        <v>142</v>
      </c>
      <c r="C26" s="82">
        <v>244</v>
      </c>
      <c r="D26" s="82">
        <v>325</v>
      </c>
      <c r="E26" s="82">
        <v>472</v>
      </c>
    </row>
    <row r="27" spans="1:5">
      <c r="A27" s="13" t="s">
        <v>14</v>
      </c>
      <c r="B27" s="82">
        <v>20</v>
      </c>
      <c r="C27" s="82">
        <v>147</v>
      </c>
      <c r="D27" s="82">
        <v>397</v>
      </c>
      <c r="E27" s="82">
        <v>413</v>
      </c>
    </row>
    <row r="28" spans="1:5">
      <c r="A28" s="13" t="s">
        <v>57</v>
      </c>
      <c r="B28" s="82">
        <v>82</v>
      </c>
      <c r="C28" s="82">
        <v>192</v>
      </c>
      <c r="D28" s="82">
        <v>323</v>
      </c>
      <c r="E28" s="82">
        <v>408</v>
      </c>
    </row>
    <row r="29" spans="1:5">
      <c r="A29" s="13" t="s">
        <v>119</v>
      </c>
      <c r="B29" s="82">
        <v>73</v>
      </c>
      <c r="C29" s="82">
        <v>176</v>
      </c>
      <c r="D29" s="82">
        <v>274</v>
      </c>
      <c r="E29" s="82">
        <v>361</v>
      </c>
    </row>
    <row r="30" spans="1:5">
      <c r="A30" s="13" t="s">
        <v>17</v>
      </c>
      <c r="B30" s="82">
        <v>88</v>
      </c>
      <c r="C30" s="82">
        <v>152</v>
      </c>
      <c r="D30" s="82">
        <v>212</v>
      </c>
      <c r="E30" s="82">
        <v>321</v>
      </c>
    </row>
    <row r="31" spans="1:5">
      <c r="A31" s="13" t="s">
        <v>35</v>
      </c>
      <c r="B31" s="82">
        <v>63</v>
      </c>
      <c r="C31" s="82">
        <v>143</v>
      </c>
      <c r="D31" s="82">
        <v>249</v>
      </c>
      <c r="E31" s="82">
        <v>312</v>
      </c>
    </row>
    <row r="32" spans="1:5">
      <c r="A32" s="13" t="s">
        <v>23</v>
      </c>
      <c r="B32" s="82">
        <v>69</v>
      </c>
      <c r="C32" s="82">
        <v>156</v>
      </c>
      <c r="D32" s="82">
        <v>229</v>
      </c>
      <c r="E32" s="82">
        <v>299</v>
      </c>
    </row>
    <row r="33" spans="1:5">
      <c r="A33" s="15" t="s">
        <v>66</v>
      </c>
      <c r="B33" s="83">
        <v>761</v>
      </c>
      <c r="C33" s="83">
        <v>1831</v>
      </c>
      <c r="D33" s="83">
        <v>3127</v>
      </c>
      <c r="E33" s="83">
        <v>4041</v>
      </c>
    </row>
  </sheetData>
  <mergeCells count="4">
    <mergeCell ref="A2:E2"/>
    <mergeCell ref="A1:B1"/>
    <mergeCell ref="B4:E4"/>
    <mergeCell ref="A4:A5"/>
  </mergeCells>
  <conditionalFormatting sqref="D6">
    <cfRule type="cellIs" dxfId="17" priority="2" operator="lessThan">
      <formula>1</formula>
    </cfRule>
  </conditionalFormatting>
  <conditionalFormatting sqref="E6">
    <cfRule type="cellIs" dxfId="16" priority="1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7" style="32" customWidth="1"/>
    <col min="2" max="2" width="18.42578125" style="32" customWidth="1"/>
    <col min="3" max="5" width="20.85546875" style="32" customWidth="1"/>
    <col min="6" max="16384" width="9.140625" style="32"/>
  </cols>
  <sheetData>
    <row r="1" spans="1:5" ht="33" customHeight="1">
      <c r="A1" s="143" t="s">
        <v>120</v>
      </c>
      <c r="B1" s="143"/>
    </row>
    <row r="2" spans="1:5" ht="39" customHeight="1">
      <c r="A2" s="169" t="s">
        <v>86</v>
      </c>
      <c r="B2" s="169"/>
      <c r="C2" s="169"/>
      <c r="D2" s="169"/>
      <c r="E2" s="169"/>
    </row>
    <row r="3" spans="1:5" ht="15.75">
      <c r="A3" s="33"/>
      <c r="E3" s="34" t="s">
        <v>3</v>
      </c>
    </row>
    <row r="4" spans="1:5">
      <c r="A4" s="172"/>
      <c r="B4" s="170">
        <v>2016</v>
      </c>
      <c r="C4" s="170"/>
      <c r="D4" s="170"/>
      <c r="E4" s="171"/>
    </row>
    <row r="5" spans="1:5" ht="28.5" customHeight="1">
      <c r="A5" s="173"/>
      <c r="B5" s="39" t="s">
        <v>138</v>
      </c>
      <c r="C5" s="39" t="s">
        <v>150</v>
      </c>
      <c r="D5" s="39" t="s">
        <v>141</v>
      </c>
      <c r="E5" s="39" t="s">
        <v>147</v>
      </c>
    </row>
    <row r="6" spans="1:5">
      <c r="A6" s="40" t="s">
        <v>4</v>
      </c>
      <c r="B6" s="81">
        <v>5410</v>
      </c>
      <c r="C6" s="81">
        <v>13280</v>
      </c>
      <c r="D6" s="81">
        <v>24314</v>
      </c>
      <c r="E6" s="81">
        <v>31659</v>
      </c>
    </row>
    <row r="7" spans="1:5">
      <c r="A7" s="41" t="s">
        <v>87</v>
      </c>
      <c r="B7" s="82"/>
      <c r="C7" s="82"/>
      <c r="D7" s="82"/>
      <c r="E7" s="82"/>
    </row>
    <row r="8" spans="1:5">
      <c r="A8" s="42" t="s">
        <v>67</v>
      </c>
      <c r="B8" s="82">
        <v>631.67399999999998</v>
      </c>
      <c r="C8" s="82">
        <v>1540.877</v>
      </c>
      <c r="D8" s="82">
        <v>3475.4630000000002</v>
      </c>
      <c r="E8" s="82">
        <v>4256.7539999999999</v>
      </c>
    </row>
    <row r="9" spans="1:5">
      <c r="A9" s="42" t="s">
        <v>8</v>
      </c>
      <c r="B9" s="82">
        <v>43.021874396667208</v>
      </c>
      <c r="C9" s="82">
        <v>87</v>
      </c>
      <c r="D9" s="82">
        <v>135</v>
      </c>
      <c r="E9" s="82">
        <v>183.0430320683555</v>
      </c>
    </row>
    <row r="10" spans="1:5">
      <c r="A10" s="42" t="s">
        <v>9</v>
      </c>
      <c r="B10" s="82">
        <v>106.128</v>
      </c>
      <c r="C10" s="82">
        <v>266.84500000000003</v>
      </c>
      <c r="D10" s="82">
        <v>487.6</v>
      </c>
      <c r="E10" s="82">
        <v>626.80600000000004</v>
      </c>
    </row>
    <row r="11" spans="1:5">
      <c r="A11" s="42" t="s">
        <v>11</v>
      </c>
      <c r="B11" s="82">
        <v>54.088000000000001</v>
      </c>
      <c r="C11" s="82">
        <v>125</v>
      </c>
      <c r="D11" s="82">
        <v>211</v>
      </c>
      <c r="E11" s="82">
        <v>288.22399999999999</v>
      </c>
    </row>
    <row r="12" spans="1:5">
      <c r="A12" s="42" t="s">
        <v>13</v>
      </c>
      <c r="B12" s="82">
        <v>13.538004785638369</v>
      </c>
      <c r="C12" s="82">
        <v>31</v>
      </c>
      <c r="D12" s="82">
        <v>53</v>
      </c>
      <c r="E12" s="82">
        <v>70.805569399278099</v>
      </c>
    </row>
    <row r="13" spans="1:5">
      <c r="A13" s="42" t="s">
        <v>14</v>
      </c>
      <c r="B13" s="82">
        <v>21.565000000000001</v>
      </c>
      <c r="C13" s="82">
        <v>181.875</v>
      </c>
      <c r="D13" s="82">
        <v>518.42150000000004</v>
      </c>
      <c r="E13" s="82">
        <v>535.29100000000005</v>
      </c>
    </row>
    <row r="14" spans="1:5">
      <c r="A14" s="42" t="s">
        <v>16</v>
      </c>
      <c r="B14" s="82">
        <v>19.923155422462244</v>
      </c>
      <c r="C14" s="82">
        <v>44</v>
      </c>
      <c r="D14" s="82">
        <v>70</v>
      </c>
      <c r="E14" s="82">
        <v>94.797595307031983</v>
      </c>
    </row>
    <row r="15" spans="1:5">
      <c r="A15" s="42" t="s">
        <v>17</v>
      </c>
      <c r="B15" s="82">
        <v>91.284000000000006</v>
      </c>
      <c r="C15" s="82">
        <v>177.33</v>
      </c>
      <c r="D15" s="82">
        <v>261.86399999999998</v>
      </c>
      <c r="E15" s="82">
        <v>392.26900000000001</v>
      </c>
    </row>
    <row r="16" spans="1:5">
      <c r="A16" s="42" t="s">
        <v>18</v>
      </c>
      <c r="B16" s="82">
        <v>214.97298784187379</v>
      </c>
      <c r="C16" s="82">
        <v>467.79948784187377</v>
      </c>
      <c r="D16" s="82">
        <v>772.55496468008107</v>
      </c>
      <c r="E16" s="82">
        <v>1057.387964680081</v>
      </c>
    </row>
    <row r="17" spans="1:5">
      <c r="A17" s="42" t="s">
        <v>68</v>
      </c>
      <c r="B17" s="82">
        <v>6.5839999999999996</v>
      </c>
      <c r="C17" s="82">
        <v>12</v>
      </c>
      <c r="D17" s="82">
        <v>16</v>
      </c>
      <c r="E17" s="82">
        <v>22.452999999999999</v>
      </c>
    </row>
    <row r="18" spans="1:5">
      <c r="A18" s="42" t="s">
        <v>19</v>
      </c>
      <c r="B18" s="82">
        <v>15.347257791313593</v>
      </c>
      <c r="C18" s="82">
        <v>260.40675779131362</v>
      </c>
      <c r="D18" s="82">
        <v>723.1312675057909</v>
      </c>
      <c r="E18" s="82">
        <v>782.47576750579094</v>
      </c>
    </row>
    <row r="19" spans="1:5">
      <c r="A19" s="42" t="s">
        <v>20</v>
      </c>
      <c r="B19" s="82">
        <v>105.68899999999999</v>
      </c>
      <c r="C19" s="82">
        <v>297.51400000000001</v>
      </c>
      <c r="D19" s="82">
        <v>595.14</v>
      </c>
      <c r="E19" s="82">
        <v>741.62199999999996</v>
      </c>
    </row>
    <row r="20" spans="1:5">
      <c r="A20" s="42" t="s">
        <v>21</v>
      </c>
      <c r="B20" s="82">
        <v>8.0502372186595554</v>
      </c>
      <c r="C20" s="82">
        <v>17</v>
      </c>
      <c r="D20" s="82">
        <v>28</v>
      </c>
      <c r="E20" s="82">
        <v>35.423967998162347</v>
      </c>
    </row>
    <row r="21" spans="1:5">
      <c r="A21" s="42" t="s">
        <v>88</v>
      </c>
      <c r="B21" s="82">
        <v>17.396000000000001</v>
      </c>
      <c r="C21" s="82">
        <v>35</v>
      </c>
      <c r="D21" s="82">
        <v>76</v>
      </c>
      <c r="E21" s="82">
        <v>132.39599999999999</v>
      </c>
    </row>
    <row r="22" spans="1:5">
      <c r="A22" s="42" t="s">
        <v>23</v>
      </c>
      <c r="B22" s="82">
        <v>61.348999999999997</v>
      </c>
      <c r="C22" s="82">
        <v>140</v>
      </c>
      <c r="D22" s="82">
        <v>214</v>
      </c>
      <c r="E22" s="82">
        <v>302.87700000000001</v>
      </c>
    </row>
    <row r="23" spans="1:5">
      <c r="A23" s="42" t="s">
        <v>24</v>
      </c>
      <c r="B23" s="82">
        <v>60.350999999999999</v>
      </c>
      <c r="C23" s="82">
        <v>78</v>
      </c>
      <c r="D23" s="82">
        <v>84</v>
      </c>
      <c r="E23" s="82">
        <v>169.202</v>
      </c>
    </row>
    <row r="24" spans="1:5">
      <c r="A24" s="42" t="s">
        <v>89</v>
      </c>
      <c r="B24" s="82">
        <v>5.0679999999999996</v>
      </c>
      <c r="C24" s="82">
        <v>14</v>
      </c>
      <c r="D24" s="82">
        <v>27</v>
      </c>
      <c r="E24" s="82">
        <v>37.518999999999998</v>
      </c>
    </row>
    <row r="25" spans="1:5">
      <c r="A25" s="42" t="s">
        <v>27</v>
      </c>
      <c r="B25" s="82">
        <v>89.361723420278125</v>
      </c>
      <c r="C25" s="82">
        <v>321.33672342027813</v>
      </c>
      <c r="D25" s="82">
        <v>664.54636111833247</v>
      </c>
      <c r="E25" s="82">
        <v>789.76886111833244</v>
      </c>
    </row>
    <row r="26" spans="1:5">
      <c r="A26" s="42" t="s">
        <v>28</v>
      </c>
      <c r="B26" s="82">
        <v>130.92297168848779</v>
      </c>
      <c r="C26" s="82">
        <v>313.47997168848781</v>
      </c>
      <c r="D26" s="82">
        <v>556.51991441840346</v>
      </c>
      <c r="E26" s="82">
        <v>709.81291441840335</v>
      </c>
    </row>
    <row r="27" spans="1:5">
      <c r="A27" s="42" t="s">
        <v>29</v>
      </c>
      <c r="B27" s="82">
        <v>501.48200000000003</v>
      </c>
      <c r="C27" s="82">
        <v>1254.9829999999999</v>
      </c>
      <c r="D27" s="82">
        <v>2248.181</v>
      </c>
      <c r="E27" s="82">
        <v>2849.5259999999998</v>
      </c>
    </row>
    <row r="28" spans="1:5">
      <c r="A28" s="42" t="s">
        <v>90</v>
      </c>
      <c r="B28" s="82">
        <v>18.302</v>
      </c>
      <c r="C28" s="82">
        <v>32</v>
      </c>
      <c r="D28" s="82">
        <v>46</v>
      </c>
      <c r="E28" s="82">
        <v>65.602000000000004</v>
      </c>
    </row>
    <row r="29" spans="1:5">
      <c r="A29" s="42" t="s">
        <v>91</v>
      </c>
      <c r="B29" s="82">
        <v>34.769500000000001</v>
      </c>
      <c r="C29" s="82">
        <v>313.53899999999999</v>
      </c>
      <c r="D29" s="82">
        <v>691.70299999999997</v>
      </c>
      <c r="E29" s="82">
        <v>812.74099999999999</v>
      </c>
    </row>
    <row r="30" spans="1:5">
      <c r="A30" s="42" t="s">
        <v>31</v>
      </c>
      <c r="B30" s="82">
        <v>37.838000000000001</v>
      </c>
      <c r="C30" s="82">
        <v>105</v>
      </c>
      <c r="D30" s="82">
        <v>189</v>
      </c>
      <c r="E30" s="82">
        <v>239.72200000000001</v>
      </c>
    </row>
    <row r="31" spans="1:5">
      <c r="A31" s="42" t="s">
        <v>32</v>
      </c>
      <c r="B31" s="82">
        <v>311.91849999999999</v>
      </c>
      <c r="C31" s="82">
        <v>711.60799999999995</v>
      </c>
      <c r="D31" s="82">
        <v>1183.019</v>
      </c>
      <c r="E31" s="82">
        <v>1676.2139999999999</v>
      </c>
    </row>
    <row r="32" spans="1:5">
      <c r="A32" s="42" t="s">
        <v>34</v>
      </c>
      <c r="B32" s="82">
        <v>10.084</v>
      </c>
      <c r="C32" s="82">
        <v>18</v>
      </c>
      <c r="D32" s="82">
        <v>23</v>
      </c>
      <c r="E32" s="82">
        <v>44.951000000000001</v>
      </c>
    </row>
    <row r="33" spans="1:5">
      <c r="A33" s="42" t="s">
        <v>35</v>
      </c>
      <c r="B33" s="82">
        <v>65.652000000000001</v>
      </c>
      <c r="C33" s="82">
        <v>151.00700000000001</v>
      </c>
      <c r="D33" s="82">
        <v>268.95299999999997</v>
      </c>
      <c r="E33" s="82">
        <v>338.839</v>
      </c>
    </row>
    <row r="34" spans="1:5">
      <c r="A34" s="42" t="s">
        <v>36</v>
      </c>
      <c r="B34" s="82">
        <v>134.911</v>
      </c>
      <c r="C34" s="82">
        <v>303.26799999999997</v>
      </c>
      <c r="D34" s="82">
        <v>543.60850000000005</v>
      </c>
      <c r="E34" s="82">
        <v>693.31899999999996</v>
      </c>
    </row>
    <row r="35" spans="1:5">
      <c r="A35" s="42" t="s">
        <v>92</v>
      </c>
      <c r="B35" s="82">
        <v>6.915</v>
      </c>
      <c r="C35" s="82">
        <v>12</v>
      </c>
      <c r="D35" s="82">
        <v>17</v>
      </c>
      <c r="E35" s="82">
        <v>23.175999999999998</v>
      </c>
    </row>
    <row r="36" spans="1:5">
      <c r="A36" s="42" t="s">
        <v>93</v>
      </c>
      <c r="B36" s="82">
        <v>0.84399999999999997</v>
      </c>
      <c r="C36" s="82">
        <v>13</v>
      </c>
      <c r="D36" s="82">
        <v>28</v>
      </c>
      <c r="E36" s="82">
        <v>33.264000000000003</v>
      </c>
    </row>
    <row r="37" spans="1:5">
      <c r="A37" s="42" t="s">
        <v>37</v>
      </c>
      <c r="B37" s="82">
        <v>3.0065</v>
      </c>
      <c r="C37" s="82">
        <v>4</v>
      </c>
      <c r="D37" s="82">
        <v>4</v>
      </c>
      <c r="E37" s="82">
        <v>4.2450000000000001</v>
      </c>
    </row>
    <row r="38" spans="1:5">
      <c r="A38" s="42" t="s">
        <v>38</v>
      </c>
      <c r="B38" s="82">
        <v>11.759</v>
      </c>
      <c r="C38" s="82">
        <v>30</v>
      </c>
      <c r="D38" s="82">
        <v>54</v>
      </c>
      <c r="E38" s="82">
        <v>71.947999999999993</v>
      </c>
    </row>
    <row r="39" spans="1:5">
      <c r="A39" s="42" t="s">
        <v>39</v>
      </c>
      <c r="B39" s="82">
        <v>39.791202493897941</v>
      </c>
      <c r="C39" s="82">
        <v>84</v>
      </c>
      <c r="D39" s="82">
        <v>128</v>
      </c>
      <c r="E39" s="82">
        <v>176.89098926295944</v>
      </c>
    </row>
    <row r="40" spans="1:5">
      <c r="A40" s="42" t="s">
        <v>40</v>
      </c>
      <c r="B40" s="82">
        <v>21.433238215098459</v>
      </c>
      <c r="C40" s="82">
        <v>46</v>
      </c>
      <c r="D40" s="82">
        <v>76</v>
      </c>
      <c r="E40" s="82">
        <v>102.78537926679516</v>
      </c>
    </row>
    <row r="41" spans="1:5">
      <c r="A41" s="42" t="s">
        <v>157</v>
      </c>
      <c r="B41" s="82">
        <v>133.70750000000001</v>
      </c>
      <c r="C41" s="82">
        <v>239.886</v>
      </c>
      <c r="D41" s="82">
        <v>321.99549999999999</v>
      </c>
      <c r="E41" s="82">
        <v>499.21100000000001</v>
      </c>
    </row>
    <row r="42" spans="1:5">
      <c r="A42" s="42" t="s">
        <v>41</v>
      </c>
      <c r="B42" s="82">
        <v>258.69965552856479</v>
      </c>
      <c r="C42" s="82">
        <v>580.81115552856465</v>
      </c>
      <c r="D42" s="82">
        <v>840.19474187818378</v>
      </c>
      <c r="E42" s="82">
        <v>1103.5322418781839</v>
      </c>
    </row>
    <row r="43" spans="1:5">
      <c r="A43" s="42" t="s">
        <v>42</v>
      </c>
      <c r="B43" s="82">
        <v>3.3455222350102529</v>
      </c>
      <c r="C43" s="82">
        <v>10</v>
      </c>
      <c r="D43" s="82">
        <v>20</v>
      </c>
      <c r="E43" s="82">
        <v>25.461103351004734</v>
      </c>
    </row>
    <row r="44" spans="1:5">
      <c r="A44" s="42" t="s">
        <v>43</v>
      </c>
      <c r="B44" s="82">
        <v>45.480340650681654</v>
      </c>
      <c r="C44" s="82">
        <v>94</v>
      </c>
      <c r="D44" s="82">
        <v>142</v>
      </c>
      <c r="E44" s="82">
        <v>199.44560350061079</v>
      </c>
    </row>
    <row r="45" spans="1:5">
      <c r="A45" s="42" t="s">
        <v>44</v>
      </c>
      <c r="B45" s="82">
        <v>31.141999999999999</v>
      </c>
      <c r="C45" s="82">
        <v>92</v>
      </c>
      <c r="D45" s="82">
        <v>160</v>
      </c>
      <c r="E45" s="82">
        <v>200.43600000000001</v>
      </c>
    </row>
    <row r="46" spans="1:5">
      <c r="A46" s="42" t="s">
        <v>46</v>
      </c>
      <c r="B46" s="82">
        <v>12.225</v>
      </c>
      <c r="C46" s="82">
        <v>31</v>
      </c>
      <c r="D46" s="82">
        <v>59</v>
      </c>
      <c r="E46" s="82">
        <v>72.926000000000002</v>
      </c>
    </row>
    <row r="47" spans="1:5">
      <c r="A47" s="42" t="s">
        <v>94</v>
      </c>
      <c r="B47" s="82">
        <v>7.5854999999999997</v>
      </c>
      <c r="C47" s="82">
        <v>13</v>
      </c>
      <c r="D47" s="82">
        <v>19</v>
      </c>
      <c r="E47" s="82">
        <v>28.881</v>
      </c>
    </row>
    <row r="48" spans="1:5">
      <c r="A48" s="42" t="s">
        <v>47</v>
      </c>
      <c r="B48" s="82">
        <v>7.8922669554505385</v>
      </c>
      <c r="C48" s="82">
        <v>16</v>
      </c>
      <c r="D48" s="82">
        <v>21</v>
      </c>
      <c r="E48" s="82">
        <v>29.272883735785904</v>
      </c>
    </row>
    <row r="49" spans="1:5">
      <c r="A49" s="42" t="s">
        <v>48</v>
      </c>
      <c r="B49" s="82">
        <v>3.0779999999999998</v>
      </c>
      <c r="C49" s="82">
        <v>7</v>
      </c>
      <c r="D49" s="82">
        <v>12</v>
      </c>
      <c r="E49" s="82">
        <v>15.654</v>
      </c>
    </row>
    <row r="50" spans="1:5" ht="30">
      <c r="A50" s="42" t="s">
        <v>49</v>
      </c>
      <c r="B50" s="82">
        <v>42.737873540190435</v>
      </c>
      <c r="C50" s="82">
        <v>99</v>
      </c>
      <c r="D50" s="82">
        <v>159</v>
      </c>
      <c r="E50" s="82">
        <v>215.38986920610478</v>
      </c>
    </row>
    <row r="51" spans="1:5">
      <c r="A51" s="42" t="s">
        <v>50</v>
      </c>
      <c r="B51" s="82">
        <v>41.071436701936022</v>
      </c>
      <c r="C51" s="82">
        <v>98</v>
      </c>
      <c r="D51" s="82">
        <v>167</v>
      </c>
      <c r="E51" s="82">
        <v>225.13794194268107</v>
      </c>
    </row>
    <row r="52" spans="1:5">
      <c r="A52" s="42" t="s">
        <v>51</v>
      </c>
      <c r="B52" s="82">
        <v>19.350000000000001</v>
      </c>
      <c r="C52" s="82">
        <v>50</v>
      </c>
      <c r="D52" s="82">
        <v>86</v>
      </c>
      <c r="E52" s="82">
        <v>110.446</v>
      </c>
    </row>
    <row r="53" spans="1:5">
      <c r="A53" s="42" t="s">
        <v>52</v>
      </c>
      <c r="B53" s="82">
        <v>283.29050000000001</v>
      </c>
      <c r="C53" s="82">
        <v>440.83600000000001</v>
      </c>
      <c r="D53" s="82">
        <v>562.29049999999995</v>
      </c>
      <c r="E53" s="82">
        <v>866.59699999999998</v>
      </c>
    </row>
    <row r="54" spans="1:5">
      <c r="A54" s="42" t="s">
        <v>95</v>
      </c>
      <c r="B54" s="82">
        <v>1.0209999999999999</v>
      </c>
      <c r="C54" s="82">
        <v>186.322</v>
      </c>
      <c r="D54" s="82">
        <v>568.14800000000002</v>
      </c>
      <c r="E54" s="82">
        <v>624.04</v>
      </c>
    </row>
    <row r="55" spans="1:5">
      <c r="A55" s="42" t="s">
        <v>53</v>
      </c>
      <c r="B55" s="82">
        <v>64.380475934558106</v>
      </c>
      <c r="C55" s="82">
        <v>168.40847593455811</v>
      </c>
      <c r="D55" s="82">
        <v>483.49112499725817</v>
      </c>
      <c r="E55" s="82">
        <v>797.30412499725821</v>
      </c>
    </row>
    <row r="56" spans="1:5">
      <c r="A56" s="42" t="s">
        <v>54</v>
      </c>
      <c r="B56" s="82">
        <v>17.640999999999998</v>
      </c>
      <c r="C56" s="82">
        <v>48</v>
      </c>
      <c r="D56" s="82">
        <v>76</v>
      </c>
      <c r="E56" s="82">
        <v>98.212999999999994</v>
      </c>
    </row>
    <row r="57" spans="1:5">
      <c r="A57" s="42" t="s">
        <v>55</v>
      </c>
      <c r="B57" s="82">
        <v>310.15899999999999</v>
      </c>
      <c r="C57" s="82">
        <v>816.25099999999998</v>
      </c>
      <c r="D57" s="82">
        <v>1376.8109999999999</v>
      </c>
      <c r="E57" s="82">
        <v>1804.338</v>
      </c>
    </row>
    <row r="58" spans="1:5">
      <c r="A58" s="42" t="s">
        <v>56</v>
      </c>
      <c r="B58" s="82">
        <v>576.15795406760503</v>
      </c>
      <c r="C58" s="82">
        <v>1263.956954067605</v>
      </c>
      <c r="D58" s="82">
        <v>2114.500356546961</v>
      </c>
      <c r="E58" s="82">
        <v>2894.3943565469613</v>
      </c>
    </row>
    <row r="59" spans="1:5">
      <c r="A59" s="42" t="s">
        <v>57</v>
      </c>
      <c r="B59" s="82">
        <v>76.202192175335711</v>
      </c>
      <c r="C59" s="82">
        <v>179.57969217533571</v>
      </c>
      <c r="D59" s="82">
        <v>300.69816670655536</v>
      </c>
      <c r="E59" s="82">
        <v>393.36016670655533</v>
      </c>
    </row>
    <row r="60" spans="1:5">
      <c r="A60" s="42" t="s">
        <v>58</v>
      </c>
      <c r="B60" s="82">
        <v>2.08</v>
      </c>
      <c r="C60" s="82">
        <v>18</v>
      </c>
      <c r="D60" s="82">
        <v>52</v>
      </c>
      <c r="E60" s="82">
        <v>55.796999999999997</v>
      </c>
    </row>
    <row r="61" spans="1:5">
      <c r="A61" s="42" t="s">
        <v>96</v>
      </c>
      <c r="B61" s="82">
        <v>10.84</v>
      </c>
      <c r="C61" s="82">
        <v>90.581000000000003</v>
      </c>
      <c r="D61" s="82">
        <v>267.27199999999999</v>
      </c>
      <c r="E61" s="82">
        <v>282.82900000000001</v>
      </c>
    </row>
    <row r="62" spans="1:5">
      <c r="A62" s="42" t="s">
        <v>59</v>
      </c>
      <c r="B62" s="82">
        <v>64.455118382508132</v>
      </c>
      <c r="C62" s="82">
        <v>151.67511838250815</v>
      </c>
      <c r="D62" s="82">
        <v>251.70837115799966</v>
      </c>
      <c r="E62" s="82">
        <v>367.47437115799966</v>
      </c>
    </row>
    <row r="63" spans="1:5">
      <c r="A63" s="42" t="s">
        <v>60</v>
      </c>
      <c r="B63" s="82">
        <v>65.881104474200228</v>
      </c>
      <c r="C63" s="82">
        <v>118</v>
      </c>
      <c r="D63" s="82">
        <v>174</v>
      </c>
      <c r="E63" s="82">
        <v>228.5709388434075</v>
      </c>
    </row>
    <row r="64" spans="1:5">
      <c r="A64" s="42" t="s">
        <v>61</v>
      </c>
      <c r="B64" s="82">
        <v>6.9681954655938814</v>
      </c>
      <c r="C64" s="82">
        <v>17</v>
      </c>
      <c r="D64" s="82">
        <v>31</v>
      </c>
      <c r="E64" s="82">
        <v>41.124500125276157</v>
      </c>
    </row>
    <row r="65" spans="1:5">
      <c r="A65" s="42" t="s">
        <v>62</v>
      </c>
      <c r="B65" s="82">
        <v>319.33999999999997</v>
      </c>
      <c r="C65" s="82">
        <v>698.42100000000005</v>
      </c>
      <c r="D65" s="82">
        <v>1122.0055</v>
      </c>
      <c r="E65" s="82">
        <v>1511.413</v>
      </c>
    </row>
    <row r="66" spans="1:5">
      <c r="A66" s="42" t="s">
        <v>63</v>
      </c>
      <c r="B66" s="82">
        <v>76.210999999999999</v>
      </c>
      <c r="C66" s="82">
        <v>193</v>
      </c>
      <c r="D66" s="82">
        <v>334</v>
      </c>
      <c r="E66" s="82">
        <v>435.47800000000001</v>
      </c>
    </row>
    <row r="67" spans="1:5">
      <c r="A67" s="42" t="s">
        <v>65</v>
      </c>
      <c r="B67" s="82">
        <v>10.582364589368984</v>
      </c>
      <c r="C67" s="82">
        <v>21</v>
      </c>
      <c r="D67" s="82">
        <v>34</v>
      </c>
      <c r="E67" s="82">
        <v>47.343431758675699</v>
      </c>
    </row>
    <row r="68" spans="1:5">
      <c r="A68" s="43" t="s">
        <v>66</v>
      </c>
      <c r="B68" s="83">
        <v>23</v>
      </c>
      <c r="C68" s="83">
        <v>49</v>
      </c>
      <c r="D68" s="83">
        <v>89</v>
      </c>
      <c r="E68" s="83">
        <v>123</v>
      </c>
    </row>
  </sheetData>
  <mergeCells count="4">
    <mergeCell ref="A2:E2"/>
    <mergeCell ref="A1:B1"/>
    <mergeCell ref="B4:E4"/>
    <mergeCell ref="A4:A5"/>
  </mergeCells>
  <conditionalFormatting sqref="E6">
    <cfRule type="cellIs" dxfId="15" priority="1" operator="lessThan">
      <formula>1</formula>
    </cfRule>
  </conditionalFormatting>
  <conditionalFormatting sqref="D6">
    <cfRule type="cellIs" dxfId="14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zoomScaleNormal="100" workbookViewId="0">
      <pane ySplit="5" topLeftCell="A6" activePane="bottomLeft" state="frozen"/>
      <selection activeCell="A9" sqref="A9"/>
      <selection pane="bottomLeft" activeCell="A2" sqref="A2:E2"/>
    </sheetView>
  </sheetViews>
  <sheetFormatPr defaultRowHeight="15"/>
  <cols>
    <col min="1" max="1" width="36.42578125" style="32" customWidth="1"/>
    <col min="2" max="5" width="21.7109375" style="32" customWidth="1"/>
    <col min="6" max="16384" width="9.140625" style="32"/>
  </cols>
  <sheetData>
    <row r="1" spans="1:7" ht="33" customHeight="1">
      <c r="A1" s="143" t="s">
        <v>120</v>
      </c>
      <c r="B1" s="143"/>
    </row>
    <row r="2" spans="1:7" ht="39" customHeight="1">
      <c r="A2" s="169" t="s">
        <v>86</v>
      </c>
      <c r="B2" s="169"/>
      <c r="C2" s="169"/>
      <c r="D2" s="169"/>
      <c r="E2" s="169"/>
    </row>
    <row r="3" spans="1:7" ht="15.75">
      <c r="A3" s="33"/>
      <c r="B3" s="34"/>
      <c r="C3" s="34"/>
      <c r="E3" s="34" t="s">
        <v>3</v>
      </c>
    </row>
    <row r="4" spans="1:7" ht="15.75" customHeight="1">
      <c r="A4" s="172"/>
      <c r="B4" s="174">
        <v>2017</v>
      </c>
      <c r="C4" s="170"/>
      <c r="D4" s="170"/>
      <c r="E4" s="171"/>
    </row>
    <row r="5" spans="1:7" ht="28.5" customHeight="1">
      <c r="A5" s="173"/>
      <c r="B5" s="39" t="s">
        <v>138</v>
      </c>
      <c r="C5" s="39" t="s">
        <v>150</v>
      </c>
      <c r="D5" s="39" t="s">
        <v>141</v>
      </c>
      <c r="E5" s="39" t="s">
        <v>147</v>
      </c>
    </row>
    <row r="6" spans="1:7">
      <c r="A6" s="40" t="s">
        <v>4</v>
      </c>
      <c r="B6" s="81">
        <v>6709</v>
      </c>
      <c r="C6" s="81">
        <v>17119</v>
      </c>
      <c r="D6" s="81">
        <v>30972</v>
      </c>
      <c r="E6" s="81">
        <v>39629</v>
      </c>
    </row>
    <row r="7" spans="1:7">
      <c r="A7" s="41" t="s">
        <v>87</v>
      </c>
      <c r="B7" s="82"/>
      <c r="C7" s="82"/>
      <c r="D7" s="82"/>
      <c r="E7" s="82"/>
    </row>
    <row r="8" spans="1:7">
      <c r="A8" s="42" t="s">
        <v>67</v>
      </c>
      <c r="B8" s="82">
        <v>667</v>
      </c>
      <c r="C8" s="82">
        <v>1668</v>
      </c>
      <c r="D8" s="82">
        <v>3493</v>
      </c>
      <c r="E8" s="82">
        <v>4344</v>
      </c>
    </row>
    <row r="9" spans="1:7">
      <c r="A9" s="42" t="s">
        <v>8</v>
      </c>
      <c r="B9" s="82">
        <v>52</v>
      </c>
      <c r="C9" s="82">
        <v>115</v>
      </c>
      <c r="D9" s="82">
        <v>185</v>
      </c>
      <c r="E9" s="82">
        <v>248</v>
      </c>
      <c r="G9" s="35"/>
    </row>
    <row r="10" spans="1:7">
      <c r="A10" s="42" t="s">
        <v>9</v>
      </c>
      <c r="B10" s="82">
        <v>139</v>
      </c>
      <c r="C10" s="82">
        <v>325</v>
      </c>
      <c r="D10" s="82">
        <v>567</v>
      </c>
      <c r="E10" s="82">
        <v>736</v>
      </c>
    </row>
    <row r="11" spans="1:7">
      <c r="A11" s="42" t="s">
        <v>11</v>
      </c>
      <c r="B11" s="82">
        <v>65</v>
      </c>
      <c r="C11" s="82">
        <v>171</v>
      </c>
      <c r="D11" s="82">
        <v>279</v>
      </c>
      <c r="E11" s="82">
        <v>368</v>
      </c>
    </row>
    <row r="12" spans="1:7">
      <c r="A12" s="42" t="s">
        <v>13</v>
      </c>
      <c r="B12" s="82">
        <v>17</v>
      </c>
      <c r="C12" s="82">
        <v>40</v>
      </c>
      <c r="D12" s="82">
        <v>65</v>
      </c>
      <c r="E12" s="82">
        <v>85</v>
      </c>
    </row>
    <row r="13" spans="1:7">
      <c r="A13" s="42" t="s">
        <v>14</v>
      </c>
      <c r="B13" s="82">
        <v>23</v>
      </c>
      <c r="C13" s="82">
        <v>178</v>
      </c>
      <c r="D13" s="82">
        <v>463</v>
      </c>
      <c r="E13" s="82">
        <v>482</v>
      </c>
    </row>
    <row r="14" spans="1:7">
      <c r="A14" s="42" t="s">
        <v>16</v>
      </c>
      <c r="B14" s="82">
        <v>23</v>
      </c>
      <c r="C14" s="82">
        <v>51</v>
      </c>
      <c r="D14" s="82">
        <v>79</v>
      </c>
      <c r="E14" s="82">
        <v>112</v>
      </c>
    </row>
    <row r="15" spans="1:7">
      <c r="A15" s="42" t="s">
        <v>17</v>
      </c>
      <c r="B15" s="82">
        <v>150</v>
      </c>
      <c r="C15" s="82">
        <v>265</v>
      </c>
      <c r="D15" s="82">
        <v>360</v>
      </c>
      <c r="E15" s="82">
        <v>512</v>
      </c>
    </row>
    <row r="16" spans="1:7">
      <c r="A16" s="42" t="s">
        <v>18</v>
      </c>
      <c r="B16" s="82">
        <v>273</v>
      </c>
      <c r="C16" s="82">
        <v>570</v>
      </c>
      <c r="D16" s="82">
        <v>918</v>
      </c>
      <c r="E16" s="82">
        <v>1229</v>
      </c>
    </row>
    <row r="17" spans="1:5">
      <c r="A17" s="42" t="s">
        <v>68</v>
      </c>
      <c r="B17" s="82">
        <v>6</v>
      </c>
      <c r="C17" s="82">
        <v>10</v>
      </c>
      <c r="D17" s="82">
        <v>13</v>
      </c>
      <c r="E17" s="82">
        <v>19</v>
      </c>
    </row>
    <row r="18" spans="1:5">
      <c r="A18" s="42" t="s">
        <v>19</v>
      </c>
      <c r="B18" s="82">
        <v>23</v>
      </c>
      <c r="C18" s="82">
        <v>303</v>
      </c>
      <c r="D18" s="82">
        <v>792</v>
      </c>
      <c r="E18" s="82">
        <v>856</v>
      </c>
    </row>
    <row r="19" spans="1:5">
      <c r="A19" s="42" t="s">
        <v>20</v>
      </c>
      <c r="B19" s="82">
        <v>135</v>
      </c>
      <c r="C19" s="82">
        <v>383</v>
      </c>
      <c r="D19" s="82">
        <v>802</v>
      </c>
      <c r="E19" s="82">
        <v>1003</v>
      </c>
    </row>
    <row r="20" spans="1:5">
      <c r="A20" s="42" t="s">
        <v>21</v>
      </c>
      <c r="B20" s="82">
        <v>7</v>
      </c>
      <c r="C20" s="82">
        <v>15</v>
      </c>
      <c r="D20" s="82">
        <v>25</v>
      </c>
      <c r="E20" s="82">
        <v>32</v>
      </c>
    </row>
    <row r="21" spans="1:5">
      <c r="A21" s="42" t="s">
        <v>88</v>
      </c>
      <c r="B21" s="82">
        <v>58</v>
      </c>
      <c r="C21" s="82">
        <v>113</v>
      </c>
      <c r="D21" s="82">
        <v>165</v>
      </c>
      <c r="E21" s="82">
        <v>230</v>
      </c>
    </row>
    <row r="22" spans="1:5">
      <c r="A22" s="42" t="s">
        <v>23</v>
      </c>
      <c r="B22" s="82">
        <v>77</v>
      </c>
      <c r="C22" s="82">
        <v>172</v>
      </c>
      <c r="D22" s="82">
        <v>256</v>
      </c>
      <c r="E22" s="82">
        <v>359</v>
      </c>
    </row>
    <row r="23" spans="1:5">
      <c r="A23" s="42" t="s">
        <v>24</v>
      </c>
      <c r="B23" s="82">
        <v>98</v>
      </c>
      <c r="C23" s="82">
        <v>120</v>
      </c>
      <c r="D23" s="82">
        <v>127</v>
      </c>
      <c r="E23" s="82">
        <v>219</v>
      </c>
    </row>
    <row r="24" spans="1:5">
      <c r="A24" s="42" t="s">
        <v>89</v>
      </c>
      <c r="B24" s="82">
        <v>9</v>
      </c>
      <c r="C24" s="82">
        <v>20</v>
      </c>
      <c r="D24" s="82">
        <v>36</v>
      </c>
      <c r="E24" s="82">
        <v>58</v>
      </c>
    </row>
    <row r="25" spans="1:5">
      <c r="A25" s="42" t="s">
        <v>27</v>
      </c>
      <c r="B25" s="82">
        <v>120</v>
      </c>
      <c r="C25" s="82">
        <v>387</v>
      </c>
      <c r="D25" s="82">
        <v>794</v>
      </c>
      <c r="E25" s="82">
        <v>929</v>
      </c>
    </row>
    <row r="26" spans="1:5">
      <c r="A26" s="42" t="s">
        <v>28</v>
      </c>
      <c r="B26" s="82">
        <v>174</v>
      </c>
      <c r="C26" s="82">
        <v>415</v>
      </c>
      <c r="D26" s="82">
        <v>713</v>
      </c>
      <c r="E26" s="82">
        <v>893</v>
      </c>
    </row>
    <row r="27" spans="1:5">
      <c r="A27" s="42" t="s">
        <v>29</v>
      </c>
      <c r="B27" s="82">
        <v>512</v>
      </c>
      <c r="C27" s="82">
        <v>1275</v>
      </c>
      <c r="D27" s="82">
        <v>2326</v>
      </c>
      <c r="E27" s="82">
        <v>2978</v>
      </c>
    </row>
    <row r="28" spans="1:5">
      <c r="A28" s="42" t="s">
        <v>90</v>
      </c>
      <c r="B28" s="82">
        <v>23</v>
      </c>
      <c r="C28" s="82">
        <v>38</v>
      </c>
      <c r="D28" s="82">
        <v>57</v>
      </c>
      <c r="E28" s="82">
        <v>87</v>
      </c>
    </row>
    <row r="29" spans="1:5">
      <c r="A29" s="42" t="s">
        <v>91</v>
      </c>
      <c r="B29" s="82">
        <v>60</v>
      </c>
      <c r="C29" s="82">
        <v>352</v>
      </c>
      <c r="D29" s="82">
        <v>738</v>
      </c>
      <c r="E29" s="82">
        <v>869</v>
      </c>
    </row>
    <row r="30" spans="1:5">
      <c r="A30" s="42" t="s">
        <v>31</v>
      </c>
      <c r="B30" s="82">
        <v>44</v>
      </c>
      <c r="C30" s="82">
        <v>116</v>
      </c>
      <c r="D30" s="82">
        <v>199</v>
      </c>
      <c r="E30" s="82">
        <v>248</v>
      </c>
    </row>
    <row r="31" spans="1:5">
      <c r="A31" s="42" t="s">
        <v>32</v>
      </c>
      <c r="B31" s="82">
        <v>430</v>
      </c>
      <c r="C31" s="82">
        <v>947</v>
      </c>
      <c r="D31" s="82">
        <v>1478</v>
      </c>
      <c r="E31" s="82">
        <v>2003</v>
      </c>
    </row>
    <row r="32" spans="1:5">
      <c r="A32" s="42" t="s">
        <v>34</v>
      </c>
      <c r="B32" s="82">
        <v>22</v>
      </c>
      <c r="C32" s="82">
        <v>39</v>
      </c>
      <c r="D32" s="82">
        <v>53</v>
      </c>
      <c r="E32" s="82">
        <v>75</v>
      </c>
    </row>
    <row r="33" spans="1:5">
      <c r="A33" s="42" t="s">
        <v>35</v>
      </c>
      <c r="B33" s="82">
        <v>76</v>
      </c>
      <c r="C33" s="82">
        <v>173</v>
      </c>
      <c r="D33" s="82">
        <v>301</v>
      </c>
      <c r="E33" s="82">
        <v>379</v>
      </c>
    </row>
    <row r="34" spans="1:5">
      <c r="A34" s="42" t="s">
        <v>36</v>
      </c>
      <c r="B34" s="82">
        <v>123</v>
      </c>
      <c r="C34" s="82">
        <v>285</v>
      </c>
      <c r="D34" s="82">
        <v>501</v>
      </c>
      <c r="E34" s="82">
        <v>638</v>
      </c>
    </row>
    <row r="35" spans="1:5">
      <c r="A35" s="42" t="s">
        <v>92</v>
      </c>
      <c r="B35" s="82">
        <v>9</v>
      </c>
      <c r="C35" s="82">
        <v>15</v>
      </c>
      <c r="D35" s="82">
        <v>21</v>
      </c>
      <c r="E35" s="82">
        <v>30</v>
      </c>
    </row>
    <row r="36" spans="1:5">
      <c r="A36" s="42" t="s">
        <v>93</v>
      </c>
      <c r="B36" s="82">
        <v>3</v>
      </c>
      <c r="C36" s="82">
        <v>10</v>
      </c>
      <c r="D36" s="82">
        <v>18</v>
      </c>
      <c r="E36" s="82">
        <v>20</v>
      </c>
    </row>
    <row r="37" spans="1:5">
      <c r="A37" s="42" t="s">
        <v>38</v>
      </c>
      <c r="B37" s="82">
        <v>17</v>
      </c>
      <c r="C37" s="82">
        <v>36</v>
      </c>
      <c r="D37" s="82">
        <v>68</v>
      </c>
      <c r="E37" s="82">
        <v>91</v>
      </c>
    </row>
    <row r="38" spans="1:5">
      <c r="A38" s="42" t="s">
        <v>39</v>
      </c>
      <c r="B38" s="82">
        <v>52</v>
      </c>
      <c r="C38" s="82">
        <v>111</v>
      </c>
      <c r="D38" s="82">
        <v>166</v>
      </c>
      <c r="E38" s="82">
        <v>219</v>
      </c>
    </row>
    <row r="39" spans="1:5">
      <c r="A39" s="42" t="s">
        <v>40</v>
      </c>
      <c r="B39" s="82">
        <v>26</v>
      </c>
      <c r="C39" s="82">
        <v>55</v>
      </c>
      <c r="D39" s="82">
        <v>86</v>
      </c>
      <c r="E39" s="82">
        <v>115</v>
      </c>
    </row>
    <row r="40" spans="1:5">
      <c r="A40" s="42" t="s">
        <v>157</v>
      </c>
      <c r="B40" s="82">
        <v>210</v>
      </c>
      <c r="C40" s="82">
        <v>358</v>
      </c>
      <c r="D40" s="82">
        <v>454</v>
      </c>
      <c r="E40" s="82">
        <v>766</v>
      </c>
    </row>
    <row r="41" spans="1:5">
      <c r="A41" s="42" t="s">
        <v>41</v>
      </c>
      <c r="B41" s="82">
        <v>273</v>
      </c>
      <c r="C41" s="82">
        <v>589</v>
      </c>
      <c r="D41" s="82">
        <v>929</v>
      </c>
      <c r="E41" s="82">
        <v>1230</v>
      </c>
    </row>
    <row r="42" spans="1:5">
      <c r="A42" s="42" t="s">
        <v>42</v>
      </c>
      <c r="B42" s="82">
        <v>5</v>
      </c>
      <c r="C42" s="82">
        <v>16</v>
      </c>
      <c r="D42" s="82">
        <v>32</v>
      </c>
      <c r="E42" s="82">
        <v>47</v>
      </c>
    </row>
    <row r="43" spans="1:5">
      <c r="A43" s="42" t="s">
        <v>43</v>
      </c>
      <c r="B43" s="82">
        <v>57</v>
      </c>
      <c r="C43" s="82">
        <v>114</v>
      </c>
      <c r="D43" s="82">
        <v>169</v>
      </c>
      <c r="E43" s="82">
        <v>232</v>
      </c>
    </row>
    <row r="44" spans="1:5">
      <c r="A44" s="42" t="s">
        <v>44</v>
      </c>
      <c r="B44" s="82">
        <v>36</v>
      </c>
      <c r="C44" s="82">
        <v>116</v>
      </c>
      <c r="D44" s="82">
        <v>205</v>
      </c>
      <c r="E44" s="82">
        <v>249</v>
      </c>
    </row>
    <row r="45" spans="1:5">
      <c r="A45" s="42" t="s">
        <v>45</v>
      </c>
      <c r="B45" s="82">
        <v>2</v>
      </c>
      <c r="C45" s="82">
        <v>6</v>
      </c>
      <c r="D45" s="82">
        <v>9</v>
      </c>
      <c r="E45" s="82">
        <v>13</v>
      </c>
    </row>
    <row r="46" spans="1:5">
      <c r="A46" s="42" t="s">
        <v>46</v>
      </c>
      <c r="B46" s="82">
        <v>14</v>
      </c>
      <c r="C46" s="82">
        <v>34</v>
      </c>
      <c r="D46" s="82">
        <v>58</v>
      </c>
      <c r="E46" s="82">
        <v>76</v>
      </c>
    </row>
    <row r="47" spans="1:5">
      <c r="A47" s="42" t="s">
        <v>94</v>
      </c>
      <c r="B47" s="82">
        <v>9</v>
      </c>
      <c r="C47" s="82">
        <v>14</v>
      </c>
      <c r="D47" s="82">
        <v>20</v>
      </c>
      <c r="E47" s="82">
        <v>26</v>
      </c>
    </row>
    <row r="48" spans="1:5">
      <c r="A48" s="42" t="s">
        <v>47</v>
      </c>
      <c r="B48" s="82">
        <v>8</v>
      </c>
      <c r="C48" s="82">
        <v>15</v>
      </c>
      <c r="D48" s="82">
        <v>22</v>
      </c>
      <c r="E48" s="82">
        <v>29</v>
      </c>
    </row>
    <row r="49" spans="1:5">
      <c r="A49" s="42" t="s">
        <v>48</v>
      </c>
      <c r="B49" s="82">
        <v>3</v>
      </c>
      <c r="C49" s="82">
        <v>9</v>
      </c>
      <c r="D49" s="82">
        <v>15</v>
      </c>
      <c r="E49" s="82">
        <v>19</v>
      </c>
    </row>
    <row r="50" spans="1:5" ht="30">
      <c r="A50" s="42" t="s">
        <v>49</v>
      </c>
      <c r="B50" s="82">
        <v>53</v>
      </c>
      <c r="C50" s="82">
        <v>121</v>
      </c>
      <c r="D50" s="82">
        <v>196</v>
      </c>
      <c r="E50" s="82">
        <v>255</v>
      </c>
    </row>
    <row r="51" spans="1:5">
      <c r="A51" s="42" t="s">
        <v>50</v>
      </c>
      <c r="B51" s="82">
        <v>46</v>
      </c>
      <c r="C51" s="82">
        <v>108</v>
      </c>
      <c r="D51" s="82">
        <v>182</v>
      </c>
      <c r="E51" s="82">
        <v>238</v>
      </c>
    </row>
    <row r="52" spans="1:5">
      <c r="A52" s="42" t="s">
        <v>51</v>
      </c>
      <c r="B52" s="82">
        <v>22</v>
      </c>
      <c r="C52" s="82">
        <v>55</v>
      </c>
      <c r="D52" s="82">
        <v>91</v>
      </c>
      <c r="E52" s="82">
        <v>116</v>
      </c>
    </row>
    <row r="53" spans="1:5">
      <c r="A53" s="42" t="s">
        <v>52</v>
      </c>
      <c r="B53" s="82">
        <v>381</v>
      </c>
      <c r="C53" s="82">
        <v>576</v>
      </c>
      <c r="D53" s="82">
        <v>706</v>
      </c>
      <c r="E53" s="82">
        <v>1094</v>
      </c>
    </row>
    <row r="54" spans="1:5">
      <c r="A54" s="42" t="s">
        <v>95</v>
      </c>
      <c r="B54" s="82">
        <v>1</v>
      </c>
      <c r="C54" s="82">
        <v>146</v>
      </c>
      <c r="D54" s="82">
        <v>458</v>
      </c>
      <c r="E54" s="82">
        <v>520</v>
      </c>
    </row>
    <row r="55" spans="1:5">
      <c r="A55" s="42" t="s">
        <v>53</v>
      </c>
      <c r="B55" s="82">
        <v>138</v>
      </c>
      <c r="C55" s="82">
        <v>1632</v>
      </c>
      <c r="D55" s="82">
        <v>3944</v>
      </c>
      <c r="E55" s="82">
        <v>4520</v>
      </c>
    </row>
    <row r="56" spans="1:5">
      <c r="A56" s="42" t="s">
        <v>54</v>
      </c>
      <c r="B56" s="82">
        <v>21</v>
      </c>
      <c r="C56" s="82">
        <v>59</v>
      </c>
      <c r="D56" s="82">
        <v>93</v>
      </c>
      <c r="E56" s="82">
        <v>120</v>
      </c>
    </row>
    <row r="57" spans="1:5">
      <c r="A57" s="42" t="s">
        <v>55</v>
      </c>
      <c r="B57" s="82">
        <v>372</v>
      </c>
      <c r="C57" s="82">
        <v>999</v>
      </c>
      <c r="D57" s="82">
        <v>1706</v>
      </c>
      <c r="E57" s="82">
        <v>2283</v>
      </c>
    </row>
    <row r="58" spans="1:5">
      <c r="A58" s="42" t="s">
        <v>56</v>
      </c>
      <c r="B58" s="82">
        <v>736</v>
      </c>
      <c r="C58" s="82">
        <v>1540</v>
      </c>
      <c r="D58" s="82">
        <v>2481</v>
      </c>
      <c r="E58" s="82">
        <v>3333</v>
      </c>
    </row>
    <row r="59" spans="1:5">
      <c r="A59" s="42" t="s">
        <v>57</v>
      </c>
      <c r="B59" s="82">
        <v>96</v>
      </c>
      <c r="C59" s="82">
        <v>229</v>
      </c>
      <c r="D59" s="82">
        <v>368</v>
      </c>
      <c r="E59" s="82">
        <v>471</v>
      </c>
    </row>
    <row r="60" spans="1:5">
      <c r="A60" s="42" t="s">
        <v>58</v>
      </c>
      <c r="B60" s="82">
        <v>2</v>
      </c>
      <c r="C60" s="82">
        <v>20</v>
      </c>
      <c r="D60" s="82">
        <v>54</v>
      </c>
      <c r="E60" s="82">
        <v>58</v>
      </c>
    </row>
    <row r="61" spans="1:5">
      <c r="A61" s="42" t="s">
        <v>96</v>
      </c>
      <c r="B61" s="82">
        <v>10</v>
      </c>
      <c r="C61" s="82">
        <v>103</v>
      </c>
      <c r="D61" s="82">
        <v>288</v>
      </c>
      <c r="E61" s="82">
        <v>305</v>
      </c>
    </row>
    <row r="62" spans="1:5">
      <c r="A62" s="42" t="s">
        <v>59</v>
      </c>
      <c r="B62" s="82">
        <v>104</v>
      </c>
      <c r="C62" s="82">
        <v>237</v>
      </c>
      <c r="D62" s="82">
        <v>358</v>
      </c>
      <c r="E62" s="82">
        <v>499</v>
      </c>
    </row>
    <row r="63" spans="1:5">
      <c r="A63" s="42" t="s">
        <v>60</v>
      </c>
      <c r="B63" s="82">
        <v>68</v>
      </c>
      <c r="C63" s="82">
        <v>123</v>
      </c>
      <c r="D63" s="82">
        <v>182</v>
      </c>
      <c r="E63" s="82">
        <v>239</v>
      </c>
    </row>
    <row r="64" spans="1:5">
      <c r="A64" s="42" t="s">
        <v>61</v>
      </c>
      <c r="B64" s="82">
        <v>11</v>
      </c>
      <c r="C64" s="82">
        <v>26</v>
      </c>
      <c r="D64" s="82">
        <v>43</v>
      </c>
      <c r="E64" s="82">
        <v>56</v>
      </c>
    </row>
    <row r="65" spans="1:5">
      <c r="A65" s="42" t="s">
        <v>62</v>
      </c>
      <c r="B65" s="82">
        <v>393</v>
      </c>
      <c r="C65" s="82">
        <v>817</v>
      </c>
      <c r="D65" s="82">
        <v>1285</v>
      </c>
      <c r="E65" s="82">
        <v>1728</v>
      </c>
    </row>
    <row r="66" spans="1:5">
      <c r="A66" s="42" t="s">
        <v>63</v>
      </c>
      <c r="B66" s="82">
        <v>84</v>
      </c>
      <c r="C66" s="82">
        <v>196</v>
      </c>
      <c r="D66" s="82">
        <v>332</v>
      </c>
      <c r="E66" s="82">
        <v>436</v>
      </c>
    </row>
    <row r="67" spans="1:5">
      <c r="A67" s="42" t="s">
        <v>65</v>
      </c>
      <c r="B67" s="82">
        <v>13</v>
      </c>
      <c r="C67" s="82">
        <v>31</v>
      </c>
      <c r="D67" s="82">
        <v>49</v>
      </c>
      <c r="E67" s="82">
        <v>65</v>
      </c>
    </row>
    <row r="68" spans="1:5">
      <c r="A68" s="43" t="s">
        <v>66</v>
      </c>
      <c r="B68" s="83">
        <v>28</v>
      </c>
      <c r="C68" s="83">
        <v>57</v>
      </c>
      <c r="D68" s="83">
        <v>99</v>
      </c>
      <c r="E68" s="83">
        <v>140</v>
      </c>
    </row>
    <row r="69" spans="1:5">
      <c r="B69" s="35"/>
    </row>
    <row r="70" spans="1:5">
      <c r="B70" s="35"/>
      <c r="C70" s="35"/>
    </row>
    <row r="71" spans="1:5">
      <c r="B71" s="35"/>
      <c r="C71" s="35"/>
    </row>
  </sheetData>
  <mergeCells count="4">
    <mergeCell ref="A2:E2"/>
    <mergeCell ref="A1:B1"/>
    <mergeCell ref="A4:A5"/>
    <mergeCell ref="B4:E4"/>
  </mergeCells>
  <conditionalFormatting sqref="E6">
    <cfRule type="cellIs" dxfId="13" priority="1" operator="lessThan">
      <formula>1</formula>
    </cfRule>
  </conditionalFormatting>
  <conditionalFormatting sqref="D6">
    <cfRule type="cellIs" dxfId="12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6.42578125" style="32" customWidth="1"/>
    <col min="2" max="2" width="21.42578125" style="48" customWidth="1"/>
    <col min="3" max="5" width="21.42578125" style="32" customWidth="1"/>
    <col min="6" max="16384" width="9.140625" style="32"/>
  </cols>
  <sheetData>
    <row r="1" spans="1:5" ht="33" customHeight="1">
      <c r="A1" s="143" t="s">
        <v>120</v>
      </c>
      <c r="B1" s="143"/>
    </row>
    <row r="2" spans="1:5" ht="39" customHeight="1">
      <c r="A2" s="175" t="s">
        <v>86</v>
      </c>
      <c r="B2" s="175"/>
      <c r="C2" s="175"/>
      <c r="D2" s="175"/>
      <c r="E2" s="175"/>
    </row>
    <row r="3" spans="1:5" ht="15.75">
      <c r="A3" s="36"/>
      <c r="B3" s="37"/>
      <c r="E3" s="38" t="s">
        <v>3</v>
      </c>
    </row>
    <row r="4" spans="1:5" ht="15.75" customHeight="1">
      <c r="A4" s="172"/>
      <c r="B4" s="174">
        <v>2018</v>
      </c>
      <c r="C4" s="170"/>
      <c r="D4" s="170"/>
      <c r="E4" s="171"/>
    </row>
    <row r="5" spans="1:5" ht="28.5" customHeight="1">
      <c r="A5" s="173"/>
      <c r="B5" s="49" t="s">
        <v>138</v>
      </c>
      <c r="C5" s="39" t="s">
        <v>150</v>
      </c>
      <c r="D5" s="39" t="s">
        <v>141</v>
      </c>
      <c r="E5" s="39" t="s">
        <v>147</v>
      </c>
    </row>
    <row r="6" spans="1:5">
      <c r="A6" s="40" t="s">
        <v>4</v>
      </c>
      <c r="B6" s="90">
        <v>7483</v>
      </c>
      <c r="C6" s="81">
        <v>18646</v>
      </c>
      <c r="D6" s="81">
        <v>32910</v>
      </c>
      <c r="E6" s="81">
        <v>41964</v>
      </c>
    </row>
    <row r="7" spans="1:5">
      <c r="A7" s="41" t="s">
        <v>87</v>
      </c>
      <c r="B7" s="91"/>
      <c r="C7" s="82"/>
      <c r="D7" s="82"/>
      <c r="E7" s="82"/>
    </row>
    <row r="8" spans="1:5">
      <c r="A8" s="42" t="s">
        <v>67</v>
      </c>
      <c r="B8" s="91">
        <v>797</v>
      </c>
      <c r="C8" s="82">
        <v>1751</v>
      </c>
      <c r="D8" s="82">
        <v>3621</v>
      </c>
      <c r="E8" s="82">
        <v>4496</v>
      </c>
    </row>
    <row r="9" spans="1:5">
      <c r="A9" s="42" t="s">
        <v>8</v>
      </c>
      <c r="B9" s="91">
        <v>64</v>
      </c>
      <c r="C9" s="82">
        <v>124</v>
      </c>
      <c r="D9" s="82">
        <v>184</v>
      </c>
      <c r="E9" s="82">
        <v>249</v>
      </c>
    </row>
    <row r="10" spans="1:5">
      <c r="A10" s="42" t="s">
        <v>9</v>
      </c>
      <c r="B10" s="91">
        <v>147</v>
      </c>
      <c r="C10" s="82">
        <v>349</v>
      </c>
      <c r="D10" s="82">
        <v>592</v>
      </c>
      <c r="E10" s="82">
        <v>748</v>
      </c>
    </row>
    <row r="11" spans="1:5">
      <c r="A11" s="42" t="s">
        <v>11</v>
      </c>
      <c r="B11" s="91">
        <v>79</v>
      </c>
      <c r="C11" s="82">
        <v>198</v>
      </c>
      <c r="D11" s="82">
        <v>327</v>
      </c>
      <c r="E11" s="82">
        <v>434</v>
      </c>
    </row>
    <row r="12" spans="1:5">
      <c r="A12" s="42" t="s">
        <v>97</v>
      </c>
      <c r="B12" s="91">
        <v>4</v>
      </c>
      <c r="C12" s="82">
        <v>7</v>
      </c>
      <c r="D12" s="82">
        <v>10</v>
      </c>
      <c r="E12" s="82">
        <v>18</v>
      </c>
    </row>
    <row r="13" spans="1:5">
      <c r="A13" s="42" t="s">
        <v>13</v>
      </c>
      <c r="B13" s="91">
        <v>18</v>
      </c>
      <c r="C13" s="82">
        <v>40</v>
      </c>
      <c r="D13" s="82">
        <v>63</v>
      </c>
      <c r="E13" s="82">
        <v>85</v>
      </c>
    </row>
    <row r="14" spans="1:5">
      <c r="A14" s="42" t="s">
        <v>14</v>
      </c>
      <c r="B14" s="91">
        <v>23</v>
      </c>
      <c r="C14" s="82">
        <v>164</v>
      </c>
      <c r="D14" s="82">
        <v>418</v>
      </c>
      <c r="E14" s="82">
        <v>437</v>
      </c>
    </row>
    <row r="15" spans="1:5">
      <c r="A15" s="42" t="s">
        <v>16</v>
      </c>
      <c r="B15" s="91">
        <v>35</v>
      </c>
      <c r="C15" s="82">
        <v>80</v>
      </c>
      <c r="D15" s="82">
        <v>123</v>
      </c>
      <c r="E15" s="82">
        <v>169</v>
      </c>
    </row>
    <row r="16" spans="1:5">
      <c r="A16" s="42" t="s">
        <v>17</v>
      </c>
      <c r="B16" s="91">
        <v>173</v>
      </c>
      <c r="C16" s="82">
        <v>281</v>
      </c>
      <c r="D16" s="82">
        <v>389</v>
      </c>
      <c r="E16" s="82">
        <v>531</v>
      </c>
    </row>
    <row r="17" spans="1:5">
      <c r="A17" s="42" t="s">
        <v>18</v>
      </c>
      <c r="B17" s="91">
        <v>286</v>
      </c>
      <c r="C17" s="82">
        <v>591</v>
      </c>
      <c r="D17" s="82">
        <v>950</v>
      </c>
      <c r="E17" s="82">
        <v>1297</v>
      </c>
    </row>
    <row r="18" spans="1:5">
      <c r="A18" s="42" t="s">
        <v>68</v>
      </c>
      <c r="B18" s="91">
        <v>6</v>
      </c>
      <c r="C18" s="82">
        <v>12</v>
      </c>
      <c r="D18" s="82">
        <v>18</v>
      </c>
      <c r="E18" s="82">
        <v>25</v>
      </c>
    </row>
    <row r="19" spans="1:5">
      <c r="A19" s="42" t="s">
        <v>19</v>
      </c>
      <c r="B19" s="91">
        <v>27</v>
      </c>
      <c r="C19" s="82">
        <v>300</v>
      </c>
      <c r="D19" s="82">
        <v>749</v>
      </c>
      <c r="E19" s="82">
        <v>808</v>
      </c>
    </row>
    <row r="20" spans="1:5">
      <c r="A20" s="42" t="s">
        <v>20</v>
      </c>
      <c r="B20" s="91">
        <v>163</v>
      </c>
      <c r="C20" s="82">
        <v>483</v>
      </c>
      <c r="D20" s="82">
        <v>979</v>
      </c>
      <c r="E20" s="82">
        <v>1233</v>
      </c>
    </row>
    <row r="21" spans="1:5">
      <c r="A21" s="42" t="s">
        <v>21</v>
      </c>
      <c r="B21" s="91">
        <v>7</v>
      </c>
      <c r="C21" s="82">
        <v>17</v>
      </c>
      <c r="D21" s="82">
        <v>27</v>
      </c>
      <c r="E21" s="82">
        <v>34</v>
      </c>
    </row>
    <row r="22" spans="1:5">
      <c r="A22" s="42" t="s">
        <v>88</v>
      </c>
      <c r="B22" s="91">
        <v>55</v>
      </c>
      <c r="C22" s="82">
        <v>105</v>
      </c>
      <c r="D22" s="82">
        <v>152</v>
      </c>
      <c r="E22" s="82">
        <v>217</v>
      </c>
    </row>
    <row r="23" spans="1:5">
      <c r="A23" s="42" t="s">
        <v>23</v>
      </c>
      <c r="B23" s="91">
        <v>77</v>
      </c>
      <c r="C23" s="82">
        <v>172</v>
      </c>
      <c r="D23" s="82">
        <v>253</v>
      </c>
      <c r="E23" s="82">
        <v>356</v>
      </c>
    </row>
    <row r="24" spans="1:5">
      <c r="A24" s="42" t="s">
        <v>24</v>
      </c>
      <c r="B24" s="91">
        <v>105</v>
      </c>
      <c r="C24" s="82">
        <v>119</v>
      </c>
      <c r="D24" s="82">
        <v>125</v>
      </c>
      <c r="E24" s="82">
        <v>197</v>
      </c>
    </row>
    <row r="25" spans="1:5">
      <c r="A25" s="42" t="s">
        <v>89</v>
      </c>
      <c r="B25" s="91">
        <v>14</v>
      </c>
      <c r="C25" s="82">
        <v>27</v>
      </c>
      <c r="D25" s="82">
        <v>35</v>
      </c>
      <c r="E25" s="82">
        <v>52</v>
      </c>
    </row>
    <row r="26" spans="1:5">
      <c r="A26" s="42" t="s">
        <v>26</v>
      </c>
      <c r="B26" s="91">
        <v>3</v>
      </c>
      <c r="C26" s="82">
        <v>5</v>
      </c>
      <c r="D26" s="82">
        <v>7</v>
      </c>
      <c r="E26" s="82">
        <v>9</v>
      </c>
    </row>
    <row r="27" spans="1:5">
      <c r="A27" s="42" t="s">
        <v>27</v>
      </c>
      <c r="B27" s="91">
        <v>134</v>
      </c>
      <c r="C27" s="82">
        <v>406</v>
      </c>
      <c r="D27" s="82">
        <v>808</v>
      </c>
      <c r="E27" s="82">
        <v>961</v>
      </c>
    </row>
    <row r="28" spans="1:5">
      <c r="A28" s="42" t="s">
        <v>28</v>
      </c>
      <c r="B28" s="91">
        <v>213</v>
      </c>
      <c r="C28" s="82">
        <v>498</v>
      </c>
      <c r="D28" s="82">
        <v>849</v>
      </c>
      <c r="E28" s="82">
        <v>1086</v>
      </c>
    </row>
    <row r="29" spans="1:5">
      <c r="A29" s="42" t="s">
        <v>29</v>
      </c>
      <c r="B29" s="91">
        <v>521</v>
      </c>
      <c r="C29" s="82">
        <v>1287</v>
      </c>
      <c r="D29" s="82">
        <v>2310</v>
      </c>
      <c r="E29" s="82">
        <v>2955</v>
      </c>
    </row>
    <row r="30" spans="1:5">
      <c r="A30" s="42" t="s">
        <v>90</v>
      </c>
      <c r="B30" s="91">
        <v>45</v>
      </c>
      <c r="C30" s="82">
        <v>66</v>
      </c>
      <c r="D30" s="82">
        <v>85</v>
      </c>
      <c r="E30" s="82">
        <v>107</v>
      </c>
    </row>
    <row r="31" spans="1:5">
      <c r="A31" s="42" t="s">
        <v>91</v>
      </c>
      <c r="B31" s="91">
        <v>54</v>
      </c>
      <c r="C31" s="82">
        <v>325</v>
      </c>
      <c r="D31" s="82">
        <v>695</v>
      </c>
      <c r="E31" s="82">
        <v>826</v>
      </c>
    </row>
    <row r="32" spans="1:5">
      <c r="A32" s="42" t="s">
        <v>31</v>
      </c>
      <c r="B32" s="91">
        <v>43</v>
      </c>
      <c r="C32" s="82">
        <v>120</v>
      </c>
      <c r="D32" s="82">
        <v>193</v>
      </c>
      <c r="E32" s="82">
        <v>239</v>
      </c>
    </row>
    <row r="33" spans="1:5">
      <c r="A33" s="42" t="s">
        <v>32</v>
      </c>
      <c r="B33" s="91">
        <v>413</v>
      </c>
      <c r="C33" s="82">
        <v>908</v>
      </c>
      <c r="D33" s="82">
        <v>1449</v>
      </c>
      <c r="E33" s="82">
        <v>2018</v>
      </c>
    </row>
    <row r="34" spans="1:5">
      <c r="A34" s="42" t="s">
        <v>34</v>
      </c>
      <c r="B34" s="91">
        <v>27</v>
      </c>
      <c r="C34" s="82">
        <v>50</v>
      </c>
      <c r="D34" s="82">
        <v>70</v>
      </c>
      <c r="E34" s="82">
        <v>106</v>
      </c>
    </row>
    <row r="35" spans="1:5">
      <c r="A35" s="42" t="s">
        <v>35</v>
      </c>
      <c r="B35" s="91">
        <v>81</v>
      </c>
      <c r="C35" s="82">
        <v>185</v>
      </c>
      <c r="D35" s="82">
        <v>323</v>
      </c>
      <c r="E35" s="82">
        <v>418</v>
      </c>
    </row>
    <row r="36" spans="1:5">
      <c r="A36" s="42" t="s">
        <v>36</v>
      </c>
      <c r="B36" s="91">
        <v>128</v>
      </c>
      <c r="C36" s="82">
        <v>288</v>
      </c>
      <c r="D36" s="82">
        <v>498</v>
      </c>
      <c r="E36" s="82">
        <v>635</v>
      </c>
    </row>
    <row r="37" spans="1:5">
      <c r="A37" s="42" t="s">
        <v>92</v>
      </c>
      <c r="B37" s="91">
        <v>12</v>
      </c>
      <c r="C37" s="82">
        <v>19</v>
      </c>
      <c r="D37" s="82">
        <v>27</v>
      </c>
      <c r="E37" s="82">
        <v>38</v>
      </c>
    </row>
    <row r="38" spans="1:5">
      <c r="A38" s="42" t="s">
        <v>98</v>
      </c>
      <c r="B38" s="91">
        <v>0.3</v>
      </c>
      <c r="C38" s="82">
        <v>5</v>
      </c>
      <c r="D38" s="82">
        <v>12</v>
      </c>
      <c r="E38" s="82">
        <v>14</v>
      </c>
    </row>
    <row r="39" spans="1:5">
      <c r="A39" s="42" t="s">
        <v>93</v>
      </c>
      <c r="B39" s="91">
        <v>2</v>
      </c>
      <c r="C39" s="82">
        <v>5</v>
      </c>
      <c r="D39" s="82">
        <v>11</v>
      </c>
      <c r="E39" s="82">
        <v>13</v>
      </c>
    </row>
    <row r="40" spans="1:5">
      <c r="A40" s="42" t="s">
        <v>38</v>
      </c>
      <c r="B40" s="91">
        <v>21</v>
      </c>
      <c r="C40" s="82">
        <v>46</v>
      </c>
      <c r="D40" s="82">
        <v>85</v>
      </c>
      <c r="E40" s="82">
        <v>111</v>
      </c>
    </row>
    <row r="41" spans="1:5">
      <c r="A41" s="42" t="s">
        <v>39</v>
      </c>
      <c r="B41" s="91">
        <v>50</v>
      </c>
      <c r="C41" s="82">
        <v>106</v>
      </c>
      <c r="D41" s="82">
        <v>166</v>
      </c>
      <c r="E41" s="82">
        <v>223</v>
      </c>
    </row>
    <row r="42" spans="1:5">
      <c r="A42" s="42" t="s">
        <v>40</v>
      </c>
      <c r="B42" s="91">
        <v>25</v>
      </c>
      <c r="C42" s="82">
        <v>52</v>
      </c>
      <c r="D42" s="82">
        <v>80</v>
      </c>
      <c r="E42" s="82">
        <v>108</v>
      </c>
    </row>
    <row r="43" spans="1:5">
      <c r="A43" s="42" t="s">
        <v>157</v>
      </c>
      <c r="B43" s="91">
        <v>353</v>
      </c>
      <c r="C43" s="82">
        <v>545</v>
      </c>
      <c r="D43" s="82">
        <v>645</v>
      </c>
      <c r="E43" s="82">
        <v>941</v>
      </c>
    </row>
    <row r="44" spans="1:5">
      <c r="A44" s="42" t="s">
        <v>41</v>
      </c>
      <c r="B44" s="91">
        <v>265</v>
      </c>
      <c r="C44" s="82">
        <v>532</v>
      </c>
      <c r="D44" s="82">
        <v>829</v>
      </c>
      <c r="E44" s="82">
        <v>1093</v>
      </c>
    </row>
    <row r="45" spans="1:5">
      <c r="A45" s="42" t="s">
        <v>42</v>
      </c>
      <c r="B45" s="91">
        <v>13</v>
      </c>
      <c r="C45" s="82">
        <v>30</v>
      </c>
      <c r="D45" s="82">
        <v>47</v>
      </c>
      <c r="E45" s="82">
        <v>60</v>
      </c>
    </row>
    <row r="46" spans="1:5">
      <c r="A46" s="42" t="s">
        <v>43</v>
      </c>
      <c r="B46" s="91">
        <v>60</v>
      </c>
      <c r="C46" s="82">
        <v>122</v>
      </c>
      <c r="D46" s="82">
        <v>180</v>
      </c>
      <c r="E46" s="82">
        <v>244</v>
      </c>
    </row>
    <row r="47" spans="1:5">
      <c r="A47" s="42" t="s">
        <v>44</v>
      </c>
      <c r="B47" s="91">
        <v>36</v>
      </c>
      <c r="C47" s="82">
        <v>110</v>
      </c>
      <c r="D47" s="82">
        <v>190</v>
      </c>
      <c r="E47" s="82">
        <v>230</v>
      </c>
    </row>
    <row r="48" spans="1:5">
      <c r="A48" s="42" t="s">
        <v>45</v>
      </c>
      <c r="B48" s="91">
        <v>4</v>
      </c>
      <c r="C48" s="82">
        <v>7</v>
      </c>
      <c r="D48" s="82">
        <v>12</v>
      </c>
      <c r="E48" s="82">
        <v>16</v>
      </c>
    </row>
    <row r="49" spans="1:5">
      <c r="A49" s="42" t="s">
        <v>46</v>
      </c>
      <c r="B49" s="91">
        <v>11</v>
      </c>
      <c r="C49" s="82">
        <v>31</v>
      </c>
      <c r="D49" s="82">
        <v>53</v>
      </c>
      <c r="E49" s="82">
        <v>68</v>
      </c>
    </row>
    <row r="50" spans="1:5">
      <c r="A50" s="42" t="s">
        <v>94</v>
      </c>
      <c r="B50" s="91">
        <v>7</v>
      </c>
      <c r="C50" s="82">
        <v>14</v>
      </c>
      <c r="D50" s="82">
        <v>20</v>
      </c>
      <c r="E50" s="82">
        <v>26</v>
      </c>
    </row>
    <row r="51" spans="1:5">
      <c r="A51" s="42" t="s">
        <v>47</v>
      </c>
      <c r="B51" s="91">
        <v>8</v>
      </c>
      <c r="C51" s="82">
        <v>14</v>
      </c>
      <c r="D51" s="82">
        <v>21</v>
      </c>
      <c r="E51" s="82">
        <v>29</v>
      </c>
    </row>
    <row r="52" spans="1:5">
      <c r="A52" s="42" t="s">
        <v>48</v>
      </c>
      <c r="B52" s="91">
        <v>3</v>
      </c>
      <c r="C52" s="82">
        <v>9</v>
      </c>
      <c r="D52" s="82">
        <v>13</v>
      </c>
      <c r="E52" s="82">
        <v>19</v>
      </c>
    </row>
    <row r="53" spans="1:5" ht="30">
      <c r="A53" s="42" t="s">
        <v>49</v>
      </c>
      <c r="B53" s="91">
        <v>50</v>
      </c>
      <c r="C53" s="82">
        <v>113</v>
      </c>
      <c r="D53" s="82">
        <v>190</v>
      </c>
      <c r="E53" s="82">
        <v>252</v>
      </c>
    </row>
    <row r="54" spans="1:5">
      <c r="A54" s="42" t="s">
        <v>50</v>
      </c>
      <c r="B54" s="91">
        <v>42</v>
      </c>
      <c r="C54" s="82">
        <v>95</v>
      </c>
      <c r="D54" s="82">
        <v>157</v>
      </c>
      <c r="E54" s="82">
        <v>213</v>
      </c>
    </row>
    <row r="55" spans="1:5">
      <c r="A55" s="42" t="s">
        <v>51</v>
      </c>
      <c r="B55" s="91">
        <v>23</v>
      </c>
      <c r="C55" s="82">
        <v>57</v>
      </c>
      <c r="D55" s="82">
        <v>92</v>
      </c>
      <c r="E55" s="82">
        <v>118</v>
      </c>
    </row>
    <row r="56" spans="1:5">
      <c r="A56" s="42" t="s">
        <v>52</v>
      </c>
      <c r="B56" s="91">
        <v>491</v>
      </c>
      <c r="C56" s="82">
        <v>679</v>
      </c>
      <c r="D56" s="82">
        <v>794</v>
      </c>
      <c r="E56" s="82">
        <v>1173</v>
      </c>
    </row>
    <row r="57" spans="1:5">
      <c r="A57" s="42" t="s">
        <v>95</v>
      </c>
      <c r="B57" s="91">
        <v>3</v>
      </c>
      <c r="C57" s="82">
        <v>219</v>
      </c>
      <c r="D57" s="82">
        <v>558</v>
      </c>
      <c r="E57" s="82">
        <v>611</v>
      </c>
    </row>
    <row r="58" spans="1:5">
      <c r="A58" s="42" t="s">
        <v>99</v>
      </c>
      <c r="B58" s="91">
        <v>7</v>
      </c>
      <c r="C58" s="82">
        <v>12</v>
      </c>
      <c r="D58" s="82">
        <v>18</v>
      </c>
      <c r="E58" s="82">
        <v>24</v>
      </c>
    </row>
    <row r="59" spans="1:5">
      <c r="A59" s="42" t="s">
        <v>53</v>
      </c>
      <c r="B59" s="91">
        <v>229</v>
      </c>
      <c r="C59" s="82">
        <v>2281</v>
      </c>
      <c r="D59" s="82">
        <v>4907</v>
      </c>
      <c r="E59" s="82">
        <v>5719</v>
      </c>
    </row>
    <row r="60" spans="1:5">
      <c r="A60" s="42" t="s">
        <v>54</v>
      </c>
      <c r="B60" s="91">
        <v>25</v>
      </c>
      <c r="C60" s="82">
        <v>71</v>
      </c>
      <c r="D60" s="82">
        <v>114</v>
      </c>
      <c r="E60" s="82">
        <v>154</v>
      </c>
    </row>
    <row r="61" spans="1:5">
      <c r="A61" s="42" t="s">
        <v>55</v>
      </c>
      <c r="B61" s="91">
        <v>416</v>
      </c>
      <c r="C61" s="82">
        <v>1074</v>
      </c>
      <c r="D61" s="82">
        <v>1793</v>
      </c>
      <c r="E61" s="82">
        <v>2290</v>
      </c>
    </row>
    <row r="62" spans="1:5">
      <c r="A62" s="42" t="s">
        <v>56</v>
      </c>
      <c r="B62" s="91">
        <v>737</v>
      </c>
      <c r="C62" s="82">
        <v>1559</v>
      </c>
      <c r="D62" s="82">
        <v>2498</v>
      </c>
      <c r="E62" s="82">
        <v>3361</v>
      </c>
    </row>
    <row r="63" spans="1:5">
      <c r="A63" s="42" t="s">
        <v>57</v>
      </c>
      <c r="B63" s="91">
        <v>101</v>
      </c>
      <c r="C63" s="82">
        <v>229</v>
      </c>
      <c r="D63" s="82">
        <v>368</v>
      </c>
      <c r="E63" s="82">
        <v>476</v>
      </c>
    </row>
    <row r="64" spans="1:5">
      <c r="A64" s="42" t="s">
        <v>58</v>
      </c>
      <c r="B64" s="91">
        <v>3</v>
      </c>
      <c r="C64" s="82">
        <v>31</v>
      </c>
      <c r="D64" s="82">
        <v>66</v>
      </c>
      <c r="E64" s="82">
        <v>69</v>
      </c>
    </row>
    <row r="65" spans="1:5">
      <c r="A65" s="42" t="s">
        <v>96</v>
      </c>
      <c r="B65" s="91">
        <v>13</v>
      </c>
      <c r="C65" s="82">
        <v>91</v>
      </c>
      <c r="D65" s="82">
        <v>264</v>
      </c>
      <c r="E65" s="82">
        <v>285</v>
      </c>
    </row>
    <row r="66" spans="1:5">
      <c r="A66" s="42" t="s">
        <v>59</v>
      </c>
      <c r="B66" s="91">
        <v>118</v>
      </c>
      <c r="C66" s="82">
        <v>250</v>
      </c>
      <c r="D66" s="82">
        <v>370</v>
      </c>
      <c r="E66" s="82">
        <v>494</v>
      </c>
    </row>
    <row r="67" spans="1:5">
      <c r="A67" s="42" t="s">
        <v>60</v>
      </c>
      <c r="B67" s="91">
        <v>66</v>
      </c>
      <c r="C67" s="82">
        <v>120</v>
      </c>
      <c r="D67" s="82">
        <v>176</v>
      </c>
      <c r="E67" s="82">
        <v>232</v>
      </c>
    </row>
    <row r="68" spans="1:5">
      <c r="A68" s="42" t="s">
        <v>61</v>
      </c>
      <c r="B68" s="91">
        <v>12</v>
      </c>
      <c r="C68" s="82">
        <v>25</v>
      </c>
      <c r="D68" s="82">
        <v>41</v>
      </c>
      <c r="E68" s="82">
        <v>55</v>
      </c>
    </row>
    <row r="69" spans="1:5">
      <c r="A69" s="42" t="s">
        <v>100</v>
      </c>
      <c r="B69" s="91">
        <v>5</v>
      </c>
      <c r="C69" s="82">
        <v>5</v>
      </c>
      <c r="D69" s="82">
        <v>5</v>
      </c>
      <c r="E69" s="82">
        <v>16</v>
      </c>
    </row>
    <row r="70" spans="1:5">
      <c r="A70" s="42" t="s">
        <v>62</v>
      </c>
      <c r="B70" s="91">
        <v>410</v>
      </c>
      <c r="C70" s="82">
        <v>858</v>
      </c>
      <c r="D70" s="82">
        <v>1343</v>
      </c>
      <c r="E70" s="82">
        <v>1798</v>
      </c>
    </row>
    <row r="71" spans="1:5">
      <c r="A71" s="42" t="s">
        <v>63</v>
      </c>
      <c r="B71" s="91">
        <v>79</v>
      </c>
      <c r="C71" s="82">
        <v>189</v>
      </c>
      <c r="D71" s="82">
        <v>320</v>
      </c>
      <c r="E71" s="82">
        <v>420</v>
      </c>
    </row>
    <row r="72" spans="1:5">
      <c r="A72" s="42" t="s">
        <v>65</v>
      </c>
      <c r="B72" s="91">
        <v>15</v>
      </c>
      <c r="C72" s="82">
        <v>36</v>
      </c>
      <c r="D72" s="82">
        <v>55</v>
      </c>
      <c r="E72" s="82">
        <v>80</v>
      </c>
    </row>
    <row r="73" spans="1:5">
      <c r="A73" s="43" t="s">
        <v>66</v>
      </c>
      <c r="B73" s="92">
        <v>26</v>
      </c>
      <c r="C73" s="83">
        <v>47</v>
      </c>
      <c r="D73" s="83">
        <v>88</v>
      </c>
      <c r="E73" s="83">
        <v>145</v>
      </c>
    </row>
    <row r="74" spans="1:5">
      <c r="A74" s="44"/>
      <c r="B74" s="45"/>
      <c r="C74" s="46"/>
      <c r="D74" s="46"/>
    </row>
    <row r="75" spans="1:5">
      <c r="A75" s="44"/>
      <c r="B75" s="47"/>
      <c r="C75" s="46"/>
      <c r="D75" s="35"/>
    </row>
    <row r="76" spans="1:5">
      <c r="C76" s="35"/>
    </row>
  </sheetData>
  <mergeCells count="4">
    <mergeCell ref="A2:E2"/>
    <mergeCell ref="A1:B1"/>
    <mergeCell ref="A4:A5"/>
    <mergeCell ref="B4:E4"/>
  </mergeCells>
  <conditionalFormatting sqref="E6">
    <cfRule type="cellIs" dxfId="11" priority="1" operator="lessThan">
      <formula>1</formula>
    </cfRule>
  </conditionalFormatting>
  <conditionalFormatting sqref="D6">
    <cfRule type="cellIs" dxfId="10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8.5703125" style="32" customWidth="1"/>
    <col min="2" max="5" width="21.42578125" style="32" customWidth="1"/>
    <col min="6" max="6" width="9.140625" style="32"/>
    <col min="7" max="7" width="14.5703125" style="32" bestFit="1" customWidth="1"/>
    <col min="8" max="10" width="15.5703125" style="32" bestFit="1" customWidth="1"/>
    <col min="11" max="16384" width="9.140625" style="32"/>
  </cols>
  <sheetData>
    <row r="1" spans="1:10" ht="33" customHeight="1">
      <c r="A1" s="143" t="s">
        <v>120</v>
      </c>
      <c r="B1" s="143"/>
    </row>
    <row r="2" spans="1:10" ht="39" customHeight="1">
      <c r="A2" s="175" t="s">
        <v>86</v>
      </c>
      <c r="B2" s="175"/>
      <c r="C2" s="175"/>
      <c r="D2" s="175"/>
      <c r="E2" s="175"/>
    </row>
    <row r="3" spans="1:10" ht="15.75">
      <c r="A3" s="36"/>
      <c r="E3" s="38" t="s">
        <v>3</v>
      </c>
    </row>
    <row r="4" spans="1:10">
      <c r="A4" s="172"/>
      <c r="B4" s="170">
        <v>2019</v>
      </c>
      <c r="C4" s="170"/>
      <c r="D4" s="170"/>
      <c r="E4" s="171"/>
    </row>
    <row r="5" spans="1:10" ht="28.5" customHeight="1">
      <c r="A5" s="173"/>
      <c r="B5" s="39" t="s">
        <v>138</v>
      </c>
      <c r="C5" s="39" t="s">
        <v>150</v>
      </c>
      <c r="D5" s="49" t="s">
        <v>141</v>
      </c>
      <c r="E5" s="49" t="s">
        <v>147</v>
      </c>
    </row>
    <row r="6" spans="1:10">
      <c r="A6" s="40" t="s">
        <v>4</v>
      </c>
      <c r="B6" s="90">
        <v>7762</v>
      </c>
      <c r="C6" s="81">
        <v>19891</v>
      </c>
      <c r="D6" s="81">
        <v>35200</v>
      </c>
      <c r="E6" s="81">
        <v>45330</v>
      </c>
      <c r="G6" s="94"/>
      <c r="H6" s="94"/>
      <c r="I6" s="94"/>
      <c r="J6" s="94"/>
    </row>
    <row r="7" spans="1:10">
      <c r="A7" s="41" t="s">
        <v>87</v>
      </c>
      <c r="B7" s="91"/>
      <c r="C7" s="82"/>
      <c r="D7" s="82"/>
      <c r="E7" s="82"/>
    </row>
    <row r="8" spans="1:10">
      <c r="A8" s="50" t="s">
        <v>67</v>
      </c>
      <c r="B8" s="91">
        <v>803</v>
      </c>
      <c r="C8" s="82">
        <v>1852</v>
      </c>
      <c r="D8" s="82">
        <v>3855</v>
      </c>
      <c r="E8" s="82">
        <v>4787</v>
      </c>
    </row>
    <row r="9" spans="1:10">
      <c r="A9" s="50" t="s">
        <v>8</v>
      </c>
      <c r="B9" s="91">
        <v>62</v>
      </c>
      <c r="C9" s="82">
        <v>125</v>
      </c>
      <c r="D9" s="82">
        <v>189</v>
      </c>
      <c r="E9" s="82">
        <v>255</v>
      </c>
    </row>
    <row r="10" spans="1:10">
      <c r="A10" s="50" t="s">
        <v>9</v>
      </c>
      <c r="B10" s="91">
        <v>130</v>
      </c>
      <c r="C10" s="82">
        <v>328</v>
      </c>
      <c r="D10" s="82">
        <v>577</v>
      </c>
      <c r="E10" s="82">
        <v>736</v>
      </c>
    </row>
    <row r="11" spans="1:10">
      <c r="A11" s="50" t="s">
        <v>11</v>
      </c>
      <c r="B11" s="91">
        <v>94</v>
      </c>
      <c r="C11" s="82">
        <v>228</v>
      </c>
      <c r="D11" s="82">
        <v>406</v>
      </c>
      <c r="E11" s="82">
        <v>544</v>
      </c>
    </row>
    <row r="12" spans="1:10">
      <c r="A12" s="50" t="s">
        <v>97</v>
      </c>
      <c r="B12" s="91">
        <v>9</v>
      </c>
      <c r="C12" s="82">
        <v>15</v>
      </c>
      <c r="D12" s="82">
        <v>17</v>
      </c>
      <c r="E12" s="82">
        <v>27</v>
      </c>
    </row>
    <row r="13" spans="1:10">
      <c r="A13" s="50" t="s">
        <v>13</v>
      </c>
      <c r="B13" s="91">
        <v>23</v>
      </c>
      <c r="C13" s="82">
        <v>51</v>
      </c>
      <c r="D13" s="82">
        <v>78</v>
      </c>
      <c r="E13" s="82">
        <v>102</v>
      </c>
    </row>
    <row r="14" spans="1:10">
      <c r="A14" s="50" t="s">
        <v>14</v>
      </c>
      <c r="B14" s="91">
        <v>25</v>
      </c>
      <c r="C14" s="82">
        <v>143</v>
      </c>
      <c r="D14" s="82">
        <v>355</v>
      </c>
      <c r="E14" s="82">
        <v>373</v>
      </c>
    </row>
    <row r="15" spans="1:10">
      <c r="A15" s="50" t="s">
        <v>16</v>
      </c>
      <c r="B15" s="91">
        <v>41</v>
      </c>
      <c r="C15" s="82">
        <v>96</v>
      </c>
      <c r="D15" s="82">
        <v>143</v>
      </c>
      <c r="E15" s="82">
        <v>195</v>
      </c>
    </row>
    <row r="16" spans="1:10">
      <c r="A16" s="50" t="s">
        <v>17</v>
      </c>
      <c r="B16" s="91">
        <v>189</v>
      </c>
      <c r="C16" s="82">
        <v>300</v>
      </c>
      <c r="D16" s="82">
        <v>405</v>
      </c>
      <c r="E16" s="82">
        <v>572</v>
      </c>
    </row>
    <row r="17" spans="1:5">
      <c r="A17" s="50" t="s">
        <v>18</v>
      </c>
      <c r="B17" s="91">
        <v>307</v>
      </c>
      <c r="C17" s="82">
        <v>628</v>
      </c>
      <c r="D17" s="82">
        <v>977</v>
      </c>
      <c r="E17" s="82">
        <v>1318</v>
      </c>
    </row>
    <row r="18" spans="1:5">
      <c r="A18" s="50" t="s">
        <v>68</v>
      </c>
      <c r="B18" s="91">
        <v>5</v>
      </c>
      <c r="C18" s="82">
        <v>9</v>
      </c>
      <c r="D18" s="82">
        <v>12</v>
      </c>
      <c r="E18" s="82">
        <v>17</v>
      </c>
    </row>
    <row r="19" spans="1:5">
      <c r="A19" s="50" t="s">
        <v>19</v>
      </c>
      <c r="B19" s="91">
        <v>23</v>
      </c>
      <c r="C19" s="82">
        <v>264</v>
      </c>
      <c r="D19" s="82">
        <v>686</v>
      </c>
      <c r="E19" s="82">
        <v>750</v>
      </c>
    </row>
    <row r="20" spans="1:5">
      <c r="A20" s="50" t="s">
        <v>20</v>
      </c>
      <c r="B20" s="91">
        <v>208</v>
      </c>
      <c r="C20" s="82">
        <v>630</v>
      </c>
      <c r="D20" s="82">
        <v>990</v>
      </c>
      <c r="E20" s="82">
        <v>1170</v>
      </c>
    </row>
    <row r="21" spans="1:5">
      <c r="A21" s="50" t="s">
        <v>21</v>
      </c>
      <c r="B21" s="91">
        <v>6</v>
      </c>
      <c r="C21" s="82">
        <v>14</v>
      </c>
      <c r="D21" s="82">
        <v>22</v>
      </c>
      <c r="E21" s="82">
        <v>30</v>
      </c>
    </row>
    <row r="22" spans="1:5">
      <c r="A22" s="50" t="s">
        <v>88</v>
      </c>
      <c r="B22" s="91">
        <v>61</v>
      </c>
      <c r="C22" s="82">
        <v>93</v>
      </c>
      <c r="D22" s="82">
        <v>133</v>
      </c>
      <c r="E22" s="82">
        <v>195</v>
      </c>
    </row>
    <row r="23" spans="1:5">
      <c r="A23" s="50" t="s">
        <v>22</v>
      </c>
      <c r="B23" s="91">
        <v>6</v>
      </c>
      <c r="C23" s="82">
        <v>12</v>
      </c>
      <c r="D23" s="82">
        <v>17</v>
      </c>
      <c r="E23" s="82">
        <v>26</v>
      </c>
    </row>
    <row r="24" spans="1:5">
      <c r="A24" s="50" t="s">
        <v>23</v>
      </c>
      <c r="B24" s="91">
        <v>83</v>
      </c>
      <c r="C24" s="82">
        <v>173</v>
      </c>
      <c r="D24" s="82">
        <v>263</v>
      </c>
      <c r="E24" s="82">
        <v>362</v>
      </c>
    </row>
    <row r="25" spans="1:5">
      <c r="A25" s="50" t="s">
        <v>24</v>
      </c>
      <c r="B25" s="91">
        <v>93</v>
      </c>
      <c r="C25" s="82">
        <v>104</v>
      </c>
      <c r="D25" s="82">
        <v>110</v>
      </c>
      <c r="E25" s="82">
        <v>189</v>
      </c>
    </row>
    <row r="26" spans="1:5">
      <c r="A26" s="50" t="s">
        <v>69</v>
      </c>
      <c r="B26" s="91">
        <v>9</v>
      </c>
      <c r="C26" s="82">
        <v>12</v>
      </c>
      <c r="D26" s="82">
        <v>16</v>
      </c>
      <c r="E26" s="82">
        <v>28</v>
      </c>
    </row>
    <row r="27" spans="1:5">
      <c r="A27" s="50" t="s">
        <v>89</v>
      </c>
      <c r="B27" s="91">
        <v>15</v>
      </c>
      <c r="C27" s="82">
        <v>26</v>
      </c>
      <c r="D27" s="82">
        <v>31</v>
      </c>
      <c r="E27" s="82">
        <v>53</v>
      </c>
    </row>
    <row r="28" spans="1:5">
      <c r="A28" s="50" t="s">
        <v>27</v>
      </c>
      <c r="B28" s="91">
        <v>146</v>
      </c>
      <c r="C28" s="82">
        <v>436</v>
      </c>
      <c r="D28" s="82">
        <v>846</v>
      </c>
      <c r="E28" s="82">
        <v>1007</v>
      </c>
    </row>
    <row r="29" spans="1:5">
      <c r="A29" s="50" t="s">
        <v>28</v>
      </c>
      <c r="B29" s="91">
        <v>260</v>
      </c>
      <c r="C29" s="82">
        <v>594</v>
      </c>
      <c r="D29" s="82">
        <v>1012</v>
      </c>
      <c r="E29" s="82">
        <v>1277</v>
      </c>
    </row>
    <row r="30" spans="1:5">
      <c r="A30" s="50" t="s">
        <v>29</v>
      </c>
      <c r="B30" s="91">
        <v>528</v>
      </c>
      <c r="C30" s="82">
        <v>1371</v>
      </c>
      <c r="D30" s="82">
        <v>2471</v>
      </c>
      <c r="E30" s="82">
        <v>3163</v>
      </c>
    </row>
    <row r="31" spans="1:5">
      <c r="A31" s="50" t="s">
        <v>90</v>
      </c>
      <c r="B31" s="91">
        <v>34</v>
      </c>
      <c r="C31" s="82">
        <v>59</v>
      </c>
      <c r="D31" s="82">
        <v>86</v>
      </c>
      <c r="E31" s="82">
        <v>123</v>
      </c>
    </row>
    <row r="32" spans="1:5">
      <c r="A32" s="50" t="s">
        <v>91</v>
      </c>
      <c r="B32" s="91">
        <v>60</v>
      </c>
      <c r="C32" s="82">
        <v>343</v>
      </c>
      <c r="D32" s="82">
        <v>716</v>
      </c>
      <c r="E32" s="82">
        <v>860</v>
      </c>
    </row>
    <row r="33" spans="1:5">
      <c r="A33" s="50" t="s">
        <v>31</v>
      </c>
      <c r="B33" s="91">
        <v>41</v>
      </c>
      <c r="C33" s="82">
        <v>118</v>
      </c>
      <c r="D33" s="82">
        <v>194</v>
      </c>
      <c r="E33" s="82">
        <v>239</v>
      </c>
    </row>
    <row r="34" spans="1:5">
      <c r="A34" s="50" t="s">
        <v>32</v>
      </c>
      <c r="B34" s="91">
        <v>484</v>
      </c>
      <c r="C34" s="82">
        <v>1077</v>
      </c>
      <c r="D34" s="82">
        <v>1712</v>
      </c>
      <c r="E34" s="82">
        <v>2334</v>
      </c>
    </row>
    <row r="35" spans="1:5">
      <c r="A35" s="50" t="s">
        <v>34</v>
      </c>
      <c r="B35" s="91">
        <v>39</v>
      </c>
      <c r="C35" s="82">
        <v>62</v>
      </c>
      <c r="D35" s="82">
        <v>86</v>
      </c>
      <c r="E35" s="82">
        <v>152</v>
      </c>
    </row>
    <row r="36" spans="1:5">
      <c r="A36" s="50" t="s">
        <v>35</v>
      </c>
      <c r="B36" s="91">
        <v>78</v>
      </c>
      <c r="C36" s="82">
        <v>205</v>
      </c>
      <c r="D36" s="82">
        <v>361</v>
      </c>
      <c r="E36" s="82">
        <v>462</v>
      </c>
    </row>
    <row r="37" spans="1:5">
      <c r="A37" s="50" t="s">
        <v>36</v>
      </c>
      <c r="B37" s="91">
        <v>121</v>
      </c>
      <c r="C37" s="82">
        <v>289</v>
      </c>
      <c r="D37" s="82">
        <v>510</v>
      </c>
      <c r="E37" s="82">
        <v>647</v>
      </c>
    </row>
    <row r="38" spans="1:5">
      <c r="A38" s="50" t="s">
        <v>92</v>
      </c>
      <c r="B38" s="91">
        <v>17</v>
      </c>
      <c r="C38" s="82">
        <v>28</v>
      </c>
      <c r="D38" s="82">
        <v>38</v>
      </c>
      <c r="E38" s="82">
        <v>52</v>
      </c>
    </row>
    <row r="39" spans="1:5">
      <c r="A39" s="50" t="s">
        <v>37</v>
      </c>
      <c r="B39" s="91">
        <v>14</v>
      </c>
      <c r="C39" s="82">
        <v>25</v>
      </c>
      <c r="D39" s="82">
        <v>32</v>
      </c>
      <c r="E39" s="82">
        <v>48</v>
      </c>
    </row>
    <row r="40" spans="1:5">
      <c r="A40" s="50" t="s">
        <v>38</v>
      </c>
      <c r="B40" s="91">
        <v>23</v>
      </c>
      <c r="C40" s="82">
        <v>52</v>
      </c>
      <c r="D40" s="82">
        <v>98</v>
      </c>
      <c r="E40" s="82">
        <v>130</v>
      </c>
    </row>
    <row r="41" spans="1:5">
      <c r="A41" s="50" t="s">
        <v>39</v>
      </c>
      <c r="B41" s="91">
        <v>54</v>
      </c>
      <c r="C41" s="82">
        <v>118</v>
      </c>
      <c r="D41" s="82">
        <v>181</v>
      </c>
      <c r="E41" s="82">
        <v>242</v>
      </c>
    </row>
    <row r="42" spans="1:5">
      <c r="A42" s="50" t="s">
        <v>40</v>
      </c>
      <c r="B42" s="91">
        <v>23</v>
      </c>
      <c r="C42" s="82">
        <v>50</v>
      </c>
      <c r="D42" s="82">
        <v>80</v>
      </c>
      <c r="E42" s="82">
        <v>111</v>
      </c>
    </row>
    <row r="43" spans="1:5">
      <c r="A43" s="50" t="s">
        <v>157</v>
      </c>
      <c r="B43" s="91">
        <v>316</v>
      </c>
      <c r="C43" s="82">
        <v>501</v>
      </c>
      <c r="D43" s="82">
        <v>596</v>
      </c>
      <c r="E43" s="82">
        <v>968</v>
      </c>
    </row>
    <row r="44" spans="1:5">
      <c r="A44" s="50" t="s">
        <v>41</v>
      </c>
      <c r="B44" s="91">
        <v>247</v>
      </c>
      <c r="C44" s="82">
        <v>527</v>
      </c>
      <c r="D44" s="82">
        <v>834</v>
      </c>
      <c r="E44" s="82">
        <v>1118</v>
      </c>
    </row>
    <row r="45" spans="1:5">
      <c r="A45" s="50" t="s">
        <v>42</v>
      </c>
      <c r="B45" s="91">
        <v>11</v>
      </c>
      <c r="C45" s="82">
        <v>28</v>
      </c>
      <c r="D45" s="82">
        <v>47</v>
      </c>
      <c r="E45" s="82">
        <v>64</v>
      </c>
    </row>
    <row r="46" spans="1:5">
      <c r="A46" s="50" t="s">
        <v>43</v>
      </c>
      <c r="B46" s="91">
        <v>61</v>
      </c>
      <c r="C46" s="82">
        <v>132</v>
      </c>
      <c r="D46" s="82">
        <v>200</v>
      </c>
      <c r="E46" s="82">
        <v>271</v>
      </c>
    </row>
    <row r="47" spans="1:5">
      <c r="A47" s="50" t="s">
        <v>44</v>
      </c>
      <c r="B47" s="91">
        <v>31</v>
      </c>
      <c r="C47" s="82">
        <v>98</v>
      </c>
      <c r="D47" s="82">
        <v>171</v>
      </c>
      <c r="E47" s="82">
        <v>210</v>
      </c>
    </row>
    <row r="48" spans="1:5">
      <c r="A48" s="50" t="s">
        <v>45</v>
      </c>
      <c r="B48" s="91">
        <v>4</v>
      </c>
      <c r="C48" s="82">
        <v>10</v>
      </c>
      <c r="D48" s="82">
        <v>15</v>
      </c>
      <c r="E48" s="82">
        <v>20</v>
      </c>
    </row>
    <row r="49" spans="1:5">
      <c r="A49" s="50" t="s">
        <v>46</v>
      </c>
      <c r="B49" s="91">
        <v>17</v>
      </c>
      <c r="C49" s="82">
        <v>44</v>
      </c>
      <c r="D49" s="82">
        <v>75</v>
      </c>
      <c r="E49" s="82">
        <v>98</v>
      </c>
    </row>
    <row r="50" spans="1:5">
      <c r="A50" s="50" t="s">
        <v>94</v>
      </c>
      <c r="B50" s="91">
        <v>6</v>
      </c>
      <c r="C50" s="82">
        <v>11</v>
      </c>
      <c r="D50" s="82">
        <v>17</v>
      </c>
      <c r="E50" s="82">
        <v>24</v>
      </c>
    </row>
    <row r="51" spans="1:5">
      <c r="A51" s="50" t="s">
        <v>47</v>
      </c>
      <c r="B51" s="91">
        <v>7</v>
      </c>
      <c r="C51" s="82">
        <v>16</v>
      </c>
      <c r="D51" s="82">
        <v>23</v>
      </c>
      <c r="E51" s="82">
        <v>35</v>
      </c>
    </row>
    <row r="52" spans="1:5">
      <c r="A52" s="50" t="s">
        <v>48</v>
      </c>
      <c r="B52" s="91">
        <v>5</v>
      </c>
      <c r="C52" s="82">
        <v>13</v>
      </c>
      <c r="D52" s="82">
        <v>20</v>
      </c>
      <c r="E52" s="82">
        <v>26</v>
      </c>
    </row>
    <row r="53" spans="1:5" ht="30">
      <c r="A53" s="50" t="s">
        <v>49</v>
      </c>
      <c r="B53" s="91">
        <v>57</v>
      </c>
      <c r="C53" s="82">
        <v>124</v>
      </c>
      <c r="D53" s="82">
        <v>203</v>
      </c>
      <c r="E53" s="82">
        <v>279</v>
      </c>
    </row>
    <row r="54" spans="1:5">
      <c r="A54" s="50" t="s">
        <v>50</v>
      </c>
      <c r="B54" s="91">
        <v>40</v>
      </c>
      <c r="C54" s="82">
        <v>96</v>
      </c>
      <c r="D54" s="82">
        <v>162</v>
      </c>
      <c r="E54" s="82">
        <v>220</v>
      </c>
    </row>
    <row r="55" spans="1:5">
      <c r="A55" s="50" t="s">
        <v>51</v>
      </c>
      <c r="B55" s="91">
        <v>24</v>
      </c>
      <c r="C55" s="82">
        <v>64</v>
      </c>
      <c r="D55" s="82">
        <v>104</v>
      </c>
      <c r="E55" s="82">
        <v>132</v>
      </c>
    </row>
    <row r="56" spans="1:5">
      <c r="A56" s="50" t="s">
        <v>52</v>
      </c>
      <c r="B56" s="91">
        <v>494</v>
      </c>
      <c r="C56" s="82">
        <v>654</v>
      </c>
      <c r="D56" s="82">
        <v>763</v>
      </c>
      <c r="E56" s="82">
        <v>1180</v>
      </c>
    </row>
    <row r="57" spans="1:5">
      <c r="A57" s="50" t="s">
        <v>95</v>
      </c>
      <c r="B57" s="91">
        <v>1</v>
      </c>
      <c r="C57" s="82">
        <v>221</v>
      </c>
      <c r="D57" s="82">
        <v>591</v>
      </c>
      <c r="E57" s="82">
        <v>652</v>
      </c>
    </row>
    <row r="58" spans="1:5">
      <c r="A58" s="50" t="s">
        <v>99</v>
      </c>
      <c r="B58" s="91">
        <v>6</v>
      </c>
      <c r="C58" s="82">
        <v>10</v>
      </c>
      <c r="D58" s="82">
        <v>17</v>
      </c>
      <c r="E58" s="82">
        <v>23</v>
      </c>
    </row>
    <row r="59" spans="1:5">
      <c r="A59" s="50" t="s">
        <v>53</v>
      </c>
      <c r="B59" s="91">
        <v>341</v>
      </c>
      <c r="C59" s="82">
        <v>2649</v>
      </c>
      <c r="D59" s="82">
        <v>5675</v>
      </c>
      <c r="E59" s="82">
        <v>6756</v>
      </c>
    </row>
    <row r="60" spans="1:5">
      <c r="A60" s="50" t="s">
        <v>54</v>
      </c>
      <c r="B60" s="91">
        <v>36</v>
      </c>
      <c r="C60" s="82">
        <v>96</v>
      </c>
      <c r="D60" s="82">
        <v>151</v>
      </c>
      <c r="E60" s="82">
        <v>196</v>
      </c>
    </row>
    <row r="61" spans="1:5">
      <c r="A61" s="50" t="s">
        <v>55</v>
      </c>
      <c r="B61" s="91">
        <v>380</v>
      </c>
      <c r="C61" s="82">
        <v>1057</v>
      </c>
      <c r="D61" s="82">
        <v>1857</v>
      </c>
      <c r="E61" s="82">
        <v>2527</v>
      </c>
    </row>
    <row r="62" spans="1:5">
      <c r="A62" s="50" t="s">
        <v>56</v>
      </c>
      <c r="B62" s="91">
        <v>731</v>
      </c>
      <c r="C62" s="82">
        <v>1644</v>
      </c>
      <c r="D62" s="82">
        <v>2695</v>
      </c>
      <c r="E62" s="82">
        <v>3653</v>
      </c>
    </row>
    <row r="63" spans="1:5">
      <c r="A63" s="50" t="s">
        <v>57</v>
      </c>
      <c r="B63" s="91">
        <v>102</v>
      </c>
      <c r="C63" s="82">
        <v>254</v>
      </c>
      <c r="D63" s="82">
        <v>422</v>
      </c>
      <c r="E63" s="82">
        <v>537</v>
      </c>
    </row>
    <row r="64" spans="1:5">
      <c r="A64" s="50" t="s">
        <v>58</v>
      </c>
      <c r="B64" s="91">
        <v>3</v>
      </c>
      <c r="C64" s="82">
        <v>21</v>
      </c>
      <c r="D64" s="82">
        <v>60</v>
      </c>
      <c r="E64" s="82">
        <v>63</v>
      </c>
    </row>
    <row r="65" spans="1:9">
      <c r="A65" s="50" t="s">
        <v>96</v>
      </c>
      <c r="B65" s="91">
        <v>17</v>
      </c>
      <c r="C65" s="82">
        <v>137</v>
      </c>
      <c r="D65" s="82">
        <v>326</v>
      </c>
      <c r="E65" s="82">
        <v>356</v>
      </c>
    </row>
    <row r="66" spans="1:9">
      <c r="A66" s="50" t="s">
        <v>59</v>
      </c>
      <c r="B66" s="91">
        <v>105</v>
      </c>
      <c r="C66" s="82">
        <v>245</v>
      </c>
      <c r="D66" s="82">
        <v>376</v>
      </c>
      <c r="E66" s="82">
        <v>525</v>
      </c>
    </row>
    <row r="67" spans="1:9">
      <c r="A67" s="50" t="s">
        <v>60</v>
      </c>
      <c r="B67" s="91">
        <v>69</v>
      </c>
      <c r="C67" s="82">
        <v>122</v>
      </c>
      <c r="D67" s="82">
        <v>182</v>
      </c>
      <c r="E67" s="82">
        <v>240</v>
      </c>
    </row>
    <row r="68" spans="1:9">
      <c r="A68" s="50" t="s">
        <v>61</v>
      </c>
      <c r="B68" s="91">
        <v>13</v>
      </c>
      <c r="C68" s="82">
        <v>28</v>
      </c>
      <c r="D68" s="82">
        <v>45</v>
      </c>
      <c r="E68" s="82">
        <v>58</v>
      </c>
    </row>
    <row r="69" spans="1:9">
      <c r="A69" s="50" t="s">
        <v>100</v>
      </c>
      <c r="B69" s="91">
        <v>19</v>
      </c>
      <c r="C69" s="82">
        <v>20</v>
      </c>
      <c r="D69" s="82">
        <v>20</v>
      </c>
      <c r="E69" s="82">
        <v>43</v>
      </c>
    </row>
    <row r="70" spans="1:9">
      <c r="A70" s="50" t="s">
        <v>62</v>
      </c>
      <c r="B70" s="91">
        <v>389</v>
      </c>
      <c r="C70" s="82">
        <v>847</v>
      </c>
      <c r="D70" s="82">
        <v>1348</v>
      </c>
      <c r="E70" s="82">
        <v>1808</v>
      </c>
    </row>
    <row r="71" spans="1:9">
      <c r="A71" s="50" t="s">
        <v>63</v>
      </c>
      <c r="B71" s="91">
        <v>66</v>
      </c>
      <c r="C71" s="82">
        <v>170</v>
      </c>
      <c r="D71" s="82">
        <v>294</v>
      </c>
      <c r="E71" s="82">
        <v>392</v>
      </c>
    </row>
    <row r="72" spans="1:9">
      <c r="A72" s="50" t="s">
        <v>65</v>
      </c>
      <c r="B72" s="91">
        <v>19</v>
      </c>
      <c r="C72" s="82">
        <v>46</v>
      </c>
      <c r="D72" s="82">
        <v>73</v>
      </c>
      <c r="E72" s="82">
        <v>106</v>
      </c>
    </row>
    <row r="73" spans="1:9">
      <c r="A73" s="51" t="s">
        <v>66</v>
      </c>
      <c r="B73" s="92">
        <v>31</v>
      </c>
      <c r="C73" s="83">
        <v>76</v>
      </c>
      <c r="D73" s="83">
        <v>133</v>
      </c>
      <c r="E73" s="83">
        <v>174</v>
      </c>
      <c r="F73" s="35"/>
      <c r="G73" s="35"/>
      <c r="H73" s="35"/>
      <c r="I73" s="35"/>
    </row>
    <row r="74" spans="1:9">
      <c r="A74" s="44"/>
      <c r="B74" s="46"/>
    </row>
    <row r="75" spans="1:9">
      <c r="A75" s="44"/>
      <c r="B75" s="44"/>
    </row>
  </sheetData>
  <mergeCells count="4">
    <mergeCell ref="A2:E2"/>
    <mergeCell ref="A1:B1"/>
    <mergeCell ref="B4:E4"/>
    <mergeCell ref="A4:A5"/>
  </mergeCells>
  <conditionalFormatting sqref="E6">
    <cfRule type="cellIs" dxfId="9" priority="1" operator="lessThan">
      <formula>1</formula>
    </cfRule>
  </conditionalFormatting>
  <conditionalFormatting sqref="D6">
    <cfRule type="cellIs" dxfId="8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zoomScaleNormal="100" workbookViewId="0">
      <pane ySplit="5" topLeftCell="A6" activePane="bottomLeft" state="frozen"/>
      <selection activeCell="A9" sqref="A9"/>
      <selection pane="bottomLeft" sqref="A1:B1"/>
    </sheetView>
  </sheetViews>
  <sheetFormatPr defaultRowHeight="15"/>
  <cols>
    <col min="1" max="1" width="37.140625" style="32" customWidth="1"/>
    <col min="2" max="5" width="20.85546875" style="32" customWidth="1"/>
    <col min="6" max="6" width="9.140625" style="32"/>
    <col min="7" max="9" width="14.5703125" style="32" bestFit="1" customWidth="1"/>
    <col min="10" max="10" width="15.5703125" style="32" bestFit="1" customWidth="1"/>
    <col min="11" max="16384" width="9.140625" style="32"/>
  </cols>
  <sheetData>
    <row r="1" spans="1:10" ht="33" customHeight="1">
      <c r="A1" s="143" t="s">
        <v>120</v>
      </c>
      <c r="B1" s="143"/>
    </row>
    <row r="2" spans="1:10" ht="39" customHeight="1">
      <c r="A2" s="175" t="s">
        <v>86</v>
      </c>
      <c r="B2" s="175"/>
      <c r="C2" s="175"/>
      <c r="D2" s="175"/>
      <c r="E2" s="175"/>
    </row>
    <row r="3" spans="1:10" ht="15.75">
      <c r="A3" s="36"/>
      <c r="C3" s="38"/>
      <c r="E3" s="38" t="s">
        <v>3</v>
      </c>
    </row>
    <row r="4" spans="1:10">
      <c r="A4" s="172"/>
      <c r="B4" s="170">
        <v>2020</v>
      </c>
      <c r="C4" s="170"/>
      <c r="D4" s="170"/>
      <c r="E4" s="171"/>
    </row>
    <row r="5" spans="1:10" ht="28.5" customHeight="1">
      <c r="A5" s="173"/>
      <c r="B5" s="39" t="s">
        <v>138</v>
      </c>
      <c r="C5" s="39" t="s">
        <v>150</v>
      </c>
      <c r="D5" s="49" t="s">
        <v>141</v>
      </c>
      <c r="E5" s="49" t="s">
        <v>147</v>
      </c>
    </row>
    <row r="6" spans="1:10">
      <c r="A6" s="40" t="s">
        <v>4</v>
      </c>
      <c r="B6" s="90">
        <v>7002.1530000000002</v>
      </c>
      <c r="C6" s="81">
        <v>7118.2839999999997</v>
      </c>
      <c r="D6" s="81">
        <v>9874.7199999999993</v>
      </c>
      <c r="E6" s="81">
        <v>12360.742</v>
      </c>
      <c r="G6" s="94"/>
      <c r="H6" s="94"/>
      <c r="I6" s="94"/>
      <c r="J6" s="94"/>
    </row>
    <row r="7" spans="1:10">
      <c r="A7" s="41" t="s">
        <v>87</v>
      </c>
      <c r="B7" s="91"/>
      <c r="C7" s="82"/>
      <c r="D7" s="82"/>
      <c r="E7" s="82"/>
    </row>
    <row r="8" spans="1:10">
      <c r="A8" s="50" t="s">
        <v>67</v>
      </c>
      <c r="B8" s="91">
        <v>813.34199999999998</v>
      </c>
      <c r="C8" s="82">
        <v>833.56600000000003</v>
      </c>
      <c r="D8" s="82">
        <v>1855.883</v>
      </c>
      <c r="E8" s="82">
        <v>2805.3629999999998</v>
      </c>
    </row>
    <row r="9" spans="1:10">
      <c r="A9" s="50" t="s">
        <v>8</v>
      </c>
      <c r="B9" s="91">
        <v>59.207000000000001</v>
      </c>
      <c r="C9" s="82">
        <v>59.39</v>
      </c>
      <c r="D9" s="82">
        <v>60.649000000000001</v>
      </c>
      <c r="E9" s="82">
        <v>64.546000000000006</v>
      </c>
    </row>
    <row r="10" spans="1:10">
      <c r="A10" s="50" t="s">
        <v>9</v>
      </c>
      <c r="B10" s="91">
        <v>114.16200000000001</v>
      </c>
      <c r="C10" s="82">
        <v>114.316</v>
      </c>
      <c r="D10" s="82">
        <v>115.59</v>
      </c>
      <c r="E10" s="82">
        <v>115.946</v>
      </c>
    </row>
    <row r="11" spans="1:10">
      <c r="A11" s="50" t="s">
        <v>11</v>
      </c>
      <c r="B11" s="91">
        <v>102.8</v>
      </c>
      <c r="C11" s="82">
        <v>104.465</v>
      </c>
      <c r="D11" s="82">
        <v>118.529</v>
      </c>
      <c r="E11" s="82">
        <v>145.654</v>
      </c>
    </row>
    <row r="12" spans="1:10">
      <c r="A12" s="50" t="s">
        <v>97</v>
      </c>
      <c r="B12" s="91">
        <v>8.173</v>
      </c>
      <c r="C12" s="82">
        <v>8.1750000000000007</v>
      </c>
      <c r="D12" s="82">
        <v>8.1790000000000003</v>
      </c>
      <c r="E12" s="82">
        <v>8.1790000000000003</v>
      </c>
    </row>
    <row r="13" spans="1:10">
      <c r="A13" s="50" t="s">
        <v>13</v>
      </c>
      <c r="B13" s="91">
        <v>16.111000000000001</v>
      </c>
      <c r="C13" s="82">
        <v>16.114999999999998</v>
      </c>
      <c r="D13" s="82">
        <v>16.123000000000001</v>
      </c>
      <c r="E13" s="82">
        <v>16.215</v>
      </c>
    </row>
    <row r="14" spans="1:10">
      <c r="A14" s="50" t="s">
        <v>14</v>
      </c>
      <c r="B14" s="91">
        <v>20.928000000000001</v>
      </c>
      <c r="C14" s="82">
        <v>21.605</v>
      </c>
      <c r="D14" s="82">
        <v>22.564</v>
      </c>
      <c r="E14" s="82">
        <v>22.614999999999998</v>
      </c>
    </row>
    <row r="15" spans="1:10">
      <c r="A15" s="50" t="s">
        <v>16</v>
      </c>
      <c r="B15" s="91">
        <v>38.228000000000002</v>
      </c>
      <c r="C15" s="82">
        <v>38.237000000000002</v>
      </c>
      <c r="D15" s="82">
        <v>38.450000000000003</v>
      </c>
      <c r="E15" s="82">
        <v>39.488</v>
      </c>
    </row>
    <row r="16" spans="1:10">
      <c r="A16" s="50" t="s">
        <v>17</v>
      </c>
      <c r="B16" s="91">
        <v>182.63</v>
      </c>
      <c r="C16" s="82">
        <v>182.636</v>
      </c>
      <c r="D16" s="82">
        <v>182.68299999999999</v>
      </c>
      <c r="E16" s="82">
        <v>182.89400000000001</v>
      </c>
    </row>
    <row r="17" spans="1:5">
      <c r="A17" s="50" t="s">
        <v>18</v>
      </c>
      <c r="B17" s="91">
        <v>238.262</v>
      </c>
      <c r="C17" s="82">
        <v>242.18600000000001</v>
      </c>
      <c r="D17" s="82">
        <v>250.608</v>
      </c>
      <c r="E17" s="82">
        <v>264.06099999999998</v>
      </c>
    </row>
    <row r="18" spans="1:5">
      <c r="A18" s="50" t="s">
        <v>68</v>
      </c>
      <c r="B18" s="91">
        <v>1.9139999999999999</v>
      </c>
      <c r="C18" s="82">
        <v>1.9239999999999999</v>
      </c>
      <c r="D18" s="82">
        <v>1.9350000000000001</v>
      </c>
      <c r="E18" s="82">
        <v>1.9359999999999999</v>
      </c>
    </row>
    <row r="19" spans="1:5">
      <c r="A19" s="50" t="s">
        <v>19</v>
      </c>
      <c r="B19" s="91">
        <v>18.526</v>
      </c>
      <c r="C19" s="82">
        <v>18.832999999999998</v>
      </c>
      <c r="D19" s="82">
        <v>20.658999999999999</v>
      </c>
      <c r="E19" s="82">
        <v>22.09</v>
      </c>
    </row>
    <row r="20" spans="1:5">
      <c r="A20" s="50" t="s">
        <v>20</v>
      </c>
      <c r="B20" s="91">
        <v>95.504000000000005</v>
      </c>
      <c r="C20" s="82">
        <v>96.623999999999995</v>
      </c>
      <c r="D20" s="82">
        <v>102.244</v>
      </c>
      <c r="E20" s="82">
        <v>108.15900000000001</v>
      </c>
    </row>
    <row r="21" spans="1:5">
      <c r="A21" s="50" t="s">
        <v>21</v>
      </c>
      <c r="B21" s="91">
        <v>5.15</v>
      </c>
      <c r="C21" s="82">
        <v>5.15</v>
      </c>
      <c r="D21" s="82">
        <v>5.1760000000000002</v>
      </c>
      <c r="E21" s="82">
        <v>5.2649999999999997</v>
      </c>
    </row>
    <row r="22" spans="1:5">
      <c r="A22" s="50" t="s">
        <v>88</v>
      </c>
      <c r="B22" s="91">
        <v>64.581999999999994</v>
      </c>
      <c r="C22" s="82">
        <v>64.581999999999994</v>
      </c>
      <c r="D22" s="82">
        <v>64.581999999999994</v>
      </c>
      <c r="E22" s="82">
        <v>64.581999999999994</v>
      </c>
    </row>
    <row r="23" spans="1:5">
      <c r="A23" s="50" t="s">
        <v>22</v>
      </c>
      <c r="B23" s="91">
        <v>5.0709999999999997</v>
      </c>
      <c r="C23" s="82">
        <v>5.2229999999999999</v>
      </c>
      <c r="D23" s="82">
        <v>6.5220000000000002</v>
      </c>
      <c r="E23" s="82">
        <v>14.384</v>
      </c>
    </row>
    <row r="24" spans="1:5">
      <c r="A24" s="50" t="s">
        <v>23</v>
      </c>
      <c r="B24" s="91">
        <v>59.052999999999997</v>
      </c>
      <c r="C24" s="82">
        <v>60.33</v>
      </c>
      <c r="D24" s="82">
        <v>63.121000000000002</v>
      </c>
      <c r="E24" s="82">
        <v>67.706999999999994</v>
      </c>
    </row>
    <row r="25" spans="1:5">
      <c r="A25" s="50" t="s">
        <v>24</v>
      </c>
      <c r="B25" s="91">
        <v>77.968000000000004</v>
      </c>
      <c r="C25" s="82">
        <v>77.98</v>
      </c>
      <c r="D25" s="82">
        <v>78.105000000000004</v>
      </c>
      <c r="E25" s="82">
        <v>78.447000000000003</v>
      </c>
    </row>
    <row r="26" spans="1:5">
      <c r="A26" s="50" t="s">
        <v>69</v>
      </c>
      <c r="B26" s="91">
        <v>11.823</v>
      </c>
      <c r="C26" s="82">
        <v>11.83</v>
      </c>
      <c r="D26" s="82">
        <v>11.832000000000001</v>
      </c>
      <c r="E26" s="82">
        <v>11.851000000000001</v>
      </c>
    </row>
    <row r="27" spans="1:5">
      <c r="A27" s="50" t="s">
        <v>89</v>
      </c>
      <c r="B27" s="91">
        <v>15.356</v>
      </c>
      <c r="C27" s="82">
        <v>15.367000000000001</v>
      </c>
      <c r="D27" s="82">
        <v>15.404</v>
      </c>
      <c r="E27" s="82">
        <v>15.411</v>
      </c>
    </row>
    <row r="28" spans="1:5">
      <c r="A28" s="50" t="s">
        <v>27</v>
      </c>
      <c r="B28" s="91">
        <v>105.004</v>
      </c>
      <c r="C28" s="82">
        <v>106.003</v>
      </c>
      <c r="D28" s="82">
        <v>110.432</v>
      </c>
      <c r="E28" s="82">
        <v>115.649</v>
      </c>
    </row>
    <row r="29" spans="1:5">
      <c r="A29" s="50" t="s">
        <v>28</v>
      </c>
      <c r="B29" s="91">
        <v>181.374</v>
      </c>
      <c r="C29" s="82">
        <v>182.49799999999999</v>
      </c>
      <c r="D29" s="82">
        <v>186.792</v>
      </c>
      <c r="E29" s="82">
        <v>193.14400000000001</v>
      </c>
    </row>
    <row r="30" spans="1:5">
      <c r="A30" s="50" t="s">
        <v>29</v>
      </c>
      <c r="B30" s="91">
        <v>477.61099999999999</v>
      </c>
      <c r="C30" s="82">
        <v>487.91699999999997</v>
      </c>
      <c r="D30" s="82">
        <v>563.89200000000005</v>
      </c>
      <c r="E30" s="82">
        <v>616.00599999999997</v>
      </c>
    </row>
    <row r="31" spans="1:5">
      <c r="A31" s="50" t="s">
        <v>90</v>
      </c>
      <c r="B31" s="91">
        <v>39.841999999999999</v>
      </c>
      <c r="C31" s="82">
        <v>39.847999999999999</v>
      </c>
      <c r="D31" s="82">
        <v>39.857999999999997</v>
      </c>
      <c r="E31" s="82">
        <v>39.86</v>
      </c>
    </row>
    <row r="32" spans="1:5">
      <c r="A32" s="50" t="s">
        <v>91</v>
      </c>
      <c r="B32" s="91">
        <v>39.622999999999998</v>
      </c>
      <c r="C32" s="82">
        <v>40.283999999999999</v>
      </c>
      <c r="D32" s="82">
        <v>43.308999999999997</v>
      </c>
      <c r="E32" s="82">
        <v>46.515000000000001</v>
      </c>
    </row>
    <row r="33" spans="1:5">
      <c r="A33" s="50" t="s">
        <v>31</v>
      </c>
      <c r="B33" s="91">
        <v>33.094999999999999</v>
      </c>
      <c r="C33" s="82">
        <v>33.448</v>
      </c>
      <c r="D33" s="82">
        <v>44.628999999999998</v>
      </c>
      <c r="E33" s="82">
        <v>75.108999999999995</v>
      </c>
    </row>
    <row r="34" spans="1:5">
      <c r="A34" s="50" t="s">
        <v>32</v>
      </c>
      <c r="B34" s="91">
        <v>141.71799999999999</v>
      </c>
      <c r="C34" s="82">
        <v>141.80099999999999</v>
      </c>
      <c r="D34" s="82">
        <v>142.13200000000001</v>
      </c>
      <c r="E34" s="82">
        <v>142.465</v>
      </c>
    </row>
    <row r="35" spans="1:5">
      <c r="A35" s="50" t="s">
        <v>34</v>
      </c>
      <c r="B35" s="91">
        <v>55.831000000000003</v>
      </c>
      <c r="C35" s="82">
        <v>55.831000000000003</v>
      </c>
      <c r="D35" s="82">
        <v>55.831000000000003</v>
      </c>
      <c r="E35" s="82">
        <v>65.424000000000007</v>
      </c>
    </row>
    <row r="36" spans="1:5">
      <c r="A36" s="50" t="s">
        <v>35</v>
      </c>
      <c r="B36" s="91">
        <v>89.632000000000005</v>
      </c>
      <c r="C36" s="82">
        <v>91.091999999999999</v>
      </c>
      <c r="D36" s="82">
        <v>98.722999999999999</v>
      </c>
      <c r="E36" s="82">
        <v>102.837</v>
      </c>
    </row>
    <row r="37" spans="1:5">
      <c r="A37" s="50" t="s">
        <v>36</v>
      </c>
      <c r="B37" s="91">
        <v>102.93</v>
      </c>
      <c r="C37" s="82">
        <v>103.955</v>
      </c>
      <c r="D37" s="82">
        <v>117.679</v>
      </c>
      <c r="E37" s="82">
        <v>130.923</v>
      </c>
    </row>
    <row r="38" spans="1:5">
      <c r="A38" s="50" t="s">
        <v>92</v>
      </c>
      <c r="B38" s="91">
        <v>17.009</v>
      </c>
      <c r="C38" s="82">
        <v>17.018000000000001</v>
      </c>
      <c r="D38" s="82">
        <v>18.855</v>
      </c>
      <c r="E38" s="82">
        <v>42.143000000000001</v>
      </c>
    </row>
    <row r="39" spans="1:5">
      <c r="A39" s="50" t="s">
        <v>37</v>
      </c>
      <c r="B39" s="91">
        <v>14.198</v>
      </c>
      <c r="C39" s="82">
        <v>14.198</v>
      </c>
      <c r="D39" s="82">
        <v>14.198</v>
      </c>
      <c r="E39" s="82">
        <v>14.198</v>
      </c>
    </row>
    <row r="40" spans="1:5">
      <c r="A40" s="50" t="s">
        <v>38</v>
      </c>
      <c r="B40" s="91">
        <v>14.023</v>
      </c>
      <c r="C40" s="82">
        <v>14.38</v>
      </c>
      <c r="D40" s="82">
        <v>15.036</v>
      </c>
      <c r="E40" s="82">
        <v>15.071999999999999</v>
      </c>
    </row>
    <row r="41" spans="1:5">
      <c r="A41" s="50" t="s">
        <v>39</v>
      </c>
      <c r="B41" s="91">
        <v>45.561999999999998</v>
      </c>
      <c r="C41" s="82">
        <v>45.822000000000003</v>
      </c>
      <c r="D41" s="82">
        <v>48.296999999999997</v>
      </c>
      <c r="E41" s="82">
        <v>53.93</v>
      </c>
    </row>
    <row r="42" spans="1:5">
      <c r="A42" s="50" t="s">
        <v>40</v>
      </c>
      <c r="B42" s="91">
        <v>21.853000000000002</v>
      </c>
      <c r="C42" s="82">
        <v>22.157</v>
      </c>
      <c r="D42" s="82">
        <v>22.364999999999998</v>
      </c>
      <c r="E42" s="82">
        <v>22.568000000000001</v>
      </c>
    </row>
    <row r="43" spans="1:5">
      <c r="A43" s="50" t="s">
        <v>157</v>
      </c>
      <c r="B43" s="91">
        <v>310.18200000000002</v>
      </c>
      <c r="C43" s="82">
        <v>310.22500000000002</v>
      </c>
      <c r="D43" s="82">
        <v>316.13200000000001</v>
      </c>
      <c r="E43" s="82">
        <v>359.95499999999998</v>
      </c>
    </row>
    <row r="44" spans="1:5">
      <c r="A44" s="50" t="s">
        <v>41</v>
      </c>
      <c r="B44" s="91">
        <v>208.32</v>
      </c>
      <c r="C44" s="82">
        <v>208.684</v>
      </c>
      <c r="D44" s="82">
        <v>214.56100000000001</v>
      </c>
      <c r="E44" s="82">
        <v>219.209</v>
      </c>
    </row>
    <row r="45" spans="1:5">
      <c r="A45" s="50" t="s">
        <v>42</v>
      </c>
      <c r="B45" s="91">
        <v>11.122999999999999</v>
      </c>
      <c r="C45" s="82">
        <v>11.141999999999999</v>
      </c>
      <c r="D45" s="82">
        <v>11.148999999999999</v>
      </c>
      <c r="E45" s="82">
        <v>11.164999999999999</v>
      </c>
    </row>
    <row r="46" spans="1:5">
      <c r="A46" s="50" t="s">
        <v>43</v>
      </c>
      <c r="B46" s="91">
        <v>40.021000000000001</v>
      </c>
      <c r="C46" s="82">
        <v>40.414999999999999</v>
      </c>
      <c r="D46" s="82">
        <v>41.097000000000001</v>
      </c>
      <c r="E46" s="82">
        <v>42.264000000000003</v>
      </c>
    </row>
    <row r="47" spans="1:5">
      <c r="A47" s="50" t="s">
        <v>44</v>
      </c>
      <c r="B47" s="91">
        <v>25.75</v>
      </c>
      <c r="C47" s="82">
        <v>28.149000000000001</v>
      </c>
      <c r="D47" s="82">
        <v>42.587000000000003</v>
      </c>
      <c r="E47" s="82">
        <v>50.417000000000002</v>
      </c>
    </row>
    <row r="48" spans="1:5">
      <c r="A48" s="50" t="s">
        <v>45</v>
      </c>
      <c r="B48" s="91">
        <v>2.3769999999999998</v>
      </c>
      <c r="C48" s="82">
        <v>2.3769999999999998</v>
      </c>
      <c r="D48" s="82">
        <v>2.3769999999999998</v>
      </c>
      <c r="E48" s="82">
        <v>2.3889999999999998</v>
      </c>
    </row>
    <row r="49" spans="1:5">
      <c r="A49" s="50" t="s">
        <v>46</v>
      </c>
      <c r="B49" s="91">
        <v>19.091999999999999</v>
      </c>
      <c r="C49" s="82">
        <v>20.021999999999998</v>
      </c>
      <c r="D49" s="82">
        <v>20.498000000000001</v>
      </c>
      <c r="E49" s="82">
        <v>24.609000000000002</v>
      </c>
    </row>
    <row r="50" spans="1:5">
      <c r="A50" s="50" t="s">
        <v>94</v>
      </c>
      <c r="B50" s="91">
        <v>4.5</v>
      </c>
      <c r="C50" s="82">
        <v>4.5</v>
      </c>
      <c r="D50" s="82">
        <v>4.5049999999999999</v>
      </c>
      <c r="E50" s="82">
        <v>4.7270000000000003</v>
      </c>
    </row>
    <row r="51" spans="1:5">
      <c r="A51" s="50" t="s">
        <v>47</v>
      </c>
      <c r="B51" s="91">
        <v>8.907</v>
      </c>
      <c r="C51" s="82">
        <v>8.9109999999999996</v>
      </c>
      <c r="D51" s="82">
        <v>8.9239999999999995</v>
      </c>
      <c r="E51" s="82">
        <v>8.9269999999999996</v>
      </c>
    </row>
    <row r="52" spans="1:5">
      <c r="A52" s="50" t="s">
        <v>48</v>
      </c>
      <c r="B52" s="91">
        <v>4.8179999999999996</v>
      </c>
      <c r="C52" s="82">
        <v>4.8380000000000001</v>
      </c>
      <c r="D52" s="82">
        <v>4.8550000000000004</v>
      </c>
      <c r="E52" s="82">
        <v>4.8959999999999999</v>
      </c>
    </row>
    <row r="53" spans="1:5" ht="30">
      <c r="A53" s="50" t="s">
        <v>49</v>
      </c>
      <c r="B53" s="91">
        <v>59.975999999999999</v>
      </c>
      <c r="C53" s="82">
        <v>60.945999999999998</v>
      </c>
      <c r="D53" s="82">
        <v>82.241</v>
      </c>
      <c r="E53" s="82">
        <v>101.24</v>
      </c>
    </row>
    <row r="54" spans="1:5">
      <c r="A54" s="50" t="s">
        <v>50</v>
      </c>
      <c r="B54" s="91">
        <v>38.308999999999997</v>
      </c>
      <c r="C54" s="82">
        <v>41.488</v>
      </c>
      <c r="D54" s="82">
        <v>48.112000000000002</v>
      </c>
      <c r="E54" s="82">
        <v>62.115000000000002</v>
      </c>
    </row>
    <row r="55" spans="1:5">
      <c r="A55" s="50" t="s">
        <v>51</v>
      </c>
      <c r="B55" s="91">
        <v>20.936</v>
      </c>
      <c r="C55" s="82">
        <v>21.114000000000001</v>
      </c>
      <c r="D55" s="82">
        <v>24.344000000000001</v>
      </c>
      <c r="E55" s="82">
        <v>28.908999999999999</v>
      </c>
    </row>
    <row r="56" spans="1:5">
      <c r="A56" s="50" t="s">
        <v>52</v>
      </c>
      <c r="B56" s="91">
        <v>483.15899999999999</v>
      </c>
      <c r="C56" s="82">
        <v>483.19</v>
      </c>
      <c r="D56" s="82">
        <v>483.31400000000002</v>
      </c>
      <c r="E56" s="82">
        <v>483.464</v>
      </c>
    </row>
    <row r="57" spans="1:5">
      <c r="A57" s="50" t="s">
        <v>95</v>
      </c>
      <c r="B57" s="91">
        <v>0.24</v>
      </c>
      <c r="C57" s="82">
        <v>0.26700000000000002</v>
      </c>
      <c r="D57" s="82">
        <v>0.27900000000000003</v>
      </c>
      <c r="E57" s="82">
        <v>0.29399999999999998</v>
      </c>
    </row>
    <row r="58" spans="1:5">
      <c r="A58" s="50" t="s">
        <v>99</v>
      </c>
      <c r="B58" s="91">
        <v>3.581</v>
      </c>
      <c r="C58" s="82">
        <v>3.593</v>
      </c>
      <c r="D58" s="82">
        <v>3.6629999999999998</v>
      </c>
      <c r="E58" s="82">
        <v>3.7559999999999998</v>
      </c>
    </row>
    <row r="59" spans="1:5">
      <c r="A59" s="50" t="s">
        <v>53</v>
      </c>
      <c r="B59" s="91">
        <v>313.42399999999998</v>
      </c>
      <c r="C59" s="82">
        <v>314.178</v>
      </c>
      <c r="D59" s="82">
        <v>1359.0029999999999</v>
      </c>
      <c r="E59" s="82">
        <v>2089.768</v>
      </c>
    </row>
    <row r="60" spans="1:5">
      <c r="A60" s="50" t="s">
        <v>54</v>
      </c>
      <c r="B60" s="91">
        <v>29.56</v>
      </c>
      <c r="C60" s="82">
        <v>29.867000000000001</v>
      </c>
      <c r="D60" s="82">
        <v>31.318999999999999</v>
      </c>
      <c r="E60" s="82">
        <v>38.640999999999998</v>
      </c>
    </row>
    <row r="61" spans="1:5">
      <c r="A61" s="50" t="s">
        <v>55</v>
      </c>
      <c r="B61" s="91">
        <v>558.28</v>
      </c>
      <c r="C61" s="82">
        <v>602.62599999999998</v>
      </c>
      <c r="D61" s="82">
        <v>992.32600000000002</v>
      </c>
      <c r="E61" s="82">
        <v>1282.421</v>
      </c>
    </row>
    <row r="62" spans="1:5">
      <c r="A62" s="50" t="s">
        <v>56</v>
      </c>
      <c r="B62" s="91">
        <v>736.245</v>
      </c>
      <c r="C62" s="82">
        <v>738.52700000000004</v>
      </c>
      <c r="D62" s="82">
        <v>754.70500000000004</v>
      </c>
      <c r="E62" s="82">
        <v>775.19299999999998</v>
      </c>
    </row>
    <row r="63" spans="1:5">
      <c r="A63" s="50" t="s">
        <v>57</v>
      </c>
      <c r="B63" s="91">
        <v>80.938000000000002</v>
      </c>
      <c r="C63" s="82">
        <v>82.14</v>
      </c>
      <c r="D63" s="82">
        <v>86.820999999999998</v>
      </c>
      <c r="E63" s="82">
        <v>92.894000000000005</v>
      </c>
    </row>
    <row r="64" spans="1:5">
      <c r="A64" s="50" t="s">
        <v>58</v>
      </c>
      <c r="B64" s="91">
        <v>1.615</v>
      </c>
      <c r="C64" s="82">
        <v>1.65</v>
      </c>
      <c r="D64" s="82">
        <v>2.3039999999999998</v>
      </c>
      <c r="E64" s="82">
        <v>2.452</v>
      </c>
    </row>
    <row r="65" spans="1:5">
      <c r="A65" s="50" t="s">
        <v>96</v>
      </c>
      <c r="B65" s="91">
        <v>17.626999999999999</v>
      </c>
      <c r="C65" s="82">
        <v>17.722000000000001</v>
      </c>
      <c r="D65" s="82">
        <v>18.155000000000001</v>
      </c>
      <c r="E65" s="82">
        <v>18.189</v>
      </c>
    </row>
    <row r="66" spans="1:5">
      <c r="A66" s="50" t="s">
        <v>59</v>
      </c>
      <c r="B66" s="91">
        <v>105.452</v>
      </c>
      <c r="C66" s="82">
        <v>106.014</v>
      </c>
      <c r="D66" s="82">
        <v>107.842</v>
      </c>
      <c r="E66" s="82">
        <v>111.607</v>
      </c>
    </row>
    <row r="67" spans="1:5">
      <c r="A67" s="50" t="s">
        <v>60</v>
      </c>
      <c r="B67" s="91">
        <v>55.838000000000001</v>
      </c>
      <c r="C67" s="82">
        <v>56.069000000000003</v>
      </c>
      <c r="D67" s="82">
        <v>60.493000000000002</v>
      </c>
      <c r="E67" s="82">
        <v>69.207999999999998</v>
      </c>
    </row>
    <row r="68" spans="1:5">
      <c r="A68" s="50" t="s">
        <v>61</v>
      </c>
      <c r="B68" s="91">
        <v>12.859</v>
      </c>
      <c r="C68" s="82">
        <v>12.865</v>
      </c>
      <c r="D68" s="82">
        <v>12.885</v>
      </c>
      <c r="E68" s="82">
        <v>12.888999999999999</v>
      </c>
    </row>
    <row r="69" spans="1:5">
      <c r="A69" s="50" t="s">
        <v>100</v>
      </c>
      <c r="B69" s="91">
        <v>26.609000000000002</v>
      </c>
      <c r="C69" s="82">
        <v>26.609000000000002</v>
      </c>
      <c r="D69" s="82">
        <v>26.631</v>
      </c>
      <c r="E69" s="82">
        <v>26.638999999999999</v>
      </c>
    </row>
    <row r="70" spans="1:5">
      <c r="A70" s="50" t="s">
        <v>62</v>
      </c>
      <c r="B70" s="91">
        <v>376.79599999999999</v>
      </c>
      <c r="C70" s="82">
        <v>379.24299999999999</v>
      </c>
      <c r="D70" s="82">
        <v>390.339</v>
      </c>
      <c r="E70" s="82">
        <v>400.65300000000002</v>
      </c>
    </row>
    <row r="71" spans="1:5">
      <c r="A71" s="50" t="s">
        <v>63</v>
      </c>
      <c r="B71" s="91">
        <v>69.626999999999995</v>
      </c>
      <c r="C71" s="82">
        <v>71.576999999999998</v>
      </c>
      <c r="D71" s="82">
        <v>97.585999999999999</v>
      </c>
      <c r="E71" s="82">
        <v>181.22499999999999</v>
      </c>
    </row>
    <row r="72" spans="1:5">
      <c r="A72" s="50" t="s">
        <v>65</v>
      </c>
      <c r="B72" s="91">
        <v>18.702999999999999</v>
      </c>
      <c r="C72" s="82">
        <v>18.811</v>
      </c>
      <c r="D72" s="82">
        <v>18.916</v>
      </c>
      <c r="E72" s="82">
        <v>20.201000000000001</v>
      </c>
    </row>
    <row r="73" spans="1:5">
      <c r="A73" s="51" t="s">
        <v>66</v>
      </c>
      <c r="B73" s="92">
        <v>29.193999999996777</v>
      </c>
      <c r="C73" s="83">
        <v>35.738999999999578</v>
      </c>
      <c r="D73" s="83">
        <v>45.891000000001441</v>
      </c>
      <c r="E73" s="83">
        <v>99.790000000000902</v>
      </c>
    </row>
    <row r="74" spans="1:5">
      <c r="A74" s="44"/>
      <c r="B74" s="46"/>
      <c r="C74" s="46"/>
    </row>
    <row r="75" spans="1:5">
      <c r="A75" s="44"/>
      <c r="B75" s="44"/>
      <c r="C75" s="44"/>
    </row>
  </sheetData>
  <mergeCells count="4">
    <mergeCell ref="A2:E2"/>
    <mergeCell ref="A1:B1"/>
    <mergeCell ref="B4:E4"/>
    <mergeCell ref="A4:A5"/>
  </mergeCells>
  <conditionalFormatting sqref="E6">
    <cfRule type="cellIs" dxfId="7" priority="1" operator="lessThan">
      <formula>1</formula>
    </cfRule>
  </conditionalFormatting>
  <conditionalFormatting sqref="D6">
    <cfRule type="cellIs" dxfId="6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3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zoomScaleNormal="100" workbookViewId="0">
      <pane ySplit="5" topLeftCell="A33" activePane="bottomLeft" state="frozen"/>
      <selection activeCell="A9" sqref="A9"/>
      <selection pane="bottomLeft" sqref="A1:B1"/>
    </sheetView>
  </sheetViews>
  <sheetFormatPr defaultRowHeight="15"/>
  <cols>
    <col min="1" max="1" width="37.140625" style="32" customWidth="1"/>
    <col min="2" max="5" width="20.140625" style="32" customWidth="1"/>
    <col min="6" max="6" width="9.140625" style="32"/>
    <col min="7" max="8" width="14.5703125" style="32" bestFit="1" customWidth="1"/>
    <col min="9" max="10" width="15.5703125" style="32" bestFit="1" customWidth="1"/>
    <col min="11" max="16384" width="9.140625" style="32"/>
  </cols>
  <sheetData>
    <row r="1" spans="1:10" ht="33" customHeight="1">
      <c r="A1" s="143" t="s">
        <v>120</v>
      </c>
      <c r="B1" s="143"/>
    </row>
    <row r="2" spans="1:10" ht="39" customHeight="1">
      <c r="A2" s="176" t="s">
        <v>86</v>
      </c>
      <c r="B2" s="176"/>
      <c r="C2" s="176"/>
      <c r="D2" s="176"/>
      <c r="E2" s="176"/>
    </row>
    <row r="3" spans="1:10" ht="15.75">
      <c r="A3" s="65"/>
      <c r="B3"/>
      <c r="C3"/>
      <c r="D3"/>
      <c r="E3" s="58" t="s">
        <v>3</v>
      </c>
    </row>
    <row r="4" spans="1:10">
      <c r="A4" s="158"/>
      <c r="B4" s="161">
        <v>2021</v>
      </c>
      <c r="C4" s="161"/>
      <c r="D4" s="161"/>
      <c r="E4" s="162"/>
    </row>
    <row r="5" spans="1:10" ht="28.5" customHeight="1">
      <c r="A5" s="159"/>
      <c r="B5" s="66" t="s">
        <v>138</v>
      </c>
      <c r="C5" s="66" t="s">
        <v>150</v>
      </c>
      <c r="D5" s="66" t="s">
        <v>141</v>
      </c>
      <c r="E5" s="59" t="s">
        <v>147</v>
      </c>
    </row>
    <row r="6" spans="1:10">
      <c r="A6" s="67" t="s">
        <v>4</v>
      </c>
      <c r="B6" s="90">
        <v>2252.422</v>
      </c>
      <c r="C6" s="81">
        <v>5853.7209999999995</v>
      </c>
      <c r="D6" s="81">
        <v>13734.815000000001</v>
      </c>
      <c r="E6" s="81">
        <v>19199.066999999999</v>
      </c>
      <c r="G6" s="94"/>
      <c r="H6" s="94"/>
      <c r="I6" s="94"/>
      <c r="J6" s="94"/>
    </row>
    <row r="7" spans="1:10">
      <c r="A7" s="68" t="s">
        <v>87</v>
      </c>
      <c r="B7" s="91"/>
      <c r="C7" s="82"/>
      <c r="D7" s="82"/>
      <c r="E7" s="82"/>
    </row>
    <row r="8" spans="1:10">
      <c r="A8" s="69" t="s">
        <v>67</v>
      </c>
      <c r="B8" s="91">
        <v>782.86900000000003</v>
      </c>
      <c r="C8" s="82">
        <v>2017.4490000000001</v>
      </c>
      <c r="D8" s="82">
        <v>4122.45</v>
      </c>
      <c r="E8" s="82">
        <v>5140.875</v>
      </c>
    </row>
    <row r="9" spans="1:10">
      <c r="A9" s="69" t="s">
        <v>8</v>
      </c>
      <c r="B9" s="91">
        <v>6.2539999999999996</v>
      </c>
      <c r="C9" s="82">
        <v>19.288</v>
      </c>
      <c r="D9" s="82">
        <v>39.979999999999997</v>
      </c>
      <c r="E9" s="82">
        <v>56.41</v>
      </c>
    </row>
    <row r="10" spans="1:10">
      <c r="A10" s="69" t="s">
        <v>9</v>
      </c>
      <c r="B10" s="91">
        <v>6.8570000000000002</v>
      </c>
      <c r="C10" s="82">
        <v>42.357999999999997</v>
      </c>
      <c r="D10" s="82">
        <v>104.12</v>
      </c>
      <c r="E10" s="82">
        <v>158.39099999999999</v>
      </c>
    </row>
    <row r="11" spans="1:10">
      <c r="A11" s="69" t="s">
        <v>11</v>
      </c>
      <c r="B11" s="91">
        <v>37.686999999999998</v>
      </c>
      <c r="C11" s="82">
        <v>143.11099999999999</v>
      </c>
      <c r="D11" s="82">
        <v>302.435</v>
      </c>
      <c r="E11" s="82">
        <v>432.42899999999997</v>
      </c>
    </row>
    <row r="12" spans="1:10">
      <c r="A12" s="69" t="s">
        <v>97</v>
      </c>
      <c r="B12" s="91">
        <v>1E-3</v>
      </c>
      <c r="C12" s="82">
        <v>1E-3</v>
      </c>
      <c r="D12" s="82">
        <v>1E-3</v>
      </c>
      <c r="E12" s="82">
        <v>2.621</v>
      </c>
    </row>
    <row r="13" spans="1:10">
      <c r="A13" s="69" t="s">
        <v>13</v>
      </c>
      <c r="B13" s="91">
        <v>1.119</v>
      </c>
      <c r="C13" s="82">
        <v>3.7410000000000001</v>
      </c>
      <c r="D13" s="82">
        <v>11.349</v>
      </c>
      <c r="E13" s="82">
        <v>14.69</v>
      </c>
    </row>
    <row r="14" spans="1:10">
      <c r="A14" s="69" t="s">
        <v>14</v>
      </c>
      <c r="B14" s="91">
        <v>0.14899999999999999</v>
      </c>
      <c r="C14" s="82">
        <v>1.829</v>
      </c>
      <c r="D14" s="82">
        <v>68.412999999999997</v>
      </c>
      <c r="E14" s="82">
        <v>85.546999999999997</v>
      </c>
    </row>
    <row r="15" spans="1:10">
      <c r="A15" s="69" t="s">
        <v>16</v>
      </c>
      <c r="B15" s="91">
        <v>1.522</v>
      </c>
      <c r="C15" s="82">
        <v>4.2699999999999996</v>
      </c>
      <c r="D15" s="82">
        <v>18.434000000000001</v>
      </c>
      <c r="E15" s="82">
        <v>70.988</v>
      </c>
    </row>
    <row r="16" spans="1:10">
      <c r="A16" s="69" t="s">
        <v>17</v>
      </c>
      <c r="B16" s="91">
        <v>8.5000000000000006E-2</v>
      </c>
      <c r="C16" s="82">
        <v>0.17599999999999999</v>
      </c>
      <c r="D16" s="82">
        <v>0.315</v>
      </c>
      <c r="E16" s="82">
        <v>1.056</v>
      </c>
    </row>
    <row r="17" spans="1:5">
      <c r="A17" s="69" t="s">
        <v>18</v>
      </c>
      <c r="B17" s="91">
        <v>30.989000000000001</v>
      </c>
      <c r="C17" s="82">
        <v>91.504000000000005</v>
      </c>
      <c r="D17" s="82">
        <v>187.006</v>
      </c>
      <c r="E17" s="82">
        <v>262.67500000000001</v>
      </c>
    </row>
    <row r="18" spans="1:5">
      <c r="A18" s="69" t="s">
        <v>68</v>
      </c>
      <c r="B18" s="91">
        <v>0</v>
      </c>
      <c r="C18" s="82">
        <v>1E-3</v>
      </c>
      <c r="D18" s="82">
        <v>4.0000000000000001E-3</v>
      </c>
      <c r="E18" s="82">
        <v>1.2999999999999999E-2</v>
      </c>
    </row>
    <row r="19" spans="1:5">
      <c r="A19" s="69" t="s">
        <v>19</v>
      </c>
      <c r="B19" s="91">
        <v>3.7839999999999998</v>
      </c>
      <c r="C19" s="82">
        <v>29.763000000000002</v>
      </c>
      <c r="D19" s="82">
        <v>170.41200000000001</v>
      </c>
      <c r="E19" s="82">
        <v>223.73699999999999</v>
      </c>
    </row>
    <row r="20" spans="1:5">
      <c r="A20" s="69" t="s">
        <v>20</v>
      </c>
      <c r="B20" s="91">
        <v>3.9940000000000002</v>
      </c>
      <c r="C20" s="82">
        <v>24.120999999999999</v>
      </c>
      <c r="D20" s="82">
        <v>79.433000000000007</v>
      </c>
      <c r="E20" s="82">
        <v>119.36499999999999</v>
      </c>
    </row>
    <row r="21" spans="1:5">
      <c r="A21" s="69" t="s">
        <v>21</v>
      </c>
      <c r="B21" s="91">
        <v>1.0999999999999999E-2</v>
      </c>
      <c r="C21" s="82">
        <v>0.873</v>
      </c>
      <c r="D21" s="82">
        <v>3.1190000000000002</v>
      </c>
      <c r="E21" s="82">
        <v>4.9809999999999999</v>
      </c>
    </row>
    <row r="22" spans="1:5">
      <c r="A22" s="69" t="s">
        <v>88</v>
      </c>
      <c r="B22" s="91">
        <v>0</v>
      </c>
      <c r="C22" s="82">
        <v>0</v>
      </c>
      <c r="D22" s="82">
        <v>27.189</v>
      </c>
      <c r="E22" s="82">
        <v>165.791</v>
      </c>
    </row>
    <row r="23" spans="1:5">
      <c r="A23" s="69" t="s">
        <v>22</v>
      </c>
      <c r="B23" s="91">
        <v>15.381</v>
      </c>
      <c r="C23" s="82">
        <v>109.307</v>
      </c>
      <c r="D23" s="82">
        <v>259.93799999999999</v>
      </c>
      <c r="E23" s="82">
        <v>933.09900000000005</v>
      </c>
    </row>
    <row r="24" spans="1:5">
      <c r="A24" s="69" t="s">
        <v>23</v>
      </c>
      <c r="B24" s="91">
        <v>3.21</v>
      </c>
      <c r="C24" s="82">
        <v>14.34</v>
      </c>
      <c r="D24" s="82">
        <v>25.713000000000001</v>
      </c>
      <c r="E24" s="82">
        <v>44.067999999999998</v>
      </c>
    </row>
    <row r="25" spans="1:5">
      <c r="A25" s="69" t="s">
        <v>24</v>
      </c>
      <c r="B25" s="91">
        <v>1.1020000000000001</v>
      </c>
      <c r="C25" s="82">
        <v>2.3279999999999998</v>
      </c>
      <c r="D25" s="82">
        <v>4.5609999999999999</v>
      </c>
      <c r="E25" s="82">
        <v>10.308999999999999</v>
      </c>
    </row>
    <row r="26" spans="1:5">
      <c r="A26" s="69" t="s">
        <v>69</v>
      </c>
      <c r="B26" s="91">
        <v>0</v>
      </c>
      <c r="C26" s="82">
        <v>0</v>
      </c>
      <c r="D26" s="82">
        <v>0.03</v>
      </c>
      <c r="E26" s="82">
        <v>6.8000000000000005E-2</v>
      </c>
    </row>
    <row r="27" spans="1:5">
      <c r="A27" s="69" t="s">
        <v>89</v>
      </c>
      <c r="B27" s="91">
        <v>0.112</v>
      </c>
      <c r="C27" s="82">
        <v>0.38800000000000001</v>
      </c>
      <c r="D27" s="82">
        <v>0.39400000000000002</v>
      </c>
      <c r="E27" s="82">
        <v>2.6749999999999998</v>
      </c>
    </row>
    <row r="28" spans="1:5">
      <c r="A28" s="69" t="s">
        <v>27</v>
      </c>
      <c r="B28" s="91">
        <v>9.7569999999999997</v>
      </c>
      <c r="C28" s="82">
        <v>27.911999999999999</v>
      </c>
      <c r="D28" s="82">
        <v>57.436999999999998</v>
      </c>
      <c r="E28" s="82">
        <v>83.302000000000007</v>
      </c>
    </row>
    <row r="29" spans="1:5">
      <c r="A29" s="69" t="s">
        <v>28</v>
      </c>
      <c r="B29" s="91">
        <v>10.468999999999999</v>
      </c>
      <c r="C29" s="82">
        <v>35.729999999999997</v>
      </c>
      <c r="D29" s="82">
        <v>83.606999999999999</v>
      </c>
      <c r="E29" s="82">
        <v>123.012</v>
      </c>
    </row>
    <row r="30" spans="1:5">
      <c r="A30" s="69" t="s">
        <v>29</v>
      </c>
      <c r="B30" s="91">
        <v>58.470999999999997</v>
      </c>
      <c r="C30" s="82">
        <v>181.51900000000001</v>
      </c>
      <c r="D30" s="82">
        <v>331.73899999999998</v>
      </c>
      <c r="E30" s="82">
        <v>494.16199999999998</v>
      </c>
    </row>
    <row r="31" spans="1:5">
      <c r="A31" s="69" t="s">
        <v>90</v>
      </c>
      <c r="B31" s="91">
        <v>3.0259999999999998</v>
      </c>
      <c r="C31" s="82">
        <v>10.782999999999999</v>
      </c>
      <c r="D31" s="82">
        <v>19.835000000000001</v>
      </c>
      <c r="E31" s="82">
        <v>34.887</v>
      </c>
    </row>
    <row r="32" spans="1:5">
      <c r="A32" s="69" t="s">
        <v>91</v>
      </c>
      <c r="B32" s="91">
        <v>5.3479999999999999</v>
      </c>
      <c r="C32" s="82">
        <v>165.041</v>
      </c>
      <c r="D32" s="82">
        <v>430.12700000000001</v>
      </c>
      <c r="E32" s="82">
        <v>536.01300000000003</v>
      </c>
    </row>
    <row r="33" spans="1:5">
      <c r="A33" s="69" t="s">
        <v>31</v>
      </c>
      <c r="B33" s="91">
        <v>36.497999999999998</v>
      </c>
      <c r="C33" s="82">
        <v>110.57299999999999</v>
      </c>
      <c r="D33" s="82">
        <v>184.3</v>
      </c>
      <c r="E33" s="82">
        <v>233.47300000000001</v>
      </c>
    </row>
    <row r="34" spans="1:5">
      <c r="A34" s="69" t="s">
        <v>32</v>
      </c>
      <c r="B34" s="91">
        <v>0.33900000000000002</v>
      </c>
      <c r="C34" s="82">
        <v>0.65</v>
      </c>
      <c r="D34" s="82">
        <v>1.518</v>
      </c>
      <c r="E34" s="82">
        <v>2.0190000000000001</v>
      </c>
    </row>
    <row r="35" spans="1:5">
      <c r="A35" s="69" t="s">
        <v>34</v>
      </c>
      <c r="B35" s="91">
        <v>19.937000000000001</v>
      </c>
      <c r="C35" s="82">
        <v>68.355000000000004</v>
      </c>
      <c r="D35" s="82">
        <v>103.946</v>
      </c>
      <c r="E35" s="82">
        <v>135.495</v>
      </c>
    </row>
    <row r="36" spans="1:5">
      <c r="A36" s="69" t="s">
        <v>35</v>
      </c>
      <c r="B36" s="91">
        <v>2.3109999999999999</v>
      </c>
      <c r="C36" s="82">
        <v>13.013</v>
      </c>
      <c r="D36" s="82">
        <v>33.476999999999997</v>
      </c>
      <c r="E36" s="82">
        <v>47.375999999999998</v>
      </c>
    </row>
    <row r="37" spans="1:5">
      <c r="A37" s="69" t="s">
        <v>36</v>
      </c>
      <c r="B37" s="91">
        <v>16.231000000000002</v>
      </c>
      <c r="C37" s="82">
        <v>44.878999999999998</v>
      </c>
      <c r="D37" s="82">
        <v>85.421999999999997</v>
      </c>
      <c r="E37" s="82">
        <v>107.884</v>
      </c>
    </row>
    <row r="38" spans="1:5">
      <c r="A38" s="69" t="s">
        <v>92</v>
      </c>
      <c r="B38" s="91">
        <v>40.613</v>
      </c>
      <c r="C38" s="82">
        <v>88.236000000000004</v>
      </c>
      <c r="D38" s="82">
        <v>122.571</v>
      </c>
      <c r="E38" s="82">
        <v>161.18199999999999</v>
      </c>
    </row>
    <row r="39" spans="1:5">
      <c r="A39" s="69" t="s">
        <v>37</v>
      </c>
      <c r="B39" s="91">
        <v>0</v>
      </c>
      <c r="C39" s="82">
        <v>6.3780000000000001</v>
      </c>
      <c r="D39" s="82">
        <v>21.975999999999999</v>
      </c>
      <c r="E39" s="82">
        <v>42.768999999999998</v>
      </c>
    </row>
    <row r="40" spans="1:5">
      <c r="A40" s="69" t="s">
        <v>38</v>
      </c>
      <c r="B40" s="91">
        <v>3.4000000000000002E-2</v>
      </c>
      <c r="C40" s="82">
        <v>0.16900000000000001</v>
      </c>
      <c r="D40" s="82">
        <v>1.2310000000000001</v>
      </c>
      <c r="E40" s="82">
        <v>1.792</v>
      </c>
    </row>
    <row r="41" spans="1:5">
      <c r="A41" s="69" t="s">
        <v>39</v>
      </c>
      <c r="B41" s="91">
        <v>9.3810000000000002</v>
      </c>
      <c r="C41" s="82">
        <v>28.036999999999999</v>
      </c>
      <c r="D41" s="82">
        <v>62.26</v>
      </c>
      <c r="E41" s="82">
        <v>89.941999999999993</v>
      </c>
    </row>
    <row r="42" spans="1:5">
      <c r="A42" s="69" t="s">
        <v>40</v>
      </c>
      <c r="B42" s="91">
        <v>0.19600000000000001</v>
      </c>
      <c r="C42" s="82">
        <v>0.76800000000000002</v>
      </c>
      <c r="D42" s="82">
        <v>3.6629999999999998</v>
      </c>
      <c r="E42" s="82">
        <v>6.5780000000000003</v>
      </c>
    </row>
    <row r="43" spans="1:5">
      <c r="A43" s="69" t="s">
        <v>157</v>
      </c>
      <c r="B43" s="91">
        <v>109.88800000000001</v>
      </c>
      <c r="C43" s="82">
        <v>279.2</v>
      </c>
      <c r="D43" s="82">
        <v>352.88499999999999</v>
      </c>
      <c r="E43" s="82">
        <v>580.14</v>
      </c>
    </row>
    <row r="44" spans="1:5">
      <c r="A44" s="69" t="s">
        <v>41</v>
      </c>
      <c r="B44" s="91">
        <v>6.6269999999999998</v>
      </c>
      <c r="C44" s="82">
        <v>24.541</v>
      </c>
      <c r="D44" s="82">
        <v>52.95</v>
      </c>
      <c r="E44" s="82">
        <v>77.105000000000004</v>
      </c>
    </row>
    <row r="45" spans="1:5">
      <c r="A45" s="69" t="s">
        <v>42</v>
      </c>
      <c r="B45" s="91">
        <v>1.4E-2</v>
      </c>
      <c r="C45" s="82">
        <v>0.80800000000000005</v>
      </c>
      <c r="D45" s="82">
        <v>3.2389999999999999</v>
      </c>
      <c r="E45" s="82">
        <v>5.5919999999999996</v>
      </c>
    </row>
    <row r="46" spans="1:5">
      <c r="A46" s="69" t="s">
        <v>43</v>
      </c>
      <c r="B46" s="91">
        <v>1.677</v>
      </c>
      <c r="C46" s="82">
        <v>4.0220000000000002</v>
      </c>
      <c r="D46" s="82">
        <v>7.7649999999999997</v>
      </c>
      <c r="E46" s="82">
        <v>11.81</v>
      </c>
    </row>
    <row r="47" spans="1:5">
      <c r="A47" s="69" t="s">
        <v>44</v>
      </c>
      <c r="B47" s="91">
        <v>9.7089999999999996</v>
      </c>
      <c r="C47" s="82">
        <v>52.756999999999998</v>
      </c>
      <c r="D47" s="82">
        <v>105.973</v>
      </c>
      <c r="E47" s="82">
        <v>144.947</v>
      </c>
    </row>
    <row r="48" spans="1:5">
      <c r="A48" s="69" t="s">
        <v>45</v>
      </c>
      <c r="B48" s="91">
        <v>4.1000000000000002E-2</v>
      </c>
      <c r="C48" s="82">
        <v>1.5229999999999999</v>
      </c>
      <c r="D48" s="82">
        <v>4.7389999999999999</v>
      </c>
      <c r="E48" s="82">
        <v>6.4630000000000001</v>
      </c>
    </row>
    <row r="49" spans="1:5">
      <c r="A49" s="69" t="s">
        <v>46</v>
      </c>
      <c r="B49" s="91">
        <v>7.3339999999999996</v>
      </c>
      <c r="C49" s="82">
        <v>33.268000000000001</v>
      </c>
      <c r="D49" s="82">
        <v>74.195999999999998</v>
      </c>
      <c r="E49" s="82">
        <v>97.597999999999999</v>
      </c>
    </row>
    <row r="50" spans="1:5">
      <c r="A50" s="69" t="s">
        <v>94</v>
      </c>
      <c r="B50" s="91">
        <v>1.0209999999999999</v>
      </c>
      <c r="C50" s="82">
        <v>2.718</v>
      </c>
      <c r="D50" s="82">
        <v>4.2569999999999997</v>
      </c>
      <c r="E50" s="82">
        <v>8.3409999999999993</v>
      </c>
    </row>
    <row r="51" spans="1:5">
      <c r="A51" s="69" t="s">
        <v>47</v>
      </c>
      <c r="B51" s="91">
        <v>5.0000000000000001E-3</v>
      </c>
      <c r="C51" s="82">
        <v>6.6000000000000003E-2</v>
      </c>
      <c r="D51" s="82">
        <v>7.8E-2</v>
      </c>
      <c r="E51" s="82">
        <v>0.08</v>
      </c>
    </row>
    <row r="52" spans="1:5">
      <c r="A52" s="69" t="s">
        <v>48</v>
      </c>
      <c r="B52" s="91">
        <v>0.42399999999999999</v>
      </c>
      <c r="C52" s="82">
        <v>2.1869999999999998</v>
      </c>
      <c r="D52" s="82">
        <v>5.3840000000000003</v>
      </c>
      <c r="E52" s="82">
        <v>9.8320000000000007</v>
      </c>
    </row>
    <row r="53" spans="1:5" ht="30">
      <c r="A53" s="69" t="s">
        <v>49</v>
      </c>
      <c r="B53" s="91">
        <v>7.1130000000000004</v>
      </c>
      <c r="C53" s="82">
        <v>17.826000000000001</v>
      </c>
      <c r="D53" s="82">
        <v>35.142000000000003</v>
      </c>
      <c r="E53" s="82">
        <v>51.622</v>
      </c>
    </row>
    <row r="54" spans="1:5">
      <c r="A54" s="69" t="s">
        <v>50</v>
      </c>
      <c r="B54" s="91">
        <v>20.812000000000001</v>
      </c>
      <c r="C54" s="82">
        <v>53.783000000000001</v>
      </c>
      <c r="D54" s="82">
        <v>101.38</v>
      </c>
      <c r="E54" s="82">
        <v>134.88200000000001</v>
      </c>
    </row>
    <row r="55" spans="1:5">
      <c r="A55" s="69" t="s">
        <v>51</v>
      </c>
      <c r="B55" s="91">
        <v>5.0270000000000001</v>
      </c>
      <c r="C55" s="82">
        <v>15.118</v>
      </c>
      <c r="D55" s="82">
        <v>30.48</v>
      </c>
      <c r="E55" s="82">
        <v>64.78</v>
      </c>
    </row>
    <row r="56" spans="1:5">
      <c r="A56" s="69" t="s">
        <v>52</v>
      </c>
      <c r="B56" s="91">
        <v>0.83399999999999996</v>
      </c>
      <c r="C56" s="82">
        <v>1.5329999999999999</v>
      </c>
      <c r="D56" s="82">
        <v>1.9350000000000001</v>
      </c>
      <c r="E56" s="82">
        <v>17.72</v>
      </c>
    </row>
    <row r="57" spans="1:5">
      <c r="A57" s="69" t="s">
        <v>95</v>
      </c>
      <c r="B57" s="91">
        <v>0</v>
      </c>
      <c r="C57" s="82">
        <v>27.992999999999999</v>
      </c>
      <c r="D57" s="82">
        <v>81.12</v>
      </c>
      <c r="E57" s="82">
        <v>87.382000000000005</v>
      </c>
    </row>
    <row r="58" spans="1:5">
      <c r="A58" s="69" t="s">
        <v>99</v>
      </c>
      <c r="B58" s="91">
        <v>0.108</v>
      </c>
      <c r="C58" s="82">
        <v>0.318</v>
      </c>
      <c r="D58" s="82">
        <v>0.44700000000000001</v>
      </c>
      <c r="E58" s="82">
        <v>0.60499999999999998</v>
      </c>
    </row>
    <row r="59" spans="1:5">
      <c r="A59" s="69" t="s">
        <v>53</v>
      </c>
      <c r="B59" s="91">
        <v>439.19299999999998</v>
      </c>
      <c r="C59" s="82">
        <v>753.86099999999999</v>
      </c>
      <c r="D59" s="82">
        <v>3453.22</v>
      </c>
      <c r="E59" s="82">
        <v>4726.0129999999999</v>
      </c>
    </row>
    <row r="60" spans="1:5">
      <c r="A60" s="69" t="s">
        <v>54</v>
      </c>
      <c r="B60" s="91">
        <v>11.564</v>
      </c>
      <c r="C60" s="82">
        <v>59.676000000000002</v>
      </c>
      <c r="D60" s="82">
        <v>113.315</v>
      </c>
      <c r="E60" s="82">
        <v>152.97800000000001</v>
      </c>
    </row>
    <row r="61" spans="1:5">
      <c r="A61" s="69" t="s">
        <v>55</v>
      </c>
      <c r="B61" s="91">
        <v>308.64600000000002</v>
      </c>
      <c r="C61" s="82">
        <v>775.81700000000001</v>
      </c>
      <c r="D61" s="82">
        <v>1495.579</v>
      </c>
      <c r="E61" s="82">
        <v>1968.9949999999999</v>
      </c>
    </row>
    <row r="62" spans="1:5">
      <c r="A62" s="69" t="s">
        <v>56</v>
      </c>
      <c r="B62" s="91">
        <v>22.721</v>
      </c>
      <c r="C62" s="82">
        <v>58.530999999999999</v>
      </c>
      <c r="D62" s="82">
        <v>141.702</v>
      </c>
      <c r="E62" s="82">
        <v>232.881</v>
      </c>
    </row>
    <row r="63" spans="1:5">
      <c r="A63" s="69" t="s">
        <v>57</v>
      </c>
      <c r="B63" s="91">
        <v>9.4369999999999994</v>
      </c>
      <c r="C63" s="82">
        <v>24.19</v>
      </c>
      <c r="D63" s="82">
        <v>52.387</v>
      </c>
      <c r="E63" s="82">
        <v>74.17</v>
      </c>
    </row>
    <row r="64" spans="1:5">
      <c r="A64" s="69" t="s">
        <v>58</v>
      </c>
      <c r="B64" s="91">
        <v>0.22900000000000001</v>
      </c>
      <c r="C64" s="82">
        <v>15.218</v>
      </c>
      <c r="D64" s="82">
        <v>29.684000000000001</v>
      </c>
      <c r="E64" s="82">
        <v>45.545999999999999</v>
      </c>
    </row>
    <row r="65" spans="1:5">
      <c r="A65" s="69" t="s">
        <v>96</v>
      </c>
      <c r="B65" s="91">
        <v>3.7999999999999999E-2</v>
      </c>
      <c r="C65" s="82">
        <v>0.42399999999999999</v>
      </c>
      <c r="D65" s="82">
        <v>0.85299999999999998</v>
      </c>
      <c r="E65" s="82">
        <v>0.92600000000000005</v>
      </c>
    </row>
    <row r="66" spans="1:5">
      <c r="A66" s="69" t="s">
        <v>59</v>
      </c>
      <c r="B66" s="91">
        <v>5.9740000000000002</v>
      </c>
      <c r="C66" s="82">
        <v>14.382999999999999</v>
      </c>
      <c r="D66" s="82">
        <v>22.411000000000001</v>
      </c>
      <c r="E66" s="82">
        <v>30.228999999999999</v>
      </c>
    </row>
    <row r="67" spans="1:5">
      <c r="A67" s="69" t="s">
        <v>60</v>
      </c>
      <c r="B67" s="91">
        <v>10.705</v>
      </c>
      <c r="C67" s="82">
        <v>24.65</v>
      </c>
      <c r="D67" s="82">
        <v>43.926000000000002</v>
      </c>
      <c r="E67" s="82">
        <v>60.914999999999999</v>
      </c>
    </row>
    <row r="68" spans="1:5">
      <c r="A68" s="69" t="s">
        <v>61</v>
      </c>
      <c r="B68" s="91">
        <v>1.23</v>
      </c>
      <c r="C68" s="82">
        <v>3.645</v>
      </c>
      <c r="D68" s="82">
        <v>8.0690000000000008</v>
      </c>
      <c r="E68" s="82">
        <v>10.544</v>
      </c>
    </row>
    <row r="69" spans="1:5">
      <c r="A69" s="69" t="s">
        <v>100</v>
      </c>
      <c r="B69" s="91">
        <v>0</v>
      </c>
      <c r="C69" s="82">
        <v>0</v>
      </c>
      <c r="D69" s="82">
        <v>0.48899999999999999</v>
      </c>
      <c r="E69" s="82">
        <v>8.1669999999999998</v>
      </c>
    </row>
    <row r="70" spans="1:5">
      <c r="A70" s="69" t="s">
        <v>62</v>
      </c>
      <c r="B70" s="91">
        <v>12.535</v>
      </c>
      <c r="C70" s="82">
        <v>41.220999999999997</v>
      </c>
      <c r="D70" s="82">
        <v>114.477</v>
      </c>
      <c r="E70" s="82">
        <v>206.66399999999999</v>
      </c>
    </row>
    <row r="71" spans="1:5">
      <c r="A71" s="69" t="s">
        <v>63</v>
      </c>
      <c r="B71" s="91">
        <v>61.097999999999999</v>
      </c>
      <c r="C71" s="82">
        <v>155.971</v>
      </c>
      <c r="D71" s="82">
        <v>270.28500000000003</v>
      </c>
      <c r="E71" s="82">
        <v>358.661</v>
      </c>
    </row>
    <row r="72" spans="1:5">
      <c r="A72" s="69" t="s">
        <v>65</v>
      </c>
      <c r="B72" s="91">
        <v>0.76300000000000001</v>
      </c>
      <c r="C72" s="82">
        <v>1.6839999999999999</v>
      </c>
      <c r="D72" s="82">
        <v>4.57</v>
      </c>
      <c r="E72" s="82">
        <v>5.7439999999999998</v>
      </c>
    </row>
    <row r="73" spans="1:5">
      <c r="A73" s="70" t="s">
        <v>66</v>
      </c>
      <c r="B73" s="92">
        <v>89.918000000000006</v>
      </c>
      <c r="C73" s="83">
        <v>119.898</v>
      </c>
      <c r="D73" s="83">
        <v>153.47300000000499</v>
      </c>
      <c r="E73" s="83">
        <v>188.06100000000151</v>
      </c>
    </row>
    <row r="74" spans="1:5">
      <c r="A74" s="44"/>
      <c r="B74" s="46"/>
    </row>
    <row r="75" spans="1:5">
      <c r="A75" s="44"/>
      <c r="B75" s="44"/>
    </row>
  </sheetData>
  <mergeCells count="4">
    <mergeCell ref="A1:B1"/>
    <mergeCell ref="A2:E2"/>
    <mergeCell ref="B4:E4"/>
    <mergeCell ref="A4:A5"/>
  </mergeCells>
  <conditionalFormatting sqref="E6">
    <cfRule type="cellIs" dxfId="5" priority="1" operator="lessThan">
      <formula>1</formula>
    </cfRule>
  </conditionalFormatting>
  <conditionalFormatting sqref="D6">
    <cfRule type="cellIs" dxfId="4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scale="63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>
      <selection sqref="A1:B1"/>
    </sheetView>
  </sheetViews>
  <sheetFormatPr defaultRowHeight="15"/>
  <cols>
    <col min="1" max="1" width="45.85546875" customWidth="1"/>
    <col min="2" max="2" width="21" customWidth="1"/>
    <col min="3" max="3" width="18.5703125" customWidth="1"/>
    <col min="4" max="4" width="21" customWidth="1"/>
    <col min="5" max="5" width="21.85546875" customWidth="1"/>
    <col min="7" max="7" width="14.5703125" bestFit="1" customWidth="1"/>
    <col min="8" max="8" width="14.7109375" bestFit="1" customWidth="1"/>
    <col min="9" max="9" width="15.5703125" bestFit="1" customWidth="1"/>
    <col min="10" max="10" width="15.7109375" bestFit="1" customWidth="1"/>
    <col min="11" max="11" width="15.5703125" bestFit="1" customWidth="1"/>
  </cols>
  <sheetData>
    <row r="1" spans="1:14" s="32" customFormat="1" ht="33" customHeight="1">
      <c r="A1" s="143" t="s">
        <v>120</v>
      </c>
      <c r="B1" s="143"/>
      <c r="F1"/>
      <c r="G1"/>
      <c r="H1"/>
      <c r="I1"/>
      <c r="J1"/>
      <c r="K1"/>
      <c r="L1"/>
      <c r="M1"/>
      <c r="N1"/>
    </row>
    <row r="2" spans="1:14" ht="46.5" customHeight="1">
      <c r="A2" s="176" t="s">
        <v>86</v>
      </c>
      <c r="B2" s="176"/>
      <c r="C2" s="176"/>
      <c r="D2" s="176"/>
      <c r="E2" s="176"/>
    </row>
    <row r="3" spans="1:14" ht="15.75">
      <c r="A3" s="65"/>
      <c r="E3" s="58" t="s">
        <v>3</v>
      </c>
    </row>
    <row r="4" spans="1:14">
      <c r="A4" s="177"/>
      <c r="B4" s="161">
        <v>2022</v>
      </c>
      <c r="C4" s="161"/>
      <c r="D4" s="161"/>
      <c r="E4" s="162"/>
    </row>
    <row r="5" spans="1:14" ht="27" customHeight="1">
      <c r="A5" s="178"/>
      <c r="B5" s="66" t="s">
        <v>138</v>
      </c>
      <c r="C5" s="66" t="s">
        <v>150</v>
      </c>
      <c r="D5" s="66" t="s">
        <v>141</v>
      </c>
      <c r="E5" s="59" t="s">
        <v>155</v>
      </c>
      <c r="H5" s="93"/>
      <c r="I5" s="93"/>
      <c r="J5" s="93"/>
      <c r="K5" s="93"/>
    </row>
    <row r="6" spans="1:14">
      <c r="A6" s="67" t="s">
        <v>4</v>
      </c>
      <c r="B6" s="90">
        <v>3382.9830000000002</v>
      </c>
      <c r="C6" s="81">
        <v>7965.6790000000001</v>
      </c>
      <c r="D6" s="81">
        <v>17148.584999999999</v>
      </c>
      <c r="E6" s="81">
        <v>22486.541000000001</v>
      </c>
      <c r="G6" s="93"/>
      <c r="H6" s="93"/>
      <c r="I6" s="93"/>
      <c r="J6" s="93"/>
    </row>
    <row r="7" spans="1:14">
      <c r="A7" s="68" t="s">
        <v>87</v>
      </c>
      <c r="B7" s="91"/>
      <c r="C7" s="82"/>
      <c r="D7" s="82"/>
      <c r="E7" s="82"/>
    </row>
    <row r="8" spans="1:14">
      <c r="A8" s="69" t="s">
        <v>67</v>
      </c>
      <c r="B8" s="91">
        <v>740.26199999999994</v>
      </c>
      <c r="C8" s="82">
        <v>1931.9649999999999</v>
      </c>
      <c r="D8" s="82">
        <v>4395.8959999999997</v>
      </c>
      <c r="E8" s="82">
        <v>5401.6139999999996</v>
      </c>
    </row>
    <row r="9" spans="1:14">
      <c r="A9" s="69" t="s">
        <v>8</v>
      </c>
      <c r="B9" s="91">
        <v>10.63</v>
      </c>
      <c r="C9" s="82">
        <v>10.798</v>
      </c>
      <c r="D9" s="82">
        <v>10.8</v>
      </c>
      <c r="E9" s="82">
        <v>10.801</v>
      </c>
    </row>
    <row r="10" spans="1:14">
      <c r="A10" s="69" t="s">
        <v>9</v>
      </c>
      <c r="B10" s="91">
        <v>40.984999999999999</v>
      </c>
      <c r="C10" s="82">
        <v>94.417000000000002</v>
      </c>
      <c r="D10" s="82">
        <v>222.67</v>
      </c>
      <c r="E10" s="82">
        <v>337.03899999999999</v>
      </c>
    </row>
    <row r="11" spans="1:14">
      <c r="A11" s="69" t="s">
        <v>11</v>
      </c>
      <c r="B11" s="91">
        <v>124.366</v>
      </c>
      <c r="C11" s="82">
        <v>293.14800000000002</v>
      </c>
      <c r="D11" s="82">
        <v>542.18899999999996</v>
      </c>
      <c r="E11" s="82">
        <v>789.09799999999996</v>
      </c>
    </row>
    <row r="12" spans="1:14">
      <c r="A12" s="69" t="s">
        <v>97</v>
      </c>
      <c r="B12" s="91">
        <v>2.7679999999999998</v>
      </c>
      <c r="C12" s="82">
        <v>7.5540000000000003</v>
      </c>
      <c r="D12" s="82">
        <v>16.501999999999999</v>
      </c>
      <c r="E12" s="82">
        <v>28.422000000000001</v>
      </c>
    </row>
    <row r="13" spans="1:14">
      <c r="A13" s="69" t="s">
        <v>13</v>
      </c>
      <c r="B13" s="91">
        <v>2.5299999999999998</v>
      </c>
      <c r="C13" s="82">
        <v>2.5310000000000001</v>
      </c>
      <c r="D13" s="82">
        <v>2.5350000000000001</v>
      </c>
      <c r="E13" s="82">
        <v>2.5350000000000001</v>
      </c>
    </row>
    <row r="14" spans="1:14">
      <c r="A14" s="69" t="s">
        <v>14</v>
      </c>
      <c r="B14" s="91">
        <v>16.54</v>
      </c>
      <c r="C14" s="82">
        <v>16.54</v>
      </c>
      <c r="D14" s="82">
        <v>16.54</v>
      </c>
      <c r="E14" s="82">
        <v>16.54</v>
      </c>
    </row>
    <row r="15" spans="1:14">
      <c r="A15" s="69" t="s">
        <v>16</v>
      </c>
      <c r="B15" s="91">
        <v>34.987000000000002</v>
      </c>
      <c r="C15" s="82">
        <v>34.987000000000002</v>
      </c>
      <c r="D15" s="82">
        <v>34.991</v>
      </c>
      <c r="E15" s="82">
        <v>34.994999999999997</v>
      </c>
    </row>
    <row r="16" spans="1:14">
      <c r="A16" s="69" t="s">
        <v>17</v>
      </c>
      <c r="B16" s="91">
        <v>4.5940000000000003</v>
      </c>
      <c r="C16" s="82">
        <v>4.5990000000000002</v>
      </c>
      <c r="D16" s="82">
        <v>4.6310000000000002</v>
      </c>
      <c r="E16" s="82">
        <v>4.657</v>
      </c>
    </row>
    <row r="17" spans="1:5">
      <c r="A17" s="69" t="s">
        <v>18</v>
      </c>
      <c r="B17" s="91">
        <v>49.183999999999997</v>
      </c>
      <c r="C17" s="82">
        <v>49.186999999999998</v>
      </c>
      <c r="D17" s="82">
        <v>49.191000000000003</v>
      </c>
      <c r="E17" s="82">
        <v>49.198</v>
      </c>
    </row>
    <row r="18" spans="1:5">
      <c r="A18" s="69" t="s">
        <v>68</v>
      </c>
      <c r="B18" s="91">
        <v>8.9999999999999993E-3</v>
      </c>
      <c r="C18" s="82">
        <v>8.9999999999999993E-3</v>
      </c>
      <c r="D18" s="82">
        <v>8.9999999999999993E-3</v>
      </c>
      <c r="E18" s="82">
        <v>8.9999999999999993E-3</v>
      </c>
    </row>
    <row r="19" spans="1:5">
      <c r="A19" s="69" t="s">
        <v>19</v>
      </c>
      <c r="B19" s="91">
        <v>15.11</v>
      </c>
      <c r="C19" s="82">
        <v>15.11</v>
      </c>
      <c r="D19" s="82">
        <v>15.132</v>
      </c>
      <c r="E19" s="82">
        <v>15.137</v>
      </c>
    </row>
    <row r="20" spans="1:5">
      <c r="A20" s="69" t="s">
        <v>20</v>
      </c>
      <c r="B20" s="91">
        <v>29.917999999999999</v>
      </c>
      <c r="C20" s="82">
        <v>181.36699999999999</v>
      </c>
      <c r="D20" s="82">
        <v>631.27</v>
      </c>
      <c r="E20" s="82">
        <v>830.48400000000004</v>
      </c>
    </row>
    <row r="21" spans="1:5">
      <c r="A21" s="69" t="s">
        <v>21</v>
      </c>
      <c r="B21" s="91">
        <v>1.153</v>
      </c>
      <c r="C21" s="82">
        <v>1.153</v>
      </c>
      <c r="D21" s="82">
        <v>1.1539999999999999</v>
      </c>
      <c r="E21" s="82">
        <v>1.1539999999999999</v>
      </c>
    </row>
    <row r="22" spans="1:5">
      <c r="A22" s="69" t="s">
        <v>88</v>
      </c>
      <c r="B22" s="91">
        <v>88.031999999999996</v>
      </c>
      <c r="C22" s="82">
        <v>88.031999999999996</v>
      </c>
      <c r="D22" s="82">
        <v>88.031999999999996</v>
      </c>
      <c r="E22" s="82">
        <v>88.031999999999996</v>
      </c>
    </row>
    <row r="23" spans="1:5">
      <c r="A23" s="69" t="s">
        <v>22</v>
      </c>
      <c r="B23" s="91">
        <v>334.06</v>
      </c>
      <c r="C23" s="82">
        <v>406.858</v>
      </c>
      <c r="D23" s="82">
        <v>578.76199999999994</v>
      </c>
      <c r="E23" s="82">
        <v>900.53099999999995</v>
      </c>
    </row>
    <row r="24" spans="1:5">
      <c r="A24" s="69" t="s">
        <v>23</v>
      </c>
      <c r="B24" s="91">
        <v>20.423999999999999</v>
      </c>
      <c r="C24" s="82">
        <v>41.701000000000001</v>
      </c>
      <c r="D24" s="82">
        <v>62.411000000000001</v>
      </c>
      <c r="E24" s="82">
        <v>94.570999999999998</v>
      </c>
    </row>
    <row r="25" spans="1:5">
      <c r="A25" s="69" t="s">
        <v>24</v>
      </c>
      <c r="B25" s="91">
        <v>7.9909999999999997</v>
      </c>
      <c r="C25" s="82">
        <v>9.8699999999999992</v>
      </c>
      <c r="D25" s="82">
        <v>16.579000000000001</v>
      </c>
      <c r="E25" s="82">
        <v>49.62</v>
      </c>
    </row>
    <row r="26" spans="1:5">
      <c r="A26" s="69" t="s">
        <v>69</v>
      </c>
      <c r="B26" s="91">
        <v>2E-3</v>
      </c>
      <c r="C26" s="82">
        <v>2E-3</v>
      </c>
      <c r="D26" s="82">
        <v>3.0000000000000001E-3</v>
      </c>
      <c r="E26" s="82">
        <v>4.9000000000000002E-2</v>
      </c>
    </row>
    <row r="27" spans="1:5">
      <c r="A27" s="69" t="s">
        <v>89</v>
      </c>
      <c r="B27" s="91">
        <v>0.59799999999999998</v>
      </c>
      <c r="C27" s="82">
        <v>0.59799999999999998</v>
      </c>
      <c r="D27" s="82">
        <v>0.69499999999999995</v>
      </c>
      <c r="E27" s="82">
        <v>0.74299999999999999</v>
      </c>
    </row>
    <row r="28" spans="1:5">
      <c r="A28" s="69" t="s">
        <v>27</v>
      </c>
      <c r="B28" s="91">
        <v>18.875</v>
      </c>
      <c r="C28" s="82">
        <v>18.875</v>
      </c>
      <c r="D28" s="82">
        <v>18.879000000000001</v>
      </c>
      <c r="E28" s="82">
        <v>18.879000000000001</v>
      </c>
    </row>
    <row r="29" spans="1:5">
      <c r="A29" s="69" t="s">
        <v>28</v>
      </c>
      <c r="B29" s="91">
        <v>19.937000000000001</v>
      </c>
      <c r="C29" s="82">
        <v>19.957999999999998</v>
      </c>
      <c r="D29" s="82">
        <v>19.966000000000001</v>
      </c>
      <c r="E29" s="82">
        <v>19.968</v>
      </c>
    </row>
    <row r="30" spans="1:5">
      <c r="A30" s="69" t="s">
        <v>29</v>
      </c>
      <c r="B30" s="91">
        <v>140.06399999999999</v>
      </c>
      <c r="C30" s="82">
        <v>654.19399999999996</v>
      </c>
      <c r="D30" s="82">
        <v>1838.1189999999999</v>
      </c>
      <c r="E30" s="82">
        <v>2443.7150000000001</v>
      </c>
    </row>
    <row r="31" spans="1:5">
      <c r="A31" s="69" t="s">
        <v>90</v>
      </c>
      <c r="B31" s="91">
        <v>16.158999999999999</v>
      </c>
      <c r="C31" s="82">
        <v>29.312999999999999</v>
      </c>
      <c r="D31" s="82">
        <v>42.106000000000002</v>
      </c>
      <c r="E31" s="82">
        <v>60.12</v>
      </c>
    </row>
    <row r="32" spans="1:5">
      <c r="A32" s="69" t="s">
        <v>91</v>
      </c>
      <c r="B32" s="91">
        <v>17.481000000000002</v>
      </c>
      <c r="C32" s="82">
        <v>17.561</v>
      </c>
      <c r="D32" s="82">
        <v>17.611000000000001</v>
      </c>
      <c r="E32" s="82">
        <v>17.611000000000001</v>
      </c>
    </row>
    <row r="33" spans="1:5">
      <c r="A33" s="69" t="s">
        <v>31</v>
      </c>
      <c r="B33" s="91">
        <v>40.588999999999999</v>
      </c>
      <c r="C33" s="82">
        <v>153.05199999999999</v>
      </c>
      <c r="D33" s="82">
        <v>305.08100000000002</v>
      </c>
      <c r="E33" s="82">
        <v>399.73500000000001</v>
      </c>
    </row>
    <row r="34" spans="1:5">
      <c r="A34" s="69" t="s">
        <v>32</v>
      </c>
      <c r="B34" s="91">
        <v>1.319</v>
      </c>
      <c r="C34" s="82">
        <v>1.6930000000000001</v>
      </c>
      <c r="D34" s="82">
        <v>4.1879999999999997</v>
      </c>
      <c r="E34" s="82">
        <v>17.446000000000002</v>
      </c>
    </row>
    <row r="35" spans="1:5">
      <c r="A35" s="69" t="s">
        <v>34</v>
      </c>
      <c r="B35" s="91">
        <v>32.966999999999999</v>
      </c>
      <c r="C35" s="82">
        <v>32.966999999999999</v>
      </c>
      <c r="D35" s="82">
        <v>32.966999999999999</v>
      </c>
      <c r="E35" s="82">
        <v>45.655999999999999</v>
      </c>
    </row>
    <row r="36" spans="1:5">
      <c r="A36" s="69" t="s">
        <v>35</v>
      </c>
      <c r="B36" s="91">
        <v>12.159000000000001</v>
      </c>
      <c r="C36" s="82">
        <v>27.632999999999999</v>
      </c>
      <c r="D36" s="82">
        <v>54.735999999999997</v>
      </c>
      <c r="E36" s="82">
        <v>67.450999999999993</v>
      </c>
    </row>
    <row r="37" spans="1:5">
      <c r="A37" s="69" t="s">
        <v>36</v>
      </c>
      <c r="B37" s="91">
        <v>22.853999999999999</v>
      </c>
      <c r="C37" s="82">
        <v>64.691999999999993</v>
      </c>
      <c r="D37" s="82">
        <v>145.94900000000001</v>
      </c>
      <c r="E37" s="82">
        <v>178.989</v>
      </c>
    </row>
    <row r="38" spans="1:5">
      <c r="A38" s="69" t="s">
        <v>92</v>
      </c>
      <c r="B38" s="91">
        <v>39.963000000000001</v>
      </c>
      <c r="C38" s="82">
        <v>50.280999999999999</v>
      </c>
      <c r="D38" s="82">
        <v>79.085999999999999</v>
      </c>
      <c r="E38" s="82">
        <v>114.029</v>
      </c>
    </row>
    <row r="39" spans="1:5">
      <c r="A39" s="69" t="s">
        <v>37</v>
      </c>
      <c r="B39" s="91">
        <v>22.795999999999999</v>
      </c>
      <c r="C39" s="82">
        <v>22.795999999999999</v>
      </c>
      <c r="D39" s="82">
        <v>22.795999999999999</v>
      </c>
      <c r="E39" s="82">
        <v>22.795999999999999</v>
      </c>
    </row>
    <row r="40" spans="1:5">
      <c r="A40" s="69" t="s">
        <v>38</v>
      </c>
      <c r="B40" s="91">
        <v>1.359</v>
      </c>
      <c r="C40" s="82">
        <v>30.125</v>
      </c>
      <c r="D40" s="82">
        <v>92.019000000000005</v>
      </c>
      <c r="E40" s="82">
        <v>138.30099999999999</v>
      </c>
    </row>
    <row r="41" spans="1:5">
      <c r="A41" s="69" t="s">
        <v>39</v>
      </c>
      <c r="B41" s="91">
        <v>17.111000000000001</v>
      </c>
      <c r="C41" s="82">
        <v>17.113</v>
      </c>
      <c r="D41" s="82">
        <v>17.113</v>
      </c>
      <c r="E41" s="82">
        <v>17.113</v>
      </c>
    </row>
    <row r="42" spans="1:5">
      <c r="A42" s="69" t="s">
        <v>40</v>
      </c>
      <c r="B42" s="91">
        <v>2.839</v>
      </c>
      <c r="C42" s="82">
        <v>5.2089999999999996</v>
      </c>
      <c r="D42" s="82">
        <v>12.135999999999999</v>
      </c>
      <c r="E42" s="82">
        <v>21.62</v>
      </c>
    </row>
    <row r="43" spans="1:5">
      <c r="A43" s="69" t="s">
        <v>157</v>
      </c>
      <c r="B43" s="91">
        <v>250.399</v>
      </c>
      <c r="C43" s="82">
        <v>443.77499999999998</v>
      </c>
      <c r="D43" s="82">
        <v>708.63400000000001</v>
      </c>
      <c r="E43" s="82">
        <v>1159.048</v>
      </c>
    </row>
    <row r="44" spans="1:5">
      <c r="A44" s="69" t="s">
        <v>41</v>
      </c>
      <c r="B44" s="91">
        <v>21.238</v>
      </c>
      <c r="C44" s="82">
        <v>38.722000000000001</v>
      </c>
      <c r="D44" s="82">
        <v>81.650000000000006</v>
      </c>
      <c r="E44" s="82">
        <v>104.45</v>
      </c>
    </row>
    <row r="45" spans="1:5">
      <c r="A45" s="69" t="s">
        <v>42</v>
      </c>
      <c r="B45" s="91">
        <v>1.8</v>
      </c>
      <c r="C45" s="82">
        <v>1.8</v>
      </c>
      <c r="D45" s="82">
        <v>1.8</v>
      </c>
      <c r="E45" s="82">
        <v>1.8</v>
      </c>
    </row>
    <row r="46" spans="1:5">
      <c r="A46" s="69" t="s">
        <v>43</v>
      </c>
      <c r="B46" s="91">
        <v>2.46</v>
      </c>
      <c r="C46" s="82">
        <v>2.4780000000000002</v>
      </c>
      <c r="D46" s="82">
        <v>3.5259999999999998</v>
      </c>
      <c r="E46" s="82">
        <v>7.2969999999999997</v>
      </c>
    </row>
    <row r="47" spans="1:5">
      <c r="A47" s="69" t="s">
        <v>44</v>
      </c>
      <c r="B47" s="91">
        <v>17.152999999999999</v>
      </c>
      <c r="C47" s="82">
        <v>17.152999999999999</v>
      </c>
      <c r="D47" s="82">
        <v>17.152999999999999</v>
      </c>
      <c r="E47" s="82">
        <v>17.152999999999999</v>
      </c>
    </row>
    <row r="48" spans="1:5">
      <c r="A48" s="69" t="s">
        <v>45</v>
      </c>
      <c r="B48" s="91">
        <v>0.58199999999999996</v>
      </c>
      <c r="C48" s="82">
        <v>0.58199999999999996</v>
      </c>
      <c r="D48" s="82">
        <v>0.58199999999999996</v>
      </c>
      <c r="E48" s="82">
        <v>0.58199999999999996</v>
      </c>
    </row>
    <row r="49" spans="1:5">
      <c r="A49" s="69" t="s">
        <v>46</v>
      </c>
      <c r="B49" s="91">
        <v>22.731000000000002</v>
      </c>
      <c r="C49" s="82">
        <v>39.652999999999999</v>
      </c>
      <c r="D49" s="82">
        <v>65.454999999999998</v>
      </c>
      <c r="E49" s="82">
        <v>96.811999999999998</v>
      </c>
    </row>
    <row r="50" spans="1:5">
      <c r="A50" s="69" t="s">
        <v>94</v>
      </c>
      <c r="B50" s="91">
        <v>3.2879999999999998</v>
      </c>
      <c r="C50" s="82">
        <v>3.2879999999999998</v>
      </c>
      <c r="D50" s="82">
        <v>3.2879999999999998</v>
      </c>
      <c r="E50" s="82">
        <v>3.2879999999999998</v>
      </c>
    </row>
    <row r="51" spans="1:5">
      <c r="A51" s="69" t="s">
        <v>47</v>
      </c>
      <c r="B51" s="91">
        <v>5.0000000000000001E-3</v>
      </c>
      <c r="C51" s="82">
        <v>5.0000000000000001E-3</v>
      </c>
      <c r="D51" s="82">
        <v>7.0000000000000001E-3</v>
      </c>
      <c r="E51" s="82">
        <v>7.0000000000000001E-3</v>
      </c>
    </row>
    <row r="52" spans="1:5">
      <c r="A52" s="69" t="s">
        <v>48</v>
      </c>
      <c r="B52" s="91">
        <v>3.94</v>
      </c>
      <c r="C52" s="82">
        <v>3.94</v>
      </c>
      <c r="D52" s="82">
        <v>3.94</v>
      </c>
      <c r="E52" s="82">
        <v>3.94</v>
      </c>
    </row>
    <row r="53" spans="1:5" ht="19.5" customHeight="1">
      <c r="A53" s="69" t="s">
        <v>49</v>
      </c>
      <c r="B53" s="91">
        <v>10.372</v>
      </c>
      <c r="C53" s="82">
        <v>10.372</v>
      </c>
      <c r="D53" s="82">
        <v>10.372</v>
      </c>
      <c r="E53" s="82">
        <v>10.372</v>
      </c>
    </row>
    <row r="54" spans="1:5">
      <c r="A54" s="69" t="s">
        <v>50</v>
      </c>
      <c r="B54" s="91">
        <v>14.362</v>
      </c>
      <c r="C54" s="82">
        <v>14.362</v>
      </c>
      <c r="D54" s="82">
        <v>14.417</v>
      </c>
      <c r="E54" s="82">
        <v>14.417</v>
      </c>
    </row>
    <row r="55" spans="1:5">
      <c r="A55" s="69" t="s">
        <v>51</v>
      </c>
      <c r="B55" s="91">
        <v>29.59</v>
      </c>
      <c r="C55" s="82">
        <v>101.938</v>
      </c>
      <c r="D55" s="82">
        <v>188.54</v>
      </c>
      <c r="E55" s="82">
        <v>246.57499999999999</v>
      </c>
    </row>
    <row r="56" spans="1:5">
      <c r="A56" s="69" t="s">
        <v>52</v>
      </c>
      <c r="B56" s="91">
        <v>28.53</v>
      </c>
      <c r="C56" s="82">
        <v>28.53</v>
      </c>
      <c r="D56" s="82">
        <v>28.53</v>
      </c>
      <c r="E56" s="82">
        <v>208.28100000000001</v>
      </c>
    </row>
    <row r="57" spans="1:5">
      <c r="A57" s="69" t="s">
        <v>95</v>
      </c>
      <c r="B57" s="91">
        <v>1.4999999999999999E-2</v>
      </c>
      <c r="C57" s="82">
        <v>1.4999999999999999E-2</v>
      </c>
      <c r="D57" s="82">
        <v>3.149</v>
      </c>
      <c r="E57" s="82">
        <v>6.6760000000000002</v>
      </c>
    </row>
    <row r="58" spans="1:5">
      <c r="A58" s="69" t="s">
        <v>99</v>
      </c>
      <c r="B58" s="91">
        <v>9.1999999999999998E-2</v>
      </c>
      <c r="C58" s="82">
        <v>0.61199999999999999</v>
      </c>
      <c r="D58" s="82">
        <v>1.6539999999999999</v>
      </c>
      <c r="E58" s="82">
        <v>3.5619999999999998</v>
      </c>
    </row>
    <row r="59" spans="1:5">
      <c r="A59" s="69" t="s">
        <v>53</v>
      </c>
      <c r="B59" s="91">
        <v>338.26</v>
      </c>
      <c r="C59" s="82">
        <v>1322.4760000000001</v>
      </c>
      <c r="D59" s="82">
        <v>3407.1089999999999</v>
      </c>
      <c r="E59" s="82">
        <v>4622.2460000000001</v>
      </c>
    </row>
    <row r="60" spans="1:5">
      <c r="A60" s="69" t="s">
        <v>54</v>
      </c>
      <c r="B60" s="91">
        <v>38.625</v>
      </c>
      <c r="C60" s="82">
        <v>126.566</v>
      </c>
      <c r="D60" s="82">
        <v>241.095</v>
      </c>
      <c r="E60" s="82">
        <v>357.61900000000003</v>
      </c>
    </row>
    <row r="61" spans="1:5">
      <c r="A61" s="69" t="s">
        <v>55</v>
      </c>
      <c r="B61" s="91">
        <v>319.76799999999997</v>
      </c>
      <c r="C61" s="82">
        <v>348.46300000000002</v>
      </c>
      <c r="D61" s="82">
        <v>416.64800000000002</v>
      </c>
      <c r="E61" s="82">
        <v>416.7</v>
      </c>
    </row>
    <row r="62" spans="1:5">
      <c r="A62" s="69" t="s">
        <v>56</v>
      </c>
      <c r="B62" s="91">
        <v>100.22499999999999</v>
      </c>
      <c r="C62" s="82">
        <v>221.06700000000001</v>
      </c>
      <c r="D62" s="82">
        <v>637.06600000000003</v>
      </c>
      <c r="E62" s="82">
        <v>768.96400000000006</v>
      </c>
    </row>
    <row r="63" spans="1:5">
      <c r="A63" s="69" t="s">
        <v>57</v>
      </c>
      <c r="B63" s="91">
        <v>15.484999999999999</v>
      </c>
      <c r="C63" s="82">
        <v>15.489000000000001</v>
      </c>
      <c r="D63" s="82">
        <v>15.558999999999999</v>
      </c>
      <c r="E63" s="82">
        <v>15.558999999999999</v>
      </c>
    </row>
    <row r="64" spans="1:5">
      <c r="A64" s="69" t="s">
        <v>58</v>
      </c>
      <c r="B64" s="91">
        <v>8.7769999999999992</v>
      </c>
      <c r="C64" s="82">
        <v>8.7769999999999992</v>
      </c>
      <c r="D64" s="82">
        <v>8.7769999999999992</v>
      </c>
      <c r="E64" s="82">
        <v>8.7769999999999992</v>
      </c>
    </row>
    <row r="65" spans="1:5">
      <c r="A65" s="69" t="s">
        <v>96</v>
      </c>
      <c r="B65" s="91">
        <v>7.1999999999999995E-2</v>
      </c>
      <c r="C65" s="82">
        <v>8.5999999999999993E-2</v>
      </c>
      <c r="D65" s="82">
        <v>9.4E-2</v>
      </c>
      <c r="E65" s="82">
        <v>9.4E-2</v>
      </c>
    </row>
    <row r="66" spans="1:5">
      <c r="A66" s="69" t="s">
        <v>59</v>
      </c>
      <c r="B66" s="91">
        <v>6.2990000000000004</v>
      </c>
      <c r="C66" s="82">
        <v>6.2990000000000004</v>
      </c>
      <c r="D66" s="82">
        <v>6.3029999999999999</v>
      </c>
      <c r="E66" s="82">
        <v>6.3070000000000004</v>
      </c>
    </row>
    <row r="67" spans="1:5">
      <c r="A67" s="69" t="s">
        <v>60</v>
      </c>
      <c r="B67" s="91">
        <v>14.775</v>
      </c>
      <c r="C67" s="82">
        <v>14.775</v>
      </c>
      <c r="D67" s="82">
        <v>14.779</v>
      </c>
      <c r="E67" s="82">
        <v>14.787000000000001</v>
      </c>
    </row>
    <row r="68" spans="1:5">
      <c r="A68" s="69" t="s">
        <v>61</v>
      </c>
      <c r="B68" s="91">
        <v>1.857</v>
      </c>
      <c r="C68" s="82">
        <v>1.857</v>
      </c>
      <c r="D68" s="82">
        <v>1.857</v>
      </c>
      <c r="E68" s="82">
        <v>1.857</v>
      </c>
    </row>
    <row r="69" spans="1:5">
      <c r="A69" s="69" t="s">
        <v>100</v>
      </c>
      <c r="B69" s="91">
        <v>10.596</v>
      </c>
      <c r="C69" s="82">
        <v>15.891</v>
      </c>
      <c r="D69" s="82">
        <v>15.891</v>
      </c>
      <c r="E69" s="82">
        <v>36.905000000000001</v>
      </c>
    </row>
    <row r="70" spans="1:5">
      <c r="A70" s="69" t="s">
        <v>62</v>
      </c>
      <c r="B70" s="91">
        <v>105.318</v>
      </c>
      <c r="C70" s="82">
        <v>260.51100000000002</v>
      </c>
      <c r="D70" s="82">
        <v>488.25900000000001</v>
      </c>
      <c r="E70" s="82">
        <v>620.88699999999994</v>
      </c>
    </row>
    <row r="71" spans="1:5">
      <c r="A71" s="69" t="s">
        <v>63</v>
      </c>
      <c r="B71" s="91">
        <v>55.237000000000002</v>
      </c>
      <c r="C71" s="82">
        <v>145.80099999999999</v>
      </c>
      <c r="D71" s="82">
        <v>259.15600000000001</v>
      </c>
      <c r="E71" s="82">
        <v>341.96800000000002</v>
      </c>
    </row>
    <row r="72" spans="1:5">
      <c r="A72" s="69" t="s">
        <v>65</v>
      </c>
      <c r="B72" s="91">
        <v>0.57599999999999996</v>
      </c>
      <c r="C72" s="82">
        <v>0.63900000000000001</v>
      </c>
      <c r="D72" s="82">
        <v>0.67800000000000005</v>
      </c>
      <c r="E72" s="82">
        <v>0.69299999999999995</v>
      </c>
    </row>
    <row r="73" spans="1:5">
      <c r="A73" s="70" t="s">
        <v>66</v>
      </c>
      <c r="B73" s="92">
        <v>30</v>
      </c>
      <c r="C73" s="83">
        <v>433.86899999999901</v>
      </c>
      <c r="D73" s="83">
        <v>1109.873</v>
      </c>
      <c r="E73" s="83">
        <v>1150.25999999999</v>
      </c>
    </row>
    <row r="74" spans="1:5" ht="17.25" customHeight="1">
      <c r="A74" s="179" t="s">
        <v>154</v>
      </c>
      <c r="B74" s="179"/>
      <c r="C74" s="179"/>
      <c r="D74" s="179"/>
      <c r="E74" s="179"/>
    </row>
    <row r="75" spans="1:5">
      <c r="A75" s="72"/>
      <c r="B75" s="75"/>
    </row>
  </sheetData>
  <mergeCells count="5">
    <mergeCell ref="A1:B1"/>
    <mergeCell ref="A2:E2"/>
    <mergeCell ref="B4:E4"/>
    <mergeCell ref="A4:A5"/>
    <mergeCell ref="A74:E74"/>
  </mergeCells>
  <conditionalFormatting sqref="E6">
    <cfRule type="cellIs" dxfId="3" priority="1" operator="lessThan">
      <formula>1</formula>
    </cfRule>
  </conditionalFormatting>
  <conditionalFormatting sqref="D6">
    <cfRule type="cellIs" dxfId="2" priority="2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workbookViewId="0">
      <selection sqref="A1:B1"/>
    </sheetView>
  </sheetViews>
  <sheetFormatPr defaultRowHeight="15"/>
  <cols>
    <col min="1" max="1" width="48.28515625" customWidth="1"/>
    <col min="2" max="2" width="19.42578125" customWidth="1"/>
    <col min="3" max="3" width="19.5703125" customWidth="1"/>
    <col min="4" max="4" width="19.42578125" customWidth="1"/>
    <col min="5" max="5" width="19" customWidth="1"/>
    <col min="6" max="6" width="13" style="93" customWidth="1"/>
    <col min="7" max="9" width="12.7109375" customWidth="1"/>
  </cols>
  <sheetData>
    <row r="1" spans="1:11" s="32" customFormat="1" ht="33" customHeight="1">
      <c r="A1" s="143" t="s">
        <v>120</v>
      </c>
      <c r="B1" s="143"/>
      <c r="C1"/>
      <c r="D1"/>
      <c r="F1" s="94"/>
      <c r="G1"/>
      <c r="H1"/>
      <c r="I1"/>
      <c r="J1"/>
      <c r="K1"/>
    </row>
    <row r="2" spans="1:11" ht="38.25" customHeight="1">
      <c r="A2" s="176" t="s">
        <v>86</v>
      </c>
      <c r="B2" s="176"/>
      <c r="C2" s="176"/>
      <c r="D2" s="176"/>
      <c r="E2" s="176"/>
    </row>
    <row r="3" spans="1:11" ht="15.75">
      <c r="A3" s="65"/>
      <c r="E3" s="58" t="s">
        <v>3</v>
      </c>
    </row>
    <row r="4" spans="1:11" ht="18.75" customHeight="1">
      <c r="A4" s="165"/>
      <c r="B4" s="163" t="s">
        <v>153</v>
      </c>
      <c r="C4" s="163"/>
      <c r="D4" s="163"/>
      <c r="E4" s="163"/>
    </row>
    <row r="5" spans="1:11" ht="25.5" customHeight="1">
      <c r="A5" s="180"/>
      <c r="B5" s="106" t="s">
        <v>138</v>
      </c>
      <c r="C5" s="106" t="s">
        <v>150</v>
      </c>
      <c r="D5" s="105" t="s">
        <v>141</v>
      </c>
      <c r="E5" s="106" t="s">
        <v>147</v>
      </c>
    </row>
    <row r="6" spans="1:11">
      <c r="A6" s="108" t="s">
        <v>4</v>
      </c>
      <c r="B6" s="90">
        <v>4497.1459999999997</v>
      </c>
      <c r="C6" s="90">
        <v>10824.826999999999</v>
      </c>
      <c r="D6" s="115">
        <v>19724.472000000002</v>
      </c>
      <c r="E6" s="90">
        <v>25334.999</v>
      </c>
    </row>
    <row r="7" spans="1:11">
      <c r="A7" s="109" t="s">
        <v>87</v>
      </c>
      <c r="B7" s="91"/>
      <c r="C7" s="91"/>
      <c r="D7" s="116"/>
      <c r="E7" s="114"/>
    </row>
    <row r="8" spans="1:11">
      <c r="A8" s="110" t="s">
        <v>67</v>
      </c>
      <c r="B8" s="91">
        <v>877.03300000000002</v>
      </c>
      <c r="C8" s="91">
        <v>2086.203</v>
      </c>
      <c r="D8" s="117">
        <v>4575.902</v>
      </c>
      <c r="E8" s="91">
        <v>5694.0889999999999</v>
      </c>
    </row>
    <row r="9" spans="1:11">
      <c r="A9" s="110" t="s">
        <v>8</v>
      </c>
      <c r="B9" s="91">
        <v>0</v>
      </c>
      <c r="C9" s="91">
        <v>1E-3</v>
      </c>
      <c r="D9" s="112">
        <v>1E-3</v>
      </c>
      <c r="E9" s="91">
        <v>1E-3</v>
      </c>
    </row>
    <row r="10" spans="1:11">
      <c r="A10" s="110" t="s">
        <v>9</v>
      </c>
      <c r="B10" s="91">
        <v>82.438999999999993</v>
      </c>
      <c r="C10" s="91">
        <v>225.27799999999999</v>
      </c>
      <c r="D10" s="112">
        <v>368.56700000000001</v>
      </c>
      <c r="E10" s="91">
        <v>475.59899999999999</v>
      </c>
    </row>
    <row r="11" spans="1:11">
      <c r="A11" s="110" t="s">
        <v>11</v>
      </c>
      <c r="B11" s="91">
        <v>215.863</v>
      </c>
      <c r="C11" s="91">
        <v>518.428</v>
      </c>
      <c r="D11" s="112">
        <v>843.49900000000002</v>
      </c>
      <c r="E11" s="91">
        <v>1049.3320000000001</v>
      </c>
    </row>
    <row r="12" spans="1:11">
      <c r="A12" s="110" t="s">
        <v>97</v>
      </c>
      <c r="B12" s="91">
        <v>8.5530000000000008</v>
      </c>
      <c r="C12" s="91">
        <v>13.83</v>
      </c>
      <c r="D12" s="112">
        <v>19.266999999999999</v>
      </c>
      <c r="E12" s="91">
        <v>28.445</v>
      </c>
    </row>
    <row r="13" spans="1:11">
      <c r="A13" s="110" t="s">
        <v>13</v>
      </c>
      <c r="B13" s="91">
        <v>3.0000000000000001E-3</v>
      </c>
      <c r="C13" s="91">
        <v>3.0000000000000001E-3</v>
      </c>
      <c r="D13" s="112">
        <v>3.0000000000000001E-3</v>
      </c>
      <c r="E13" s="91">
        <v>3.0000000000000001E-3</v>
      </c>
    </row>
    <row r="14" spans="1:11">
      <c r="A14" s="110" t="s">
        <v>14</v>
      </c>
      <c r="B14" s="91">
        <v>0</v>
      </c>
      <c r="C14" s="91">
        <v>4.0000000000000001E-3</v>
      </c>
      <c r="D14" s="112">
        <v>8.0000000000000002E-3</v>
      </c>
      <c r="E14" s="91">
        <v>1.0999999999999999E-2</v>
      </c>
    </row>
    <row r="15" spans="1:11">
      <c r="A15" s="110" t="s">
        <v>16</v>
      </c>
      <c r="B15" s="91">
        <v>0</v>
      </c>
      <c r="C15" s="91">
        <v>0</v>
      </c>
      <c r="D15" s="112">
        <v>0</v>
      </c>
      <c r="E15" s="91">
        <v>0</v>
      </c>
    </row>
    <row r="16" spans="1:11">
      <c r="A16" s="110" t="s">
        <v>17</v>
      </c>
      <c r="B16" s="91">
        <v>0</v>
      </c>
      <c r="C16" s="91">
        <v>0.39100000000000001</v>
      </c>
      <c r="D16" s="112">
        <v>1.988</v>
      </c>
      <c r="E16" s="91">
        <v>3.6459999999999999</v>
      </c>
    </row>
    <row r="17" spans="1:5">
      <c r="A17" s="110" t="s">
        <v>18</v>
      </c>
      <c r="B17" s="91">
        <v>3.0000000000000001E-3</v>
      </c>
      <c r="C17" s="91">
        <v>4.0000000000000001E-3</v>
      </c>
      <c r="D17" s="112">
        <v>8.9999999999999993E-3</v>
      </c>
      <c r="E17" s="91">
        <v>8.9999999999999993E-3</v>
      </c>
    </row>
    <row r="18" spans="1:5">
      <c r="A18" s="110" t="s">
        <v>68</v>
      </c>
      <c r="B18" s="91">
        <v>0</v>
      </c>
      <c r="C18" s="91">
        <v>0</v>
      </c>
      <c r="D18" s="112">
        <v>0</v>
      </c>
      <c r="E18" s="91">
        <v>0</v>
      </c>
    </row>
    <row r="19" spans="1:5">
      <c r="A19" s="110" t="s">
        <v>19</v>
      </c>
      <c r="B19" s="91">
        <v>0</v>
      </c>
      <c r="C19" s="91">
        <v>1E-3</v>
      </c>
      <c r="D19" s="112">
        <v>1E-3</v>
      </c>
      <c r="E19" s="91">
        <v>1E-3</v>
      </c>
    </row>
    <row r="20" spans="1:5">
      <c r="A20" s="110" t="s">
        <v>20</v>
      </c>
      <c r="B20" s="91">
        <v>127.502</v>
      </c>
      <c r="C20" s="91">
        <v>379.50400000000002</v>
      </c>
      <c r="D20" s="112">
        <v>854.17700000000002</v>
      </c>
      <c r="E20" s="91">
        <v>1071.001</v>
      </c>
    </row>
    <row r="21" spans="1:5">
      <c r="A21" s="110" t="s">
        <v>21</v>
      </c>
      <c r="B21" s="91">
        <v>0</v>
      </c>
      <c r="C21" s="91">
        <v>0</v>
      </c>
      <c r="D21" s="112">
        <v>0</v>
      </c>
      <c r="E21" s="91">
        <v>0</v>
      </c>
    </row>
    <row r="22" spans="1:5">
      <c r="A22" s="110" t="s">
        <v>88</v>
      </c>
      <c r="B22" s="91">
        <v>0</v>
      </c>
      <c r="C22" s="91">
        <v>0</v>
      </c>
      <c r="D22" s="112">
        <v>0</v>
      </c>
      <c r="E22" s="91">
        <v>0</v>
      </c>
    </row>
    <row r="23" spans="1:5">
      <c r="A23" s="110" t="s">
        <v>22</v>
      </c>
      <c r="B23" s="91">
        <v>265.40499999999997</v>
      </c>
      <c r="C23" s="91">
        <v>555.37599999999998</v>
      </c>
      <c r="D23" s="112">
        <v>882.31700000000001</v>
      </c>
      <c r="E23" s="91">
        <v>1229.731</v>
      </c>
    </row>
    <row r="24" spans="1:5">
      <c r="A24" s="110" t="s">
        <v>23</v>
      </c>
      <c r="B24" s="91">
        <v>27.922999999999998</v>
      </c>
      <c r="C24" s="91">
        <v>56.692999999999998</v>
      </c>
      <c r="D24" s="112">
        <v>88.591999999999999</v>
      </c>
      <c r="E24" s="91">
        <v>107.39100000000001</v>
      </c>
    </row>
    <row r="25" spans="1:5">
      <c r="A25" s="110" t="s">
        <v>24</v>
      </c>
      <c r="B25" s="91">
        <v>40.957999999999998</v>
      </c>
      <c r="C25" s="91">
        <v>51.999000000000002</v>
      </c>
      <c r="D25" s="112">
        <v>59.677</v>
      </c>
      <c r="E25" s="91">
        <v>92.445999999999998</v>
      </c>
    </row>
    <row r="26" spans="1:5">
      <c r="A26" s="110" t="s">
        <v>69</v>
      </c>
      <c r="B26" s="91">
        <v>0</v>
      </c>
      <c r="C26" s="91">
        <v>0</v>
      </c>
      <c r="D26" s="112">
        <v>0.10100000000000001</v>
      </c>
      <c r="E26" s="91">
        <v>0.113</v>
      </c>
    </row>
    <row r="27" spans="1:5">
      <c r="A27" s="110" t="s">
        <v>89</v>
      </c>
      <c r="B27" s="91">
        <v>2.9000000000000001E-2</v>
      </c>
      <c r="C27" s="91">
        <v>3.3000000000000002E-2</v>
      </c>
      <c r="D27" s="112">
        <v>6.5000000000000002E-2</v>
      </c>
      <c r="E27" s="91">
        <v>6.5000000000000002E-2</v>
      </c>
    </row>
    <row r="28" spans="1:5">
      <c r="A28" s="110" t="s">
        <v>27</v>
      </c>
      <c r="B28" s="91">
        <v>0</v>
      </c>
      <c r="C28" s="91">
        <v>0</v>
      </c>
      <c r="D28" s="112">
        <v>0</v>
      </c>
      <c r="E28" s="91">
        <v>0</v>
      </c>
    </row>
    <row r="29" spans="1:5">
      <c r="A29" s="110" t="s">
        <v>28</v>
      </c>
      <c r="B29" s="91">
        <v>0</v>
      </c>
      <c r="C29" s="91">
        <v>0</v>
      </c>
      <c r="D29" s="112">
        <v>0</v>
      </c>
      <c r="E29" s="91">
        <v>0</v>
      </c>
    </row>
    <row r="30" spans="1:5">
      <c r="A30" s="110" t="s">
        <v>29</v>
      </c>
      <c r="B30" s="91">
        <v>495.09100000000001</v>
      </c>
      <c r="C30" s="91">
        <v>1232.6400000000001</v>
      </c>
      <c r="D30" s="112">
        <v>2171.3809999999999</v>
      </c>
      <c r="E30" s="91">
        <v>2691.777</v>
      </c>
    </row>
    <row r="31" spans="1:5">
      <c r="A31" s="110" t="s">
        <v>90</v>
      </c>
      <c r="B31" s="91">
        <v>17.628</v>
      </c>
      <c r="C31" s="91">
        <v>37.253</v>
      </c>
      <c r="D31" s="112">
        <v>60.578000000000003</v>
      </c>
      <c r="E31" s="91">
        <v>89.216999999999999</v>
      </c>
    </row>
    <row r="32" spans="1:5">
      <c r="A32" s="110" t="s">
        <v>91</v>
      </c>
      <c r="B32" s="91">
        <v>4.0000000000000001E-3</v>
      </c>
      <c r="C32" s="91">
        <v>1.2999999999999999E-2</v>
      </c>
      <c r="D32" s="112">
        <v>1.2999999999999999E-2</v>
      </c>
      <c r="E32" s="91">
        <v>1.2999999999999999E-2</v>
      </c>
    </row>
    <row r="33" spans="1:5">
      <c r="A33" s="110" t="s">
        <v>31</v>
      </c>
      <c r="B33" s="91">
        <v>64.254000000000005</v>
      </c>
      <c r="C33" s="91">
        <v>193.35599999999999</v>
      </c>
      <c r="D33" s="112">
        <v>328.53699999999998</v>
      </c>
      <c r="E33" s="91">
        <v>396.3</v>
      </c>
    </row>
    <row r="34" spans="1:5">
      <c r="A34" s="110" t="s">
        <v>32</v>
      </c>
      <c r="B34" s="91">
        <v>30.797999999999998</v>
      </c>
      <c r="C34" s="91">
        <v>174.934</v>
      </c>
      <c r="D34" s="112">
        <v>447.69900000000001</v>
      </c>
      <c r="E34" s="91">
        <v>733.67399999999998</v>
      </c>
    </row>
    <row r="35" spans="1:5">
      <c r="A35" s="110" t="s">
        <v>34</v>
      </c>
      <c r="B35" s="91">
        <v>29.055</v>
      </c>
      <c r="C35" s="91">
        <v>60.863999999999997</v>
      </c>
      <c r="D35" s="112">
        <v>113.94199999999999</v>
      </c>
      <c r="E35" s="91">
        <v>165.69499999999999</v>
      </c>
    </row>
    <row r="36" spans="1:5">
      <c r="A36" s="110" t="s">
        <v>35</v>
      </c>
      <c r="B36" s="91">
        <v>10.204000000000001</v>
      </c>
      <c r="C36" s="91">
        <v>24.184999999999999</v>
      </c>
      <c r="D36" s="112">
        <v>41.929000000000002</v>
      </c>
      <c r="E36" s="91">
        <v>49.784999999999997</v>
      </c>
    </row>
    <row r="37" spans="1:5">
      <c r="A37" s="110" t="s">
        <v>36</v>
      </c>
      <c r="B37" s="91">
        <v>38.179000000000002</v>
      </c>
      <c r="C37" s="91">
        <v>91.879000000000005</v>
      </c>
      <c r="D37" s="112">
        <v>168.28700000000001</v>
      </c>
      <c r="E37" s="91">
        <v>216.565</v>
      </c>
    </row>
    <row r="38" spans="1:5">
      <c r="A38" s="110" t="s">
        <v>92</v>
      </c>
      <c r="B38" s="91">
        <v>41.314</v>
      </c>
      <c r="C38" s="91">
        <v>67.203000000000003</v>
      </c>
      <c r="D38" s="112">
        <v>86.991</v>
      </c>
      <c r="E38" s="91">
        <v>121.089</v>
      </c>
    </row>
    <row r="39" spans="1:5">
      <c r="A39" s="110" t="s">
        <v>37</v>
      </c>
      <c r="B39" s="91">
        <v>0</v>
      </c>
      <c r="C39" s="91">
        <v>0</v>
      </c>
      <c r="D39" s="112">
        <v>0</v>
      </c>
      <c r="E39" s="91">
        <v>0</v>
      </c>
    </row>
    <row r="40" spans="1:5">
      <c r="A40" s="110" t="s">
        <v>38</v>
      </c>
      <c r="B40" s="91">
        <v>42.222000000000001</v>
      </c>
      <c r="C40" s="91">
        <v>94.073999999999998</v>
      </c>
      <c r="D40" s="112">
        <v>153.59800000000001</v>
      </c>
      <c r="E40" s="91">
        <v>191.01</v>
      </c>
    </row>
    <row r="41" spans="1:5">
      <c r="A41" s="110" t="s">
        <v>39</v>
      </c>
      <c r="B41" s="91">
        <v>0</v>
      </c>
      <c r="C41" s="91">
        <v>0</v>
      </c>
      <c r="D41" s="112">
        <v>0</v>
      </c>
      <c r="E41" s="91">
        <v>0</v>
      </c>
    </row>
    <row r="42" spans="1:5">
      <c r="A42" s="110" t="s">
        <v>40</v>
      </c>
      <c r="B42" s="91">
        <v>7.782</v>
      </c>
      <c r="C42" s="91">
        <v>15.954000000000001</v>
      </c>
      <c r="D42" s="112">
        <v>25.196999999999999</v>
      </c>
      <c r="E42" s="91">
        <v>30.510999999999999</v>
      </c>
    </row>
    <row r="43" spans="1:5" ht="16.5" customHeight="1">
      <c r="A43" s="110" t="s">
        <v>157</v>
      </c>
      <c r="B43" s="91">
        <v>477.291</v>
      </c>
      <c r="C43" s="91">
        <v>853.90200000000004</v>
      </c>
      <c r="D43" s="112">
        <v>1174.739</v>
      </c>
      <c r="E43" s="91">
        <v>1660.1030000000001</v>
      </c>
    </row>
    <row r="44" spans="1:5">
      <c r="A44" s="110" t="s">
        <v>41</v>
      </c>
      <c r="B44" s="91">
        <v>25.056999999999999</v>
      </c>
      <c r="C44" s="91">
        <v>61.963999999999999</v>
      </c>
      <c r="D44" s="112">
        <v>121.715</v>
      </c>
      <c r="E44" s="91">
        <v>159.60300000000001</v>
      </c>
    </row>
    <row r="45" spans="1:5">
      <c r="A45" s="110" t="s">
        <v>42</v>
      </c>
      <c r="B45" s="91">
        <v>0</v>
      </c>
      <c r="C45" s="91">
        <v>0</v>
      </c>
      <c r="D45" s="112">
        <v>0</v>
      </c>
      <c r="E45" s="91">
        <v>0</v>
      </c>
    </row>
    <row r="46" spans="1:5">
      <c r="A46" s="110" t="s">
        <v>43</v>
      </c>
      <c r="B46" s="91">
        <v>3.008</v>
      </c>
      <c r="C46" s="91">
        <v>6.9459999999999997</v>
      </c>
      <c r="D46" s="112">
        <v>11.105</v>
      </c>
      <c r="E46" s="91">
        <v>14.742000000000001</v>
      </c>
    </row>
    <row r="47" spans="1:5">
      <c r="A47" s="110" t="s">
        <v>44</v>
      </c>
      <c r="B47" s="91">
        <v>0</v>
      </c>
      <c r="C47" s="91">
        <v>0</v>
      </c>
      <c r="D47" s="112">
        <v>0</v>
      </c>
      <c r="E47" s="91">
        <v>0</v>
      </c>
    </row>
    <row r="48" spans="1:5">
      <c r="A48" s="110" t="s">
        <v>45</v>
      </c>
      <c r="B48" s="91">
        <v>0</v>
      </c>
      <c r="C48" s="91">
        <v>0</v>
      </c>
      <c r="D48" s="112">
        <v>0</v>
      </c>
      <c r="E48" s="91">
        <v>0</v>
      </c>
    </row>
    <row r="49" spans="1:5">
      <c r="A49" s="110" t="s">
        <v>46</v>
      </c>
      <c r="B49" s="91">
        <v>30.308</v>
      </c>
      <c r="C49" s="91">
        <v>64.986000000000004</v>
      </c>
      <c r="D49" s="112">
        <v>99.629000000000005</v>
      </c>
      <c r="E49" s="91">
        <v>134.37899999999999</v>
      </c>
    </row>
    <row r="50" spans="1:5">
      <c r="A50" s="110" t="s">
        <v>94</v>
      </c>
      <c r="B50" s="91">
        <v>0</v>
      </c>
      <c r="C50" s="91">
        <v>0</v>
      </c>
      <c r="D50" s="112">
        <v>0</v>
      </c>
      <c r="E50" s="91">
        <v>0</v>
      </c>
    </row>
    <row r="51" spans="1:5">
      <c r="A51" s="110" t="s">
        <v>47</v>
      </c>
      <c r="B51" s="91">
        <v>0</v>
      </c>
      <c r="C51" s="91">
        <v>0</v>
      </c>
      <c r="D51" s="112">
        <v>0</v>
      </c>
      <c r="E51" s="91">
        <v>0</v>
      </c>
    </row>
    <row r="52" spans="1:5">
      <c r="A52" s="110" t="s">
        <v>48</v>
      </c>
      <c r="B52" s="91">
        <v>0</v>
      </c>
      <c r="C52" s="91">
        <v>0</v>
      </c>
      <c r="D52" s="112">
        <v>0</v>
      </c>
      <c r="E52" s="91">
        <v>0</v>
      </c>
    </row>
    <row r="53" spans="1:5">
      <c r="A53" s="110" t="s">
        <v>49</v>
      </c>
      <c r="B53" s="91">
        <v>0</v>
      </c>
      <c r="C53" s="91">
        <v>0</v>
      </c>
      <c r="D53" s="112">
        <v>0</v>
      </c>
      <c r="E53" s="91">
        <v>0</v>
      </c>
    </row>
    <row r="54" spans="1:5">
      <c r="A54" s="110" t="s">
        <v>50</v>
      </c>
      <c r="B54" s="91">
        <v>0</v>
      </c>
      <c r="C54" s="91">
        <v>4.1000000000000002E-2</v>
      </c>
      <c r="D54" s="112">
        <v>9.5000000000000001E-2</v>
      </c>
      <c r="E54" s="91">
        <v>0.114</v>
      </c>
    </row>
    <row r="55" spans="1:5">
      <c r="A55" s="110" t="s">
        <v>51</v>
      </c>
      <c r="B55" s="91">
        <v>43.445999999999998</v>
      </c>
      <c r="C55" s="91">
        <v>134.20500000000001</v>
      </c>
      <c r="D55" s="112">
        <v>209.00700000000001</v>
      </c>
      <c r="E55" s="91">
        <v>254.76</v>
      </c>
    </row>
    <row r="56" spans="1:5">
      <c r="A56" s="110" t="s">
        <v>52</v>
      </c>
      <c r="B56" s="91">
        <v>395.81099999999998</v>
      </c>
      <c r="C56" s="91">
        <v>530.22</v>
      </c>
      <c r="D56" s="112">
        <v>660.71600000000001</v>
      </c>
      <c r="E56" s="91">
        <v>1021.278</v>
      </c>
    </row>
    <row r="57" spans="1:5">
      <c r="A57" s="110" t="s">
        <v>95</v>
      </c>
      <c r="B57" s="91">
        <v>0.124</v>
      </c>
      <c r="C57" s="91">
        <v>5.9219999999999997</v>
      </c>
      <c r="D57" s="112">
        <v>14.766</v>
      </c>
      <c r="E57" s="91">
        <v>17.128</v>
      </c>
    </row>
    <row r="58" spans="1:5">
      <c r="A58" s="110" t="s">
        <v>99</v>
      </c>
      <c r="B58" s="91">
        <v>1.839</v>
      </c>
      <c r="C58" s="91">
        <v>3.7669999999999999</v>
      </c>
      <c r="D58" s="112">
        <v>5.9989999999999997</v>
      </c>
      <c r="E58" s="91">
        <v>8.2989999999999995</v>
      </c>
    </row>
    <row r="59" spans="1:5">
      <c r="A59" s="110" t="s">
        <v>53</v>
      </c>
      <c r="B59" s="91">
        <v>607.89200000000005</v>
      </c>
      <c r="C59" s="91">
        <v>2191.8820000000001</v>
      </c>
      <c r="D59" s="112">
        <v>4399.4880000000003</v>
      </c>
      <c r="E59" s="91">
        <v>5371.41</v>
      </c>
    </row>
    <row r="60" spans="1:5">
      <c r="A60" s="110" t="s">
        <v>54</v>
      </c>
      <c r="B60" s="91">
        <v>81.239999999999995</v>
      </c>
      <c r="C60" s="91">
        <v>213.601</v>
      </c>
      <c r="D60" s="112">
        <v>317.137</v>
      </c>
      <c r="E60" s="91">
        <v>403.02300000000002</v>
      </c>
    </row>
    <row r="61" spans="1:5">
      <c r="A61" s="110" t="s">
        <v>55</v>
      </c>
      <c r="B61" s="91">
        <v>0.23200000000000001</v>
      </c>
      <c r="C61" s="91">
        <v>1.0569999999999999</v>
      </c>
      <c r="D61" s="112">
        <v>4.476</v>
      </c>
      <c r="E61" s="91">
        <v>9.109</v>
      </c>
    </row>
    <row r="62" spans="1:5">
      <c r="A62" s="110" t="s">
        <v>56</v>
      </c>
      <c r="B62" s="91">
        <v>134.73699999999999</v>
      </c>
      <c r="C62" s="91">
        <v>290.041</v>
      </c>
      <c r="D62" s="112">
        <v>481.68900000000002</v>
      </c>
      <c r="E62" s="91">
        <v>562.86099999999999</v>
      </c>
    </row>
    <row r="63" spans="1:5">
      <c r="A63" s="110" t="s">
        <v>57</v>
      </c>
      <c r="B63" s="91">
        <v>0</v>
      </c>
      <c r="C63" s="91">
        <v>0</v>
      </c>
      <c r="D63" s="112">
        <v>0</v>
      </c>
      <c r="E63" s="91">
        <v>0</v>
      </c>
    </row>
    <row r="64" spans="1:5">
      <c r="A64" s="110" t="s">
        <v>58</v>
      </c>
      <c r="B64" s="91">
        <v>0</v>
      </c>
      <c r="C64" s="91">
        <v>0</v>
      </c>
      <c r="D64" s="112">
        <v>0</v>
      </c>
      <c r="E64" s="91">
        <v>0</v>
      </c>
    </row>
    <row r="65" spans="1:5">
      <c r="A65" s="110" t="s">
        <v>96</v>
      </c>
      <c r="B65" s="91">
        <v>0</v>
      </c>
      <c r="C65" s="91">
        <v>0</v>
      </c>
      <c r="D65" s="112">
        <v>0</v>
      </c>
      <c r="E65" s="91">
        <v>0</v>
      </c>
    </row>
    <row r="66" spans="1:5">
      <c r="A66" s="110" t="s">
        <v>59</v>
      </c>
      <c r="B66" s="91">
        <v>0</v>
      </c>
      <c r="C66" s="91">
        <v>0</v>
      </c>
      <c r="D66" s="112">
        <v>0</v>
      </c>
      <c r="E66" s="91">
        <v>0</v>
      </c>
    </row>
    <row r="67" spans="1:5">
      <c r="A67" s="110" t="s">
        <v>60</v>
      </c>
      <c r="B67" s="91">
        <v>2E-3</v>
      </c>
      <c r="C67" s="91">
        <v>2E-3</v>
      </c>
      <c r="D67" s="112">
        <v>2E-3</v>
      </c>
      <c r="E67" s="91">
        <v>2E-3</v>
      </c>
    </row>
    <row r="68" spans="1:5">
      <c r="A68" s="110" t="s">
        <v>61</v>
      </c>
      <c r="B68" s="91">
        <v>0</v>
      </c>
      <c r="C68" s="91">
        <v>3.0000000000000001E-3</v>
      </c>
      <c r="D68" s="112">
        <v>3.0000000000000001E-3</v>
      </c>
      <c r="E68" s="91">
        <v>3.0000000000000001E-3</v>
      </c>
    </row>
    <row r="69" spans="1:5">
      <c r="A69" s="110" t="s">
        <v>100</v>
      </c>
      <c r="B69" s="91">
        <v>50.204000000000001</v>
      </c>
      <c r="C69" s="91">
        <v>72.206999999999994</v>
      </c>
      <c r="D69" s="112">
        <v>89.34</v>
      </c>
      <c r="E69" s="91">
        <v>135.93899999999999</v>
      </c>
    </row>
    <row r="70" spans="1:5">
      <c r="A70" s="110" t="s">
        <v>62</v>
      </c>
      <c r="B70" s="91">
        <v>119.631</v>
      </c>
      <c r="C70" s="91">
        <v>253.173</v>
      </c>
      <c r="D70" s="112">
        <v>413.06400000000002</v>
      </c>
      <c r="E70" s="91">
        <v>561.68299999999999</v>
      </c>
    </row>
    <row r="71" spans="1:5">
      <c r="A71" s="110" t="s">
        <v>63</v>
      </c>
      <c r="B71" s="91">
        <v>61.338000000000001</v>
      </c>
      <c r="C71" s="91">
        <v>153.25399999999999</v>
      </c>
      <c r="D71" s="112">
        <v>271.577</v>
      </c>
      <c r="E71" s="91">
        <v>358.291</v>
      </c>
    </row>
    <row r="72" spans="1:5">
      <c r="A72" s="110" t="s">
        <v>65</v>
      </c>
      <c r="B72" s="91">
        <v>1.9E-2</v>
      </c>
      <c r="C72" s="91">
        <v>0.14000000000000001</v>
      </c>
      <c r="D72" s="112">
        <v>0.40200000000000002</v>
      </c>
      <c r="E72" s="91">
        <v>0.50800000000000001</v>
      </c>
    </row>
    <row r="73" spans="1:5">
      <c r="A73" s="111" t="s">
        <v>66</v>
      </c>
      <c r="B73" s="92">
        <v>42.724999999999454</v>
      </c>
      <c r="C73" s="92">
        <v>107.410999999998</v>
      </c>
      <c r="D73" s="113">
        <v>157.19700000000739</v>
      </c>
      <c r="E73" s="92">
        <v>224.24499999999534</v>
      </c>
    </row>
    <row r="74" spans="1:5" ht="17.25" customHeight="1">
      <c r="A74" s="179" t="s">
        <v>154</v>
      </c>
      <c r="B74" s="179"/>
      <c r="C74" s="179"/>
      <c r="D74" s="179"/>
      <c r="E74" s="179"/>
    </row>
    <row r="75" spans="1:5">
      <c r="A75" s="72"/>
      <c r="B75" s="103"/>
      <c r="C75" s="103"/>
      <c r="D75" s="103"/>
    </row>
  </sheetData>
  <mergeCells count="5">
    <mergeCell ref="A1:B1"/>
    <mergeCell ref="A4:A5"/>
    <mergeCell ref="B4:E4"/>
    <mergeCell ref="A2:E2"/>
    <mergeCell ref="A74:E74"/>
  </mergeCells>
  <conditionalFormatting sqref="C6">
    <cfRule type="cellIs" dxfId="1" priority="3" operator="lessThan">
      <formula>1</formula>
    </cfRule>
  </conditionalFormatting>
  <conditionalFormatting sqref="B6">
    <cfRule type="cellIs" dxfId="0" priority="4" operator="lessThan">
      <formula>1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sqref="A1:B1"/>
    </sheetView>
  </sheetViews>
  <sheetFormatPr defaultRowHeight="15"/>
  <cols>
    <col min="1" max="1" width="48.28515625" customWidth="1"/>
    <col min="2" max="5" width="19.42578125" customWidth="1"/>
    <col min="6" max="6" width="12.7109375" customWidth="1"/>
  </cols>
  <sheetData>
    <row r="1" spans="1:8" s="32" customFormat="1" ht="33" customHeight="1">
      <c r="A1" s="143" t="s">
        <v>120</v>
      </c>
      <c r="B1" s="143"/>
      <c r="C1" s="122"/>
      <c r="D1" s="125"/>
      <c r="E1"/>
      <c r="F1"/>
      <c r="G1"/>
      <c r="H1"/>
    </row>
    <row r="2" spans="1:8" ht="38.25" customHeight="1">
      <c r="A2" s="176" t="s">
        <v>86</v>
      </c>
      <c r="B2" s="176"/>
      <c r="C2" s="176"/>
      <c r="D2" s="176"/>
      <c r="E2" s="176"/>
    </row>
    <row r="3" spans="1:8" ht="15.75">
      <c r="A3" s="65"/>
      <c r="E3" s="58" t="s">
        <v>3</v>
      </c>
    </row>
    <row r="4" spans="1:8" ht="18.75" customHeight="1">
      <c r="A4" s="165"/>
      <c r="B4" s="160" t="s">
        <v>164</v>
      </c>
      <c r="C4" s="161"/>
      <c r="D4" s="161"/>
      <c r="E4" s="162"/>
    </row>
    <row r="5" spans="1:8" ht="25.5" customHeight="1">
      <c r="A5" s="180"/>
      <c r="B5" s="118" t="s">
        <v>138</v>
      </c>
      <c r="C5" s="123" t="s">
        <v>150</v>
      </c>
      <c r="D5" s="126" t="s">
        <v>141</v>
      </c>
      <c r="E5" s="119" t="s">
        <v>147</v>
      </c>
    </row>
    <row r="6" spans="1:8">
      <c r="A6" s="108" t="s">
        <v>4</v>
      </c>
      <c r="B6" s="90">
        <v>4913.3919999999998</v>
      </c>
      <c r="C6" s="90">
        <v>11801.34</v>
      </c>
      <c r="D6" s="90">
        <v>21129.61</v>
      </c>
      <c r="E6" s="90">
        <v>27355.385999999999</v>
      </c>
    </row>
    <row r="7" spans="1:8">
      <c r="A7" s="109" t="s">
        <v>87</v>
      </c>
      <c r="B7" s="91"/>
      <c r="C7" s="91"/>
      <c r="D7" s="91"/>
      <c r="E7" s="91"/>
    </row>
    <row r="8" spans="1:8">
      <c r="A8" s="110" t="s">
        <v>67</v>
      </c>
      <c r="B8" s="91">
        <v>889.25699999999995</v>
      </c>
      <c r="C8" s="91">
        <v>2138.7179999999998</v>
      </c>
      <c r="D8" s="91">
        <v>4620.576</v>
      </c>
      <c r="E8" s="91">
        <v>5749.33</v>
      </c>
    </row>
    <row r="9" spans="1:8">
      <c r="A9" s="110" t="s">
        <v>8</v>
      </c>
      <c r="B9" s="91">
        <v>1E-3</v>
      </c>
      <c r="C9" s="91">
        <v>1E-3</v>
      </c>
      <c r="D9" s="91">
        <v>2E-3</v>
      </c>
      <c r="E9" s="91">
        <v>2E-3</v>
      </c>
    </row>
    <row r="10" spans="1:8">
      <c r="A10" s="110" t="s">
        <v>9</v>
      </c>
      <c r="B10" s="91">
        <v>114.468</v>
      </c>
      <c r="C10" s="91">
        <v>295.48</v>
      </c>
      <c r="D10" s="91">
        <v>483.185</v>
      </c>
      <c r="E10" s="91">
        <v>620.10599999999999</v>
      </c>
    </row>
    <row r="11" spans="1:8">
      <c r="A11" s="110" t="s">
        <v>11</v>
      </c>
      <c r="B11" s="91">
        <v>180.90100000000001</v>
      </c>
      <c r="C11" s="91">
        <v>425.733</v>
      </c>
      <c r="D11" s="91">
        <v>715.86300000000006</v>
      </c>
      <c r="E11" s="91">
        <v>911.69399999999996</v>
      </c>
    </row>
    <row r="12" spans="1:8">
      <c r="A12" s="110" t="s">
        <v>97</v>
      </c>
      <c r="B12" s="91">
        <v>7.6070000000000002</v>
      </c>
      <c r="C12" s="91">
        <v>12.188000000000001</v>
      </c>
      <c r="D12" s="91">
        <v>16.597999999999999</v>
      </c>
      <c r="E12" s="91">
        <v>23.373999999999999</v>
      </c>
    </row>
    <row r="13" spans="1:8">
      <c r="A13" s="110" t="s">
        <v>13</v>
      </c>
      <c r="B13" s="91">
        <v>0</v>
      </c>
      <c r="C13" s="91">
        <v>0</v>
      </c>
      <c r="D13" s="91">
        <v>1.9E-2</v>
      </c>
      <c r="E13" s="91">
        <v>2.4E-2</v>
      </c>
    </row>
    <row r="14" spans="1:8">
      <c r="A14" s="110" t="s">
        <v>14</v>
      </c>
      <c r="B14" s="91">
        <v>0</v>
      </c>
      <c r="C14" s="91">
        <v>0</v>
      </c>
      <c r="D14" s="91">
        <v>0</v>
      </c>
      <c r="E14" s="91">
        <v>0</v>
      </c>
    </row>
    <row r="15" spans="1:8">
      <c r="A15" s="110" t="s">
        <v>16</v>
      </c>
      <c r="B15" s="91">
        <v>0</v>
      </c>
      <c r="C15" s="91">
        <v>0</v>
      </c>
      <c r="D15" s="91">
        <v>0</v>
      </c>
      <c r="E15" s="91">
        <v>0</v>
      </c>
    </row>
    <row r="16" spans="1:8">
      <c r="A16" s="110" t="s">
        <v>17</v>
      </c>
      <c r="B16" s="91">
        <v>8.8819999999999997</v>
      </c>
      <c r="C16" s="91">
        <v>19.896999999999998</v>
      </c>
      <c r="D16" s="91">
        <v>32.113</v>
      </c>
      <c r="E16" s="91">
        <v>47.945</v>
      </c>
    </row>
    <row r="17" spans="1:5">
      <c r="A17" s="110" t="s">
        <v>18</v>
      </c>
      <c r="B17" s="91">
        <v>0</v>
      </c>
      <c r="C17" s="91">
        <v>0</v>
      </c>
      <c r="D17" s="91">
        <v>3.0000000000000001E-3</v>
      </c>
      <c r="E17" s="91">
        <v>8.0000000000000002E-3</v>
      </c>
    </row>
    <row r="18" spans="1:5">
      <c r="A18" s="110" t="s">
        <v>68</v>
      </c>
      <c r="B18" s="91">
        <v>0</v>
      </c>
      <c r="C18" s="91">
        <v>0</v>
      </c>
      <c r="D18" s="91">
        <v>0</v>
      </c>
      <c r="E18" s="91">
        <v>0</v>
      </c>
    </row>
    <row r="19" spans="1:5">
      <c r="A19" s="110" t="s">
        <v>19</v>
      </c>
      <c r="B19" s="91">
        <v>0</v>
      </c>
      <c r="C19" s="91">
        <v>0</v>
      </c>
      <c r="D19" s="91">
        <v>0</v>
      </c>
      <c r="E19" s="91">
        <v>0</v>
      </c>
    </row>
    <row r="20" spans="1:5">
      <c r="A20" s="110" t="s">
        <v>20</v>
      </c>
      <c r="B20" s="91">
        <v>185.48</v>
      </c>
      <c r="C20" s="91">
        <v>498.47300000000001</v>
      </c>
      <c r="D20" s="91">
        <v>1025.405</v>
      </c>
      <c r="E20" s="91">
        <v>1297.575</v>
      </c>
    </row>
    <row r="21" spans="1:5">
      <c r="A21" s="110" t="s">
        <v>21</v>
      </c>
      <c r="B21" s="91">
        <v>0</v>
      </c>
      <c r="C21" s="91">
        <v>0</v>
      </c>
      <c r="D21" s="91">
        <v>0</v>
      </c>
      <c r="E21" s="91">
        <v>0</v>
      </c>
    </row>
    <row r="22" spans="1:5">
      <c r="A22" s="110" t="s">
        <v>88</v>
      </c>
      <c r="B22" s="91">
        <v>0</v>
      </c>
      <c r="C22" s="91">
        <v>0</v>
      </c>
      <c r="D22" s="91">
        <v>0</v>
      </c>
      <c r="E22" s="91">
        <v>0</v>
      </c>
    </row>
    <row r="23" spans="1:5">
      <c r="A23" s="110" t="s">
        <v>22</v>
      </c>
      <c r="B23" s="91">
        <v>286.55799999999999</v>
      </c>
      <c r="C23" s="91">
        <v>639.39800000000002</v>
      </c>
      <c r="D23" s="91">
        <v>992.62699999999995</v>
      </c>
      <c r="E23" s="91">
        <v>1419.15</v>
      </c>
    </row>
    <row r="24" spans="1:5">
      <c r="A24" s="110" t="s">
        <v>23</v>
      </c>
      <c r="B24" s="91">
        <v>26.57</v>
      </c>
      <c r="C24" s="91">
        <v>52.345999999999997</v>
      </c>
      <c r="D24" s="91">
        <v>83.366</v>
      </c>
      <c r="E24" s="91">
        <v>104.45399999999999</v>
      </c>
    </row>
    <row r="25" spans="1:5">
      <c r="A25" s="110" t="s">
        <v>24</v>
      </c>
      <c r="B25" s="91">
        <v>31.867999999999999</v>
      </c>
      <c r="C25" s="91">
        <v>43.521999999999998</v>
      </c>
      <c r="D25" s="91">
        <v>49.923000000000002</v>
      </c>
      <c r="E25" s="91">
        <v>82.994</v>
      </c>
    </row>
    <row r="26" spans="1:5">
      <c r="A26" s="110" t="s">
        <v>69</v>
      </c>
      <c r="B26" s="91">
        <v>0</v>
      </c>
      <c r="C26" s="91">
        <v>0</v>
      </c>
      <c r="D26" s="91">
        <v>1.1970000000000001</v>
      </c>
      <c r="E26" s="91">
        <v>13.047000000000001</v>
      </c>
    </row>
    <row r="27" spans="1:5">
      <c r="A27" s="110" t="s">
        <v>89</v>
      </c>
      <c r="B27" s="91">
        <v>0.11600000000000001</v>
      </c>
      <c r="C27" s="91">
        <v>2.1560000000000001</v>
      </c>
      <c r="D27" s="91">
        <v>2.6720000000000002</v>
      </c>
      <c r="E27" s="91">
        <v>3.9</v>
      </c>
    </row>
    <row r="28" spans="1:5">
      <c r="A28" s="110" t="s">
        <v>27</v>
      </c>
      <c r="B28" s="91">
        <v>0</v>
      </c>
      <c r="C28" s="91">
        <v>0</v>
      </c>
      <c r="D28" s="91">
        <v>0</v>
      </c>
      <c r="E28" s="91">
        <v>0</v>
      </c>
    </row>
    <row r="29" spans="1:5">
      <c r="A29" s="110" t="s">
        <v>28</v>
      </c>
      <c r="B29" s="91">
        <v>0</v>
      </c>
      <c r="C29" s="91">
        <v>0</v>
      </c>
      <c r="D29" s="91">
        <v>0</v>
      </c>
      <c r="E29" s="91">
        <v>0</v>
      </c>
    </row>
    <row r="30" spans="1:5">
      <c r="A30" s="110" t="s">
        <v>29</v>
      </c>
      <c r="B30" s="91">
        <v>439.16899999999998</v>
      </c>
      <c r="C30" s="91">
        <v>1132.979</v>
      </c>
      <c r="D30" s="91">
        <v>2048.91</v>
      </c>
      <c r="E30" s="91">
        <v>2590.2570000000001</v>
      </c>
    </row>
    <row r="31" spans="1:5">
      <c r="A31" s="110" t="s">
        <v>90</v>
      </c>
      <c r="B31" s="91">
        <v>27.831</v>
      </c>
      <c r="C31" s="91">
        <v>52.231000000000002</v>
      </c>
      <c r="D31" s="91">
        <v>75.382999999999996</v>
      </c>
      <c r="E31" s="91">
        <v>109.33199999999999</v>
      </c>
    </row>
    <row r="32" spans="1:5">
      <c r="A32" s="110" t="s">
        <v>91</v>
      </c>
      <c r="B32" s="91">
        <v>0</v>
      </c>
      <c r="C32" s="91">
        <v>0</v>
      </c>
      <c r="D32" s="91">
        <v>0</v>
      </c>
      <c r="E32" s="91">
        <v>0</v>
      </c>
    </row>
    <row r="33" spans="1:5">
      <c r="A33" s="110" t="s">
        <v>31</v>
      </c>
      <c r="B33" s="91">
        <v>58.744999999999997</v>
      </c>
      <c r="C33" s="91">
        <v>166.18199999999999</v>
      </c>
      <c r="D33" s="91">
        <v>283.608</v>
      </c>
      <c r="E33" s="91">
        <v>341.48200000000003</v>
      </c>
    </row>
    <row r="34" spans="1:5">
      <c r="A34" s="110" t="s">
        <v>32</v>
      </c>
      <c r="B34" s="91">
        <v>262.17500000000001</v>
      </c>
      <c r="C34" s="91">
        <v>651.07399999999996</v>
      </c>
      <c r="D34" s="91">
        <v>1128.6179999999999</v>
      </c>
      <c r="E34" s="91">
        <v>1586.4749999999999</v>
      </c>
    </row>
    <row r="35" spans="1:5">
      <c r="A35" s="110" t="s">
        <v>34</v>
      </c>
      <c r="B35" s="91">
        <v>58.978000000000002</v>
      </c>
      <c r="C35" s="91">
        <v>98.462000000000003</v>
      </c>
      <c r="D35" s="91">
        <v>122.152</v>
      </c>
      <c r="E35" s="91">
        <v>159.74799999999999</v>
      </c>
    </row>
    <row r="36" spans="1:5">
      <c r="A36" s="110" t="s">
        <v>35</v>
      </c>
      <c r="B36" s="91">
        <v>6.4320000000000004</v>
      </c>
      <c r="C36" s="91">
        <v>15.352</v>
      </c>
      <c r="D36" s="91">
        <v>28.718</v>
      </c>
      <c r="E36" s="91">
        <v>35.444000000000003</v>
      </c>
    </row>
    <row r="37" spans="1:5">
      <c r="A37" s="110" t="s">
        <v>36</v>
      </c>
      <c r="B37" s="91">
        <v>46.787999999999997</v>
      </c>
      <c r="C37" s="91">
        <v>115.66500000000001</v>
      </c>
      <c r="D37" s="91">
        <v>213.55799999999999</v>
      </c>
      <c r="E37" s="91">
        <v>267.22000000000003</v>
      </c>
    </row>
    <row r="38" spans="1:5">
      <c r="A38" s="110" t="s">
        <v>92</v>
      </c>
      <c r="B38" s="91">
        <v>40.170999999999999</v>
      </c>
      <c r="C38" s="91">
        <v>62.651000000000003</v>
      </c>
      <c r="D38" s="91">
        <v>86.344999999999999</v>
      </c>
      <c r="E38" s="91">
        <v>126.233</v>
      </c>
    </row>
    <row r="39" spans="1:5">
      <c r="A39" s="110" t="s">
        <v>37</v>
      </c>
      <c r="B39" s="91">
        <v>0</v>
      </c>
      <c r="C39" s="91">
        <v>1E-3</v>
      </c>
      <c r="D39" s="91">
        <v>1E-3</v>
      </c>
      <c r="E39" s="91">
        <v>1E-3</v>
      </c>
    </row>
    <row r="40" spans="1:5">
      <c r="A40" s="110" t="s">
        <v>38</v>
      </c>
      <c r="B40" s="91">
        <v>33.06</v>
      </c>
      <c r="C40" s="91">
        <v>79.296999999999997</v>
      </c>
      <c r="D40" s="91">
        <v>150.333</v>
      </c>
      <c r="E40" s="91">
        <v>189.12799999999999</v>
      </c>
    </row>
    <row r="41" spans="1:5">
      <c r="A41" s="110" t="s">
        <v>39</v>
      </c>
      <c r="B41" s="91">
        <v>2E-3</v>
      </c>
      <c r="C41" s="91">
        <v>2E-3</v>
      </c>
      <c r="D41" s="91">
        <v>2E-3</v>
      </c>
      <c r="E41" s="91">
        <v>2E-3</v>
      </c>
    </row>
    <row r="42" spans="1:5">
      <c r="A42" s="110" t="s">
        <v>40</v>
      </c>
      <c r="B42" s="91">
        <v>5.47</v>
      </c>
      <c r="C42" s="91">
        <v>11.353</v>
      </c>
      <c r="D42" s="91">
        <v>17.584</v>
      </c>
      <c r="E42" s="91">
        <v>21.797999999999998</v>
      </c>
    </row>
    <row r="43" spans="1:5" ht="16.5" customHeight="1">
      <c r="A43" s="110" t="s">
        <v>157</v>
      </c>
      <c r="B43" s="91">
        <v>548.82000000000005</v>
      </c>
      <c r="C43" s="91">
        <v>947.44600000000003</v>
      </c>
      <c r="D43" s="91">
        <v>1287.721</v>
      </c>
      <c r="E43" s="91">
        <v>1907.7249999999999</v>
      </c>
    </row>
    <row r="44" spans="1:5">
      <c r="A44" s="110" t="s">
        <v>41</v>
      </c>
      <c r="B44" s="91">
        <v>42.475999999999999</v>
      </c>
      <c r="C44" s="91">
        <v>88.207999999999998</v>
      </c>
      <c r="D44" s="91">
        <v>164.923</v>
      </c>
      <c r="E44" s="91">
        <v>209.28200000000001</v>
      </c>
    </row>
    <row r="45" spans="1:5">
      <c r="A45" s="110" t="s">
        <v>42</v>
      </c>
      <c r="B45" s="91">
        <v>0</v>
      </c>
      <c r="C45" s="91">
        <v>0</v>
      </c>
      <c r="D45" s="91">
        <v>0</v>
      </c>
      <c r="E45" s="91">
        <v>0</v>
      </c>
    </row>
    <row r="46" spans="1:5">
      <c r="A46" s="110" t="s">
        <v>43</v>
      </c>
      <c r="B46" s="91">
        <v>2.9620000000000002</v>
      </c>
      <c r="C46" s="91">
        <v>5.867</v>
      </c>
      <c r="D46" s="91">
        <v>8.9619999999999997</v>
      </c>
      <c r="E46" s="91">
        <v>10.535</v>
      </c>
    </row>
    <row r="47" spans="1:5">
      <c r="A47" s="110" t="s">
        <v>44</v>
      </c>
      <c r="B47" s="91">
        <v>0</v>
      </c>
      <c r="C47" s="91">
        <v>0</v>
      </c>
      <c r="D47" s="91">
        <v>0</v>
      </c>
      <c r="E47" s="91">
        <v>0</v>
      </c>
    </row>
    <row r="48" spans="1:5">
      <c r="A48" s="110" t="s">
        <v>45</v>
      </c>
      <c r="B48" s="91">
        <v>0</v>
      </c>
      <c r="C48" s="91">
        <v>0</v>
      </c>
      <c r="D48" s="91">
        <v>0</v>
      </c>
      <c r="E48" s="91">
        <v>0</v>
      </c>
    </row>
    <row r="49" spans="1:5">
      <c r="A49" s="110" t="s">
        <v>46</v>
      </c>
      <c r="B49" s="91">
        <v>33.029000000000003</v>
      </c>
      <c r="C49" s="91">
        <v>76.245000000000005</v>
      </c>
      <c r="D49" s="91">
        <v>126.57899999999999</v>
      </c>
      <c r="E49" s="91">
        <v>166.59899999999999</v>
      </c>
    </row>
    <row r="50" spans="1:5">
      <c r="A50" s="110" t="s">
        <v>94</v>
      </c>
      <c r="B50" s="91">
        <v>0</v>
      </c>
      <c r="C50" s="91">
        <v>0</v>
      </c>
      <c r="D50" s="91">
        <v>0</v>
      </c>
      <c r="E50" s="91">
        <v>0</v>
      </c>
    </row>
    <row r="51" spans="1:5">
      <c r="A51" s="110" t="s">
        <v>47</v>
      </c>
      <c r="B51" s="91">
        <v>0</v>
      </c>
      <c r="C51" s="91">
        <v>0</v>
      </c>
      <c r="D51" s="91">
        <v>0</v>
      </c>
      <c r="E51" s="91">
        <v>0</v>
      </c>
    </row>
    <row r="52" spans="1:5">
      <c r="A52" s="110" t="s">
        <v>48</v>
      </c>
      <c r="B52" s="91">
        <v>0</v>
      </c>
      <c r="C52" s="91">
        <v>0</v>
      </c>
      <c r="D52" s="91">
        <v>0</v>
      </c>
      <c r="E52" s="91">
        <v>0</v>
      </c>
    </row>
    <row r="53" spans="1:5">
      <c r="A53" s="110" t="s">
        <v>49</v>
      </c>
      <c r="B53" s="91">
        <v>0</v>
      </c>
      <c r="C53" s="91">
        <v>0</v>
      </c>
      <c r="D53" s="91">
        <v>0</v>
      </c>
      <c r="E53" s="91">
        <v>0</v>
      </c>
    </row>
    <row r="54" spans="1:5">
      <c r="A54" s="110" t="s">
        <v>50</v>
      </c>
      <c r="B54" s="91">
        <v>5.1999999999999998E-2</v>
      </c>
      <c r="C54" s="91">
        <v>7.4999999999999997E-2</v>
      </c>
      <c r="D54" s="91">
        <v>0.19900000000000001</v>
      </c>
      <c r="E54" s="91">
        <v>0.27200000000000002</v>
      </c>
    </row>
    <row r="55" spans="1:5">
      <c r="A55" s="110" t="s">
        <v>51</v>
      </c>
      <c r="B55" s="91">
        <v>58.948</v>
      </c>
      <c r="C55" s="91">
        <v>154.39500000000001</v>
      </c>
      <c r="D55" s="91">
        <v>245.33500000000001</v>
      </c>
      <c r="E55" s="91">
        <v>299.65600000000001</v>
      </c>
    </row>
    <row r="56" spans="1:5">
      <c r="A56" s="110" t="s">
        <v>52</v>
      </c>
      <c r="B56" s="91">
        <v>468.74700000000001</v>
      </c>
      <c r="C56" s="91">
        <v>686.96600000000001</v>
      </c>
      <c r="D56" s="91">
        <v>852.58900000000006</v>
      </c>
      <c r="E56" s="91">
        <v>1267.5440000000001</v>
      </c>
    </row>
    <row r="57" spans="1:5">
      <c r="A57" s="110" t="s">
        <v>95</v>
      </c>
      <c r="B57" s="91">
        <v>0.23799999999999999</v>
      </c>
      <c r="C57" s="91">
        <v>1.246</v>
      </c>
      <c r="D57" s="91">
        <v>3.5979999999999999</v>
      </c>
      <c r="E57" s="91">
        <v>5.2720000000000002</v>
      </c>
    </row>
    <row r="58" spans="1:5">
      <c r="A58" s="110" t="s">
        <v>99</v>
      </c>
      <c r="B58" s="91">
        <v>5.1040000000000001</v>
      </c>
      <c r="C58" s="91">
        <v>8.6609999999999996</v>
      </c>
      <c r="D58" s="91">
        <v>13.648999999999999</v>
      </c>
      <c r="E58" s="91">
        <v>18.925999999999998</v>
      </c>
    </row>
    <row r="59" spans="1:5">
      <c r="A59" s="110" t="s">
        <v>53</v>
      </c>
      <c r="B59" s="91">
        <v>596.69000000000005</v>
      </c>
      <c r="C59" s="91">
        <v>2400.819</v>
      </c>
      <c r="D59" s="91">
        <v>4885.92</v>
      </c>
      <c r="E59" s="91">
        <v>6000.8959999999997</v>
      </c>
    </row>
    <row r="60" spans="1:5">
      <c r="A60" s="110" t="s">
        <v>54</v>
      </c>
      <c r="B60" s="91">
        <v>90.778999999999996</v>
      </c>
      <c r="C60" s="91">
        <v>264.10399999999998</v>
      </c>
      <c r="D60" s="91">
        <v>404.209</v>
      </c>
      <c r="E60" s="91">
        <v>515.00199999999995</v>
      </c>
    </row>
    <row r="61" spans="1:5">
      <c r="A61" s="110" t="s">
        <v>55</v>
      </c>
      <c r="B61" s="91">
        <v>3.302</v>
      </c>
      <c r="C61" s="91">
        <v>7.02</v>
      </c>
      <c r="D61" s="91">
        <v>8.9480000000000004</v>
      </c>
      <c r="E61" s="91">
        <v>10.259</v>
      </c>
    </row>
    <row r="62" spans="1:5">
      <c r="A62" s="110" t="s">
        <v>56</v>
      </c>
      <c r="B62" s="91">
        <v>5.0000000000000001E-3</v>
      </c>
      <c r="C62" s="91">
        <v>0.01</v>
      </c>
      <c r="D62" s="91">
        <v>1.4999999999999999E-2</v>
      </c>
      <c r="E62" s="91">
        <v>1.7000000000000001E-2</v>
      </c>
    </row>
    <row r="63" spans="1:5">
      <c r="A63" s="110" t="s">
        <v>57</v>
      </c>
      <c r="B63" s="91">
        <v>0</v>
      </c>
      <c r="C63" s="91">
        <v>0</v>
      </c>
      <c r="D63" s="91">
        <v>0</v>
      </c>
      <c r="E63" s="91">
        <v>0</v>
      </c>
    </row>
    <row r="64" spans="1:5">
      <c r="A64" s="110" t="s">
        <v>58</v>
      </c>
      <c r="B64" s="91">
        <v>0</v>
      </c>
      <c r="C64" s="91">
        <v>0</v>
      </c>
      <c r="D64" s="91">
        <v>0</v>
      </c>
      <c r="E64" s="91">
        <v>0</v>
      </c>
    </row>
    <row r="65" spans="1:5">
      <c r="A65" s="110" t="s">
        <v>96</v>
      </c>
      <c r="B65" s="91">
        <v>0</v>
      </c>
      <c r="C65" s="91">
        <v>0</v>
      </c>
      <c r="D65" s="91">
        <v>0</v>
      </c>
      <c r="E65" s="91">
        <v>0</v>
      </c>
    </row>
    <row r="66" spans="1:5">
      <c r="A66" s="110" t="s">
        <v>59</v>
      </c>
      <c r="B66" s="91">
        <v>0</v>
      </c>
      <c r="C66" s="91">
        <v>0</v>
      </c>
      <c r="D66" s="91">
        <v>0</v>
      </c>
      <c r="E66" s="91">
        <v>0</v>
      </c>
    </row>
    <row r="67" spans="1:5">
      <c r="A67" s="110" t="s">
        <v>60</v>
      </c>
      <c r="B67" s="91">
        <v>0</v>
      </c>
      <c r="C67" s="91">
        <v>0</v>
      </c>
      <c r="D67" s="91">
        <v>0</v>
      </c>
      <c r="E67" s="91">
        <v>0</v>
      </c>
    </row>
    <row r="68" spans="1:5">
      <c r="A68" s="110" t="s">
        <v>61</v>
      </c>
      <c r="B68" s="91">
        <v>0</v>
      </c>
      <c r="C68" s="91">
        <v>0</v>
      </c>
      <c r="D68" s="91">
        <v>0</v>
      </c>
      <c r="E68" s="91">
        <v>0</v>
      </c>
    </row>
    <row r="69" spans="1:5">
      <c r="A69" s="110" t="s">
        <v>100</v>
      </c>
      <c r="B69" s="91">
        <v>62.573</v>
      </c>
      <c r="C69" s="91">
        <v>80.269000000000005</v>
      </c>
      <c r="D69" s="91">
        <v>87.36</v>
      </c>
      <c r="E69" s="91">
        <v>137.61000000000001</v>
      </c>
    </row>
    <row r="70" spans="1:5">
      <c r="A70" s="110" t="s">
        <v>62</v>
      </c>
      <c r="B70" s="91">
        <v>149.31</v>
      </c>
      <c r="C70" s="91">
        <v>276.48</v>
      </c>
      <c r="D70" s="91">
        <v>414.05599999999998</v>
      </c>
      <c r="E70" s="91">
        <v>506.60199999999998</v>
      </c>
    </row>
    <row r="71" spans="1:5">
      <c r="A71" s="110" t="s">
        <v>63</v>
      </c>
      <c r="B71" s="91">
        <v>68.206000000000003</v>
      </c>
      <c r="C71" s="91">
        <v>164.99700000000001</v>
      </c>
      <c r="D71" s="91">
        <v>284.62900000000002</v>
      </c>
      <c r="E71" s="91">
        <v>372.88799999999998</v>
      </c>
    </row>
    <row r="72" spans="1:5">
      <c r="A72" s="110" t="s">
        <v>65</v>
      </c>
      <c r="B72" s="91">
        <v>6.5000000000000002E-2</v>
      </c>
      <c r="C72" s="91">
        <v>0.20599999999999999</v>
      </c>
      <c r="D72" s="91">
        <v>0.47099999999999997</v>
      </c>
      <c r="E72" s="91">
        <v>0.57999999999999996</v>
      </c>
    </row>
    <row r="73" spans="1:5">
      <c r="A73" s="111" t="s">
        <v>66</v>
      </c>
      <c r="B73" s="92">
        <v>71.556999999999803</v>
      </c>
      <c r="C73" s="92">
        <v>125.16500000000269</v>
      </c>
      <c r="D73" s="92">
        <v>161.68599999999424</v>
      </c>
      <c r="E73" s="92">
        <v>224.99799999999959</v>
      </c>
    </row>
    <row r="74" spans="1:5" ht="27.75" customHeight="1">
      <c r="A74" s="179" t="s">
        <v>154</v>
      </c>
      <c r="B74" s="179"/>
      <c r="C74" s="179"/>
      <c r="D74" s="179"/>
      <c r="E74" s="179"/>
    </row>
    <row r="75" spans="1:5">
      <c r="A75" s="72"/>
      <c r="B75" s="103"/>
      <c r="C75" s="103"/>
      <c r="D75" s="103"/>
    </row>
  </sheetData>
  <mergeCells count="5">
    <mergeCell ref="A1:B1"/>
    <mergeCell ref="A4:A5"/>
    <mergeCell ref="A2:E2"/>
    <mergeCell ref="B4:E4"/>
    <mergeCell ref="A74:E7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activeCell="B3" sqref="B1:B1048576"/>
    </sheetView>
  </sheetViews>
  <sheetFormatPr defaultRowHeight="15"/>
  <cols>
    <col min="1" max="1" width="47.42578125" customWidth="1"/>
    <col min="2" max="2" width="16.28515625" customWidth="1"/>
    <col min="3" max="3" width="17" customWidth="1"/>
    <col min="4" max="4" width="18.85546875" customWidth="1"/>
    <col min="5" max="5" width="18.5703125" customWidth="1"/>
  </cols>
  <sheetData>
    <row r="1" spans="1:5" s="32" customFormat="1" ht="33" customHeight="1">
      <c r="A1" s="143" t="s">
        <v>120</v>
      </c>
      <c r="B1" s="143"/>
    </row>
    <row r="2" spans="1:5" ht="38.25" customHeight="1">
      <c r="A2" s="176" t="s">
        <v>86</v>
      </c>
      <c r="B2" s="176"/>
      <c r="C2" s="176"/>
      <c r="D2" s="176"/>
    </row>
    <row r="3" spans="1:5" ht="15.75">
      <c r="A3" s="65"/>
      <c r="E3" s="58" t="s">
        <v>3</v>
      </c>
    </row>
    <row r="4" spans="1:5" ht="18.75" customHeight="1">
      <c r="A4" s="165"/>
      <c r="B4" s="165" t="s">
        <v>170</v>
      </c>
      <c r="C4" s="166"/>
      <c r="D4" s="166"/>
      <c r="E4" s="168"/>
    </row>
    <row r="5" spans="1:5" ht="25.5" customHeight="1">
      <c r="A5" s="180"/>
      <c r="B5" s="129" t="s">
        <v>138</v>
      </c>
      <c r="C5" s="129" t="s">
        <v>173</v>
      </c>
      <c r="D5" s="129" t="s">
        <v>176</v>
      </c>
      <c r="E5" s="129" t="s">
        <v>178</v>
      </c>
    </row>
    <row r="6" spans="1:5">
      <c r="A6" s="108" t="s">
        <v>4</v>
      </c>
      <c r="B6" s="90">
        <v>5162.6629999999996</v>
      </c>
      <c r="C6" s="90">
        <v>12804.81</v>
      </c>
      <c r="D6" s="90">
        <v>22688</v>
      </c>
      <c r="E6" s="90">
        <v>29754.945</v>
      </c>
    </row>
    <row r="7" spans="1:5">
      <c r="A7" s="109" t="s">
        <v>87</v>
      </c>
      <c r="B7" s="91"/>
      <c r="C7" s="101"/>
      <c r="D7" s="101"/>
      <c r="E7" s="107"/>
    </row>
    <row r="8" spans="1:5">
      <c r="A8" s="110" t="s">
        <v>67</v>
      </c>
      <c r="B8" s="91">
        <v>905.27800000000002</v>
      </c>
      <c r="C8" s="91">
        <v>2245.2919999999999</v>
      </c>
      <c r="D8" s="91">
        <v>4533.518</v>
      </c>
      <c r="E8" s="91">
        <v>5605.9179999999997</v>
      </c>
    </row>
    <row r="9" spans="1:5">
      <c r="A9" s="110" t="s">
        <v>8</v>
      </c>
      <c r="B9" s="91">
        <v>0</v>
      </c>
      <c r="C9" s="91">
        <v>1E-3</v>
      </c>
      <c r="D9" s="91">
        <v>1E-3</v>
      </c>
      <c r="E9" s="91">
        <v>1E-3</v>
      </c>
    </row>
    <row r="10" spans="1:5">
      <c r="A10" s="110" t="s">
        <v>9</v>
      </c>
      <c r="B10" s="91">
        <v>95.415999999999997</v>
      </c>
      <c r="C10" s="91">
        <v>242.767</v>
      </c>
      <c r="D10" s="91">
        <v>391.26299999999998</v>
      </c>
      <c r="E10" s="91">
        <v>502.19600000000003</v>
      </c>
    </row>
    <row r="11" spans="1:5">
      <c r="A11" s="110" t="s">
        <v>11</v>
      </c>
      <c r="B11" s="91">
        <v>171.73</v>
      </c>
      <c r="C11" s="91">
        <v>435.76900000000001</v>
      </c>
      <c r="D11" s="91">
        <v>763.95799999999997</v>
      </c>
      <c r="E11" s="91">
        <v>990.30799999999999</v>
      </c>
    </row>
    <row r="12" spans="1:5">
      <c r="A12" s="110" t="s">
        <v>97</v>
      </c>
      <c r="B12" s="91">
        <v>4.5190000000000001</v>
      </c>
      <c r="C12" s="91">
        <v>9.4169999999999998</v>
      </c>
      <c r="D12" s="91">
        <v>13.396000000000001</v>
      </c>
      <c r="E12" s="91">
        <v>21.713999999999999</v>
      </c>
    </row>
    <row r="13" spans="1:5">
      <c r="A13" s="110" t="s">
        <v>13</v>
      </c>
      <c r="B13" s="91">
        <v>0</v>
      </c>
      <c r="C13" s="91">
        <v>0</v>
      </c>
      <c r="D13" s="91">
        <v>0</v>
      </c>
      <c r="E13" s="91">
        <v>0</v>
      </c>
    </row>
    <row r="14" spans="1:5">
      <c r="A14" s="110" t="s">
        <v>14</v>
      </c>
      <c r="B14" s="91">
        <v>0</v>
      </c>
      <c r="C14" s="91">
        <v>0</v>
      </c>
      <c r="D14" s="91">
        <v>0</v>
      </c>
      <c r="E14" s="91">
        <v>0</v>
      </c>
    </row>
    <row r="15" spans="1:5">
      <c r="A15" s="110" t="s">
        <v>16</v>
      </c>
      <c r="B15" s="91">
        <v>0</v>
      </c>
      <c r="C15" s="91">
        <v>0</v>
      </c>
      <c r="D15" s="91">
        <v>0</v>
      </c>
      <c r="E15" s="91">
        <v>2E-3</v>
      </c>
    </row>
    <row r="16" spans="1:5">
      <c r="A16" s="110" t="s">
        <v>17</v>
      </c>
      <c r="B16" s="91">
        <v>21.047000000000001</v>
      </c>
      <c r="C16" s="91">
        <v>102.083</v>
      </c>
      <c r="D16" s="91">
        <v>219.244</v>
      </c>
      <c r="E16" s="91">
        <v>401.55500000000001</v>
      </c>
    </row>
    <row r="17" spans="1:5">
      <c r="A17" s="110" t="s">
        <v>18</v>
      </c>
      <c r="B17" s="91">
        <v>0</v>
      </c>
      <c r="C17" s="91">
        <v>4.0000000000000001E-3</v>
      </c>
      <c r="D17" s="91">
        <v>4.0000000000000001E-3</v>
      </c>
      <c r="E17" s="91">
        <v>4.0000000000000001E-3</v>
      </c>
    </row>
    <row r="18" spans="1:5">
      <c r="A18" s="110" t="s">
        <v>68</v>
      </c>
      <c r="B18" s="91">
        <v>0</v>
      </c>
      <c r="C18" s="91">
        <v>0</v>
      </c>
      <c r="D18" s="91">
        <v>1E-3</v>
      </c>
      <c r="E18" s="91">
        <v>1E-3</v>
      </c>
    </row>
    <row r="19" spans="1:5">
      <c r="A19" s="110" t="s">
        <v>19</v>
      </c>
      <c r="B19" s="91">
        <v>0</v>
      </c>
      <c r="C19" s="91">
        <v>0</v>
      </c>
      <c r="D19" s="91">
        <v>0</v>
      </c>
      <c r="E19" s="91">
        <v>0</v>
      </c>
    </row>
    <row r="20" spans="1:5">
      <c r="A20" s="110" t="s">
        <v>20</v>
      </c>
      <c r="B20" s="91">
        <v>184.99600000000001</v>
      </c>
      <c r="C20" s="91">
        <v>557.43899999999996</v>
      </c>
      <c r="D20" s="91">
        <v>1156.98</v>
      </c>
      <c r="E20" s="91">
        <v>1457.1559999999999</v>
      </c>
    </row>
    <row r="21" spans="1:5">
      <c r="A21" s="110" t="s">
        <v>21</v>
      </c>
      <c r="B21" s="91">
        <v>0</v>
      </c>
      <c r="C21" s="91">
        <v>0</v>
      </c>
      <c r="D21" s="91">
        <v>0</v>
      </c>
      <c r="E21" s="91">
        <v>0</v>
      </c>
    </row>
    <row r="22" spans="1:5">
      <c r="A22" s="110" t="s">
        <v>88</v>
      </c>
      <c r="B22" s="91">
        <v>0</v>
      </c>
      <c r="C22" s="91">
        <v>0</v>
      </c>
      <c r="D22" s="91">
        <v>0</v>
      </c>
      <c r="E22" s="91">
        <v>0</v>
      </c>
    </row>
    <row r="23" spans="1:5">
      <c r="A23" s="110" t="s">
        <v>22</v>
      </c>
      <c r="B23" s="91">
        <v>412.19200000000001</v>
      </c>
      <c r="C23" s="91">
        <v>907.45</v>
      </c>
      <c r="D23" s="91">
        <v>1375.0820000000001</v>
      </c>
      <c r="E23" s="91">
        <v>1947.771</v>
      </c>
    </row>
    <row r="24" spans="1:5">
      <c r="A24" s="110" t="s">
        <v>23</v>
      </c>
      <c r="B24" s="91">
        <v>18.506</v>
      </c>
      <c r="C24" s="91">
        <v>39.902999999999999</v>
      </c>
      <c r="D24" s="91">
        <v>75.244</v>
      </c>
      <c r="E24" s="91">
        <v>105.066</v>
      </c>
    </row>
    <row r="25" spans="1:5">
      <c r="A25" s="110" t="s">
        <v>24</v>
      </c>
      <c r="B25" s="91">
        <v>38.966999999999999</v>
      </c>
      <c r="C25" s="91">
        <v>46.768999999999998</v>
      </c>
      <c r="D25" s="91">
        <v>52.494</v>
      </c>
      <c r="E25" s="91">
        <v>85.593000000000004</v>
      </c>
    </row>
    <row r="26" spans="1:5">
      <c r="A26" s="110" t="s">
        <v>69</v>
      </c>
      <c r="B26" s="91">
        <v>11.292</v>
      </c>
      <c r="C26" s="91">
        <v>22.155000000000001</v>
      </c>
      <c r="D26" s="91">
        <v>33.429000000000002</v>
      </c>
      <c r="E26" s="91">
        <v>45.08</v>
      </c>
    </row>
    <row r="27" spans="1:5">
      <c r="A27" s="110" t="s">
        <v>89</v>
      </c>
      <c r="B27" s="91">
        <v>1.621</v>
      </c>
      <c r="C27" s="91">
        <v>3.5089999999999999</v>
      </c>
      <c r="D27" s="91">
        <v>5.4039999999999999</v>
      </c>
      <c r="E27" s="91">
        <v>7.7690000000000001</v>
      </c>
    </row>
    <row r="28" spans="1:5">
      <c r="A28" s="110" t="s">
        <v>27</v>
      </c>
      <c r="B28" s="91">
        <v>0</v>
      </c>
      <c r="C28" s="91">
        <v>0</v>
      </c>
      <c r="D28" s="91">
        <v>0</v>
      </c>
      <c r="E28" s="91">
        <v>0</v>
      </c>
    </row>
    <row r="29" spans="1:5">
      <c r="A29" s="110" t="s">
        <v>28</v>
      </c>
      <c r="B29" s="91">
        <v>0</v>
      </c>
      <c r="C29" s="91">
        <v>4.0000000000000001E-3</v>
      </c>
      <c r="D29" s="91">
        <v>4.0000000000000001E-3</v>
      </c>
      <c r="E29" s="91">
        <v>4.0000000000000001E-3</v>
      </c>
    </row>
    <row r="30" spans="1:5">
      <c r="A30" s="110" t="s">
        <v>29</v>
      </c>
      <c r="B30" s="91">
        <v>440.09100000000001</v>
      </c>
      <c r="C30" s="91">
        <v>1231.55</v>
      </c>
      <c r="D30" s="91">
        <v>2216.3339999999998</v>
      </c>
      <c r="E30" s="91">
        <v>2769.3429999999998</v>
      </c>
    </row>
    <row r="31" spans="1:5">
      <c r="A31" s="110" t="s">
        <v>90</v>
      </c>
      <c r="B31" s="91">
        <v>30.696999999999999</v>
      </c>
      <c r="C31" s="91">
        <v>51.853000000000002</v>
      </c>
      <c r="D31" s="91">
        <v>71.179000000000002</v>
      </c>
      <c r="E31" s="91">
        <v>98.528999999999996</v>
      </c>
    </row>
    <row r="32" spans="1:5">
      <c r="A32" s="110" t="s">
        <v>91</v>
      </c>
      <c r="B32" s="91">
        <v>0</v>
      </c>
      <c r="C32" s="91">
        <v>0</v>
      </c>
      <c r="D32" s="91">
        <v>0</v>
      </c>
      <c r="E32" s="91">
        <v>0</v>
      </c>
    </row>
    <row r="33" spans="1:5">
      <c r="A33" s="110" t="s">
        <v>31</v>
      </c>
      <c r="B33" s="91">
        <v>51.914000000000001</v>
      </c>
      <c r="C33" s="91">
        <v>157.05000000000001</v>
      </c>
      <c r="D33" s="91">
        <v>268.92099999999999</v>
      </c>
      <c r="E33" s="91">
        <v>327.55200000000002</v>
      </c>
    </row>
    <row r="34" spans="1:5">
      <c r="A34" s="110" t="s">
        <v>32</v>
      </c>
      <c r="B34" s="91">
        <v>375.43900000000002</v>
      </c>
      <c r="C34" s="91">
        <v>887.76800000000003</v>
      </c>
      <c r="D34" s="91">
        <v>1481.364</v>
      </c>
      <c r="E34" s="91">
        <v>2136.797</v>
      </c>
    </row>
    <row r="35" spans="1:5">
      <c r="A35" s="110" t="s">
        <v>34</v>
      </c>
      <c r="B35" s="91">
        <v>27.16</v>
      </c>
      <c r="C35" s="91">
        <v>52.947000000000003</v>
      </c>
      <c r="D35" s="91">
        <v>75.218999999999994</v>
      </c>
      <c r="E35" s="91">
        <v>112.59</v>
      </c>
    </row>
    <row r="36" spans="1:5">
      <c r="A36" s="110" t="s">
        <v>35</v>
      </c>
      <c r="B36" s="91">
        <v>3.9239999999999999</v>
      </c>
      <c r="C36" s="91">
        <v>8.7690000000000001</v>
      </c>
      <c r="D36" s="91">
        <v>16.420999999999999</v>
      </c>
      <c r="E36" s="91">
        <v>19.331</v>
      </c>
    </row>
    <row r="37" spans="1:5">
      <c r="A37" s="110" t="s">
        <v>36</v>
      </c>
      <c r="B37" s="91">
        <v>52.392000000000003</v>
      </c>
      <c r="C37" s="91">
        <v>130.102</v>
      </c>
      <c r="D37" s="91">
        <v>236.12700000000001</v>
      </c>
      <c r="E37" s="91">
        <v>296.34399999999999</v>
      </c>
    </row>
    <row r="38" spans="1:5">
      <c r="A38" s="110" t="s">
        <v>92</v>
      </c>
      <c r="B38" s="91">
        <v>38.94</v>
      </c>
      <c r="C38" s="91">
        <v>70.959999999999994</v>
      </c>
      <c r="D38" s="91">
        <v>104.235</v>
      </c>
      <c r="E38" s="91">
        <v>145.61199999999999</v>
      </c>
    </row>
    <row r="39" spans="1:5">
      <c r="A39" s="110" t="s">
        <v>37</v>
      </c>
      <c r="B39" s="91">
        <v>0</v>
      </c>
      <c r="C39" s="91">
        <v>0</v>
      </c>
      <c r="D39" s="91">
        <v>0</v>
      </c>
      <c r="E39" s="91">
        <v>0</v>
      </c>
    </row>
    <row r="40" spans="1:5">
      <c r="A40" s="110" t="s">
        <v>38</v>
      </c>
      <c r="B40" s="91">
        <v>33.569000000000003</v>
      </c>
      <c r="C40" s="91">
        <v>86.668000000000006</v>
      </c>
      <c r="D40" s="91">
        <v>162.15199999999999</v>
      </c>
      <c r="E40" s="91">
        <v>214.20099999999999</v>
      </c>
    </row>
    <row r="41" spans="1:5">
      <c r="A41" s="110" t="s">
        <v>39</v>
      </c>
      <c r="B41" s="91">
        <v>1E-3</v>
      </c>
      <c r="C41" s="91">
        <v>1E-3</v>
      </c>
      <c r="D41" s="91">
        <v>1E-3</v>
      </c>
      <c r="E41" s="91">
        <v>1E-3</v>
      </c>
    </row>
    <row r="42" spans="1:5">
      <c r="A42" s="110" t="s">
        <v>40</v>
      </c>
      <c r="B42" s="91">
        <v>4.0999999999999996</v>
      </c>
      <c r="C42" s="91">
        <v>8.8140000000000001</v>
      </c>
      <c r="D42" s="91">
        <v>15.651</v>
      </c>
      <c r="E42" s="91">
        <v>19.837</v>
      </c>
    </row>
    <row r="43" spans="1:5" ht="16.5" customHeight="1">
      <c r="A43" s="110" t="s">
        <v>157</v>
      </c>
      <c r="B43" s="91">
        <v>616.17200000000003</v>
      </c>
      <c r="C43" s="91">
        <v>1105.2570000000001</v>
      </c>
      <c r="D43" s="91">
        <v>1522.3219999999999</v>
      </c>
      <c r="E43" s="91">
        <v>2282.2930000000001</v>
      </c>
    </row>
    <row r="44" spans="1:5">
      <c r="A44" s="110" t="s">
        <v>41</v>
      </c>
      <c r="B44" s="91">
        <v>47.503</v>
      </c>
      <c r="C44" s="91">
        <v>98.429000000000002</v>
      </c>
      <c r="D44" s="91">
        <v>174.351</v>
      </c>
      <c r="E44" s="91">
        <v>216.61099999999999</v>
      </c>
    </row>
    <row r="45" spans="1:5">
      <c r="A45" s="110" t="s">
        <v>42</v>
      </c>
      <c r="B45" s="91">
        <v>0</v>
      </c>
      <c r="C45" s="91">
        <v>0</v>
      </c>
      <c r="D45" s="91">
        <v>0</v>
      </c>
      <c r="E45" s="91">
        <v>0</v>
      </c>
    </row>
    <row r="46" spans="1:5">
      <c r="A46" s="110" t="s">
        <v>43</v>
      </c>
      <c r="B46" s="91">
        <v>0.876</v>
      </c>
      <c r="C46" s="91">
        <v>2.3570000000000002</v>
      </c>
      <c r="D46" s="91">
        <v>4</v>
      </c>
      <c r="E46" s="91">
        <v>5.859</v>
      </c>
    </row>
    <row r="47" spans="1:5">
      <c r="A47" s="110" t="s">
        <v>44</v>
      </c>
      <c r="B47" s="91">
        <v>0</v>
      </c>
      <c r="C47" s="91">
        <v>0</v>
      </c>
      <c r="D47" s="91">
        <v>0</v>
      </c>
      <c r="E47" s="91">
        <v>0</v>
      </c>
    </row>
    <row r="48" spans="1:5">
      <c r="A48" s="110" t="s">
        <v>45</v>
      </c>
      <c r="B48" s="91">
        <v>0</v>
      </c>
      <c r="C48" s="91">
        <v>0</v>
      </c>
      <c r="D48" s="91">
        <v>0</v>
      </c>
      <c r="E48" s="91">
        <v>0</v>
      </c>
    </row>
    <row r="49" spans="1:5">
      <c r="A49" s="110" t="s">
        <v>46</v>
      </c>
      <c r="B49" s="91">
        <v>33.387</v>
      </c>
      <c r="C49" s="91">
        <v>73.435000000000002</v>
      </c>
      <c r="D49" s="91">
        <v>122.126</v>
      </c>
      <c r="E49" s="91">
        <v>160.119</v>
      </c>
    </row>
    <row r="50" spans="1:5">
      <c r="A50" s="110" t="s">
        <v>94</v>
      </c>
      <c r="B50" s="91">
        <v>0</v>
      </c>
      <c r="C50" s="91">
        <v>0</v>
      </c>
      <c r="D50" s="91">
        <v>0</v>
      </c>
      <c r="E50" s="91">
        <v>0</v>
      </c>
    </row>
    <row r="51" spans="1:5">
      <c r="A51" s="110" t="s">
        <v>47</v>
      </c>
      <c r="B51" s="91">
        <v>0</v>
      </c>
      <c r="C51" s="91">
        <v>0</v>
      </c>
      <c r="D51" s="91">
        <v>0</v>
      </c>
      <c r="E51" s="91">
        <v>0</v>
      </c>
    </row>
    <row r="52" spans="1:5">
      <c r="A52" s="110" t="s">
        <v>48</v>
      </c>
      <c r="B52" s="91">
        <v>0</v>
      </c>
      <c r="C52" s="91">
        <v>0</v>
      </c>
      <c r="D52" s="91">
        <v>0</v>
      </c>
      <c r="E52" s="91">
        <v>0</v>
      </c>
    </row>
    <row r="53" spans="1:5">
      <c r="A53" s="110" t="s">
        <v>49</v>
      </c>
      <c r="B53" s="91">
        <v>2E-3</v>
      </c>
      <c r="C53" s="91">
        <v>2E-3</v>
      </c>
      <c r="D53" s="91">
        <v>2E-3</v>
      </c>
      <c r="E53" s="91">
        <v>2E-3</v>
      </c>
    </row>
    <row r="54" spans="1:5">
      <c r="A54" s="110" t="s">
        <v>50</v>
      </c>
      <c r="B54" s="91">
        <v>0</v>
      </c>
      <c r="C54" s="91">
        <v>9.8000000000000004E-2</v>
      </c>
      <c r="D54" s="91">
        <v>0.46300000000000002</v>
      </c>
      <c r="E54" s="91">
        <v>0.56899999999999995</v>
      </c>
    </row>
    <row r="55" spans="1:5">
      <c r="A55" s="110" t="s">
        <v>51</v>
      </c>
      <c r="B55" s="91">
        <v>61.131999999999998</v>
      </c>
      <c r="C55" s="91">
        <v>173.86500000000001</v>
      </c>
      <c r="D55" s="91">
        <v>265.43900000000002</v>
      </c>
      <c r="E55" s="91">
        <v>327.399</v>
      </c>
    </row>
    <row r="56" spans="1:5">
      <c r="A56" s="110" t="s">
        <v>52</v>
      </c>
      <c r="B56" s="91">
        <v>531.38300000000004</v>
      </c>
      <c r="C56" s="91">
        <v>761.779</v>
      </c>
      <c r="D56" s="91">
        <v>932.34299999999996</v>
      </c>
      <c r="E56" s="91">
        <v>1375.0119999999999</v>
      </c>
    </row>
    <row r="57" spans="1:5">
      <c r="A57" s="110" t="s">
        <v>95</v>
      </c>
      <c r="B57" s="91">
        <v>0</v>
      </c>
      <c r="C57" s="91">
        <v>8.5860000000000003</v>
      </c>
      <c r="D57" s="91">
        <v>21.844999999999999</v>
      </c>
      <c r="E57" s="91">
        <v>26.687000000000001</v>
      </c>
    </row>
    <row r="58" spans="1:5">
      <c r="A58" s="110" t="s">
        <v>99</v>
      </c>
      <c r="B58" s="91">
        <v>1.2909999999999999</v>
      </c>
      <c r="C58" s="91">
        <v>3.226</v>
      </c>
      <c r="D58" s="91">
        <v>5</v>
      </c>
      <c r="E58" s="91">
        <v>8.0510000000000002</v>
      </c>
    </row>
    <row r="59" spans="1:5">
      <c r="A59" s="110" t="s">
        <v>53</v>
      </c>
      <c r="B59" s="91">
        <v>563.94600000000003</v>
      </c>
      <c r="C59" s="91">
        <v>2451.8020000000001</v>
      </c>
      <c r="D59" s="91">
        <v>5105.3559999999998</v>
      </c>
      <c r="E59" s="91">
        <v>6361.0129999999999</v>
      </c>
    </row>
    <row r="60" spans="1:5">
      <c r="A60" s="110" t="s">
        <v>54</v>
      </c>
      <c r="B60" s="91">
        <v>101.696</v>
      </c>
      <c r="C60" s="91">
        <v>297.74299999999999</v>
      </c>
      <c r="D60" s="91">
        <v>461.04</v>
      </c>
      <c r="E60" s="91">
        <v>589.48400000000004</v>
      </c>
    </row>
    <row r="61" spans="1:5">
      <c r="A61" s="110" t="s">
        <v>55</v>
      </c>
      <c r="B61" s="91">
        <v>0.88700000000000001</v>
      </c>
      <c r="C61" s="91">
        <v>2.0110000000000001</v>
      </c>
      <c r="D61" s="91">
        <v>2.9470000000000001</v>
      </c>
      <c r="E61" s="91">
        <v>4.484</v>
      </c>
    </row>
    <row r="62" spans="1:5">
      <c r="A62" s="110" t="s">
        <v>56</v>
      </c>
      <c r="B62" s="91">
        <v>0</v>
      </c>
      <c r="C62" s="91">
        <v>0</v>
      </c>
      <c r="D62" s="91">
        <v>5.0000000000000001E-3</v>
      </c>
      <c r="E62" s="91">
        <v>5.0000000000000001E-3</v>
      </c>
    </row>
    <row r="63" spans="1:5">
      <c r="A63" s="110" t="s">
        <v>57</v>
      </c>
      <c r="B63" s="91">
        <v>0</v>
      </c>
      <c r="C63" s="91">
        <v>0</v>
      </c>
      <c r="D63" s="91">
        <v>0</v>
      </c>
      <c r="E63" s="91">
        <v>0</v>
      </c>
    </row>
    <row r="64" spans="1:5">
      <c r="A64" s="110" t="s">
        <v>58</v>
      </c>
      <c r="B64" s="91">
        <v>0</v>
      </c>
      <c r="C64" s="91">
        <v>0</v>
      </c>
      <c r="D64" s="91">
        <v>0</v>
      </c>
      <c r="E64" s="91">
        <v>0</v>
      </c>
    </row>
    <row r="65" spans="1:5">
      <c r="A65" s="110" t="s">
        <v>96</v>
      </c>
      <c r="B65" s="91">
        <v>0</v>
      </c>
      <c r="C65" s="91">
        <v>0</v>
      </c>
      <c r="D65" s="91">
        <v>0</v>
      </c>
      <c r="E65" s="91">
        <v>0</v>
      </c>
    </row>
    <row r="66" spans="1:5">
      <c r="A66" s="110" t="s">
        <v>59</v>
      </c>
      <c r="B66" s="91">
        <v>0</v>
      </c>
      <c r="C66" s="91">
        <v>0</v>
      </c>
      <c r="D66" s="91">
        <v>0</v>
      </c>
      <c r="E66" s="91">
        <v>0</v>
      </c>
    </row>
    <row r="67" spans="1:5">
      <c r="A67" s="110" t="s">
        <v>60</v>
      </c>
      <c r="B67" s="91">
        <v>0</v>
      </c>
      <c r="C67" s="91">
        <v>0</v>
      </c>
      <c r="D67" s="91">
        <v>3.5000000000000003E-2</v>
      </c>
      <c r="E67" s="91">
        <v>3.5000000000000003E-2</v>
      </c>
    </row>
    <row r="68" spans="1:5">
      <c r="A68" s="110" t="s">
        <v>61</v>
      </c>
      <c r="B68" s="91">
        <v>0</v>
      </c>
      <c r="C68" s="91">
        <v>0</v>
      </c>
      <c r="D68" s="91">
        <v>0</v>
      </c>
      <c r="E68" s="91">
        <v>0</v>
      </c>
    </row>
    <row r="69" spans="1:5">
      <c r="A69" s="110" t="s">
        <v>100</v>
      </c>
      <c r="B69" s="91">
        <v>61.143999999999998</v>
      </c>
      <c r="C69" s="91">
        <v>71.209000000000003</v>
      </c>
      <c r="D69" s="91">
        <v>71.209000000000003</v>
      </c>
      <c r="E69" s="91">
        <v>106.523</v>
      </c>
    </row>
    <row r="70" spans="1:5">
      <c r="A70" s="110" t="s">
        <v>62</v>
      </c>
      <c r="B70" s="91">
        <v>89.114999999999995</v>
      </c>
      <c r="C70" s="91">
        <v>175.17699999999999</v>
      </c>
      <c r="D70" s="91">
        <v>292.44299999999998</v>
      </c>
      <c r="E70" s="91">
        <v>372.43299999999999</v>
      </c>
    </row>
    <row r="71" spans="1:5">
      <c r="A71" s="110" t="s">
        <v>63</v>
      </c>
      <c r="B71" s="91">
        <v>69.613</v>
      </c>
      <c r="C71" s="91">
        <v>162.71700000000001</v>
      </c>
      <c r="D71" s="91">
        <v>277.51900000000001</v>
      </c>
      <c r="E71" s="91">
        <v>369.95499999999998</v>
      </c>
    </row>
    <row r="72" spans="1:5">
      <c r="A72" s="110" t="s">
        <v>65</v>
      </c>
      <c r="B72" s="91">
        <v>5.2999999999999999E-2</v>
      </c>
      <c r="C72" s="91">
        <v>0.154</v>
      </c>
      <c r="D72" s="91">
        <v>0.34</v>
      </c>
      <c r="E72" s="91">
        <v>0.43</v>
      </c>
    </row>
    <row r="73" spans="1:5">
      <c r="A73" s="111" t="s">
        <v>66</v>
      </c>
      <c r="B73" s="92">
        <v>60.671999999998661</v>
      </c>
      <c r="C73" s="92">
        <v>117.918999999996</v>
      </c>
      <c r="D73" s="92">
        <v>162.05399999999645</v>
      </c>
      <c r="E73" s="92">
        <v>237.70599999999999</v>
      </c>
    </row>
    <row r="74" spans="1:5" ht="27.75" customHeight="1">
      <c r="A74" s="179" t="s">
        <v>154</v>
      </c>
      <c r="B74" s="179"/>
      <c r="C74" s="179"/>
      <c r="D74" s="179"/>
      <c r="E74" s="179"/>
    </row>
    <row r="75" spans="1:5">
      <c r="A75" s="72"/>
      <c r="B75" s="103"/>
    </row>
  </sheetData>
  <mergeCells count="5">
    <mergeCell ref="A1:B1"/>
    <mergeCell ref="A4:A5"/>
    <mergeCell ref="A2:D2"/>
    <mergeCell ref="B4:E4"/>
    <mergeCell ref="A74:E7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zoomScaleNormal="100" workbookViewId="0">
      <selection sqref="A1:B1"/>
    </sheetView>
  </sheetViews>
  <sheetFormatPr defaultRowHeight="15"/>
  <cols>
    <col min="1" max="1" width="47.42578125" customWidth="1"/>
    <col min="2" max="2" width="16.28515625" customWidth="1"/>
    <col min="3" max="3" width="15.85546875" customWidth="1"/>
  </cols>
  <sheetData>
    <row r="1" spans="1:3" s="32" customFormat="1" ht="33" customHeight="1">
      <c r="A1" s="143" t="s">
        <v>120</v>
      </c>
      <c r="B1" s="143"/>
    </row>
    <row r="2" spans="1:3" ht="38.25" customHeight="1">
      <c r="A2" s="176" t="s">
        <v>196</v>
      </c>
      <c r="B2" s="176"/>
      <c r="C2" s="176"/>
    </row>
    <row r="3" spans="1:3" ht="15.75">
      <c r="C3" s="58" t="s">
        <v>3</v>
      </c>
    </row>
    <row r="4" spans="1:3" ht="18.75" customHeight="1">
      <c r="A4" s="165"/>
      <c r="B4" s="160" t="s">
        <v>179</v>
      </c>
      <c r="C4" s="162"/>
    </row>
    <row r="5" spans="1:3" ht="25.5" customHeight="1">
      <c r="A5" s="180"/>
      <c r="B5" s="136" t="s">
        <v>138</v>
      </c>
      <c r="C5" s="136" t="s">
        <v>150</v>
      </c>
    </row>
    <row r="6" spans="1:3">
      <c r="A6" s="108" t="s">
        <v>4</v>
      </c>
      <c r="B6" s="90">
        <v>5629.9309999999996</v>
      </c>
      <c r="C6" s="90">
        <v>13400.846</v>
      </c>
    </row>
    <row r="7" spans="1:3">
      <c r="A7" s="109" t="s">
        <v>87</v>
      </c>
      <c r="B7" s="91"/>
      <c r="C7" s="138"/>
    </row>
    <row r="8" spans="1:3">
      <c r="A8" s="110" t="s">
        <v>67</v>
      </c>
      <c r="B8" s="91">
        <v>783.33799999999997</v>
      </c>
      <c r="C8" s="91">
        <v>1968.1510000000001</v>
      </c>
    </row>
    <row r="9" spans="1:3">
      <c r="A9" s="110" t="s">
        <v>8</v>
      </c>
      <c r="B9" s="91">
        <v>0</v>
      </c>
      <c r="C9" s="91">
        <v>0</v>
      </c>
    </row>
    <row r="10" spans="1:3">
      <c r="A10" s="110" t="s">
        <v>9</v>
      </c>
      <c r="B10" s="91">
        <v>97.912999999999997</v>
      </c>
      <c r="C10" s="91">
        <v>245.589</v>
      </c>
    </row>
    <row r="11" spans="1:3">
      <c r="A11" s="110" t="s">
        <v>190</v>
      </c>
      <c r="B11" s="91">
        <v>1.2969999999999999</v>
      </c>
      <c r="C11" s="91">
        <v>1.33</v>
      </c>
    </row>
    <row r="12" spans="1:3">
      <c r="A12" s="110" t="s">
        <v>11</v>
      </c>
      <c r="B12" s="91">
        <v>203.43100000000001</v>
      </c>
      <c r="C12" s="91">
        <v>523.94200000000001</v>
      </c>
    </row>
    <row r="13" spans="1:3">
      <c r="A13" s="110" t="s">
        <v>97</v>
      </c>
      <c r="B13" s="91">
        <v>4.8659999999999997</v>
      </c>
      <c r="C13" s="91">
        <v>7.52</v>
      </c>
    </row>
    <row r="14" spans="1:3">
      <c r="A14" s="110" t="s">
        <v>13</v>
      </c>
      <c r="B14" s="91">
        <v>0</v>
      </c>
      <c r="C14" s="91">
        <v>0</v>
      </c>
    </row>
    <row r="15" spans="1:3">
      <c r="A15" s="110" t="s">
        <v>14</v>
      </c>
      <c r="B15" s="91">
        <v>0</v>
      </c>
      <c r="C15" s="91">
        <v>0</v>
      </c>
    </row>
    <row r="16" spans="1:3">
      <c r="A16" s="110" t="s">
        <v>16</v>
      </c>
      <c r="B16" s="91">
        <v>0</v>
      </c>
      <c r="C16" s="91">
        <v>0</v>
      </c>
    </row>
    <row r="17" spans="1:3">
      <c r="A17" s="110" t="s">
        <v>191</v>
      </c>
      <c r="B17" s="91">
        <v>0.92800000000000005</v>
      </c>
      <c r="C17" s="91">
        <v>0.92800000000000005</v>
      </c>
    </row>
    <row r="18" spans="1:3">
      <c r="A18" s="110" t="s">
        <v>17</v>
      </c>
      <c r="B18" s="91">
        <v>237.268</v>
      </c>
      <c r="C18" s="91">
        <v>523.50900000000001</v>
      </c>
    </row>
    <row r="19" spans="1:3">
      <c r="A19" s="110" t="s">
        <v>18</v>
      </c>
      <c r="B19" s="91">
        <v>2E-3</v>
      </c>
      <c r="C19" s="91">
        <v>2E-3</v>
      </c>
    </row>
    <row r="20" spans="1:3">
      <c r="A20" s="110" t="s">
        <v>68</v>
      </c>
      <c r="B20" s="91">
        <v>0</v>
      </c>
      <c r="C20" s="91">
        <v>5.0000000000000001E-3</v>
      </c>
    </row>
    <row r="21" spans="1:3">
      <c r="A21" s="110" t="s">
        <v>19</v>
      </c>
      <c r="B21" s="91">
        <v>0</v>
      </c>
      <c r="C21" s="91">
        <v>0</v>
      </c>
    </row>
    <row r="22" spans="1:3">
      <c r="A22" s="110" t="s">
        <v>20</v>
      </c>
      <c r="B22" s="91">
        <v>192.209</v>
      </c>
      <c r="C22" s="91">
        <v>571.27</v>
      </c>
    </row>
    <row r="23" spans="1:3">
      <c r="A23" s="110" t="s">
        <v>21</v>
      </c>
      <c r="B23" s="91">
        <v>0</v>
      </c>
      <c r="C23" s="91">
        <v>0</v>
      </c>
    </row>
    <row r="24" spans="1:3">
      <c r="A24" s="110" t="s">
        <v>88</v>
      </c>
      <c r="B24" s="91">
        <v>0</v>
      </c>
      <c r="C24" s="91">
        <v>0</v>
      </c>
    </row>
    <row r="25" spans="1:3">
      <c r="A25" s="110" t="s">
        <v>22</v>
      </c>
      <c r="B25" s="91">
        <v>538.63099999999997</v>
      </c>
      <c r="C25" s="91">
        <v>1133.982</v>
      </c>
    </row>
    <row r="26" spans="1:3">
      <c r="A26" s="110" t="s">
        <v>23</v>
      </c>
      <c r="B26" s="91">
        <v>15.259</v>
      </c>
      <c r="C26" s="91">
        <v>32.003</v>
      </c>
    </row>
    <row r="27" spans="1:3">
      <c r="A27" s="110" t="s">
        <v>24</v>
      </c>
      <c r="B27" s="91">
        <v>39.54</v>
      </c>
      <c r="C27" s="91">
        <v>49.701000000000001</v>
      </c>
    </row>
    <row r="28" spans="1:3">
      <c r="A28" s="110" t="s">
        <v>69</v>
      </c>
      <c r="B28" s="91">
        <v>12.739000000000001</v>
      </c>
      <c r="C28" s="91">
        <v>24.35</v>
      </c>
    </row>
    <row r="29" spans="1:3">
      <c r="A29" s="110" t="s">
        <v>89</v>
      </c>
      <c r="B29" s="91">
        <v>2.0750000000000002</v>
      </c>
      <c r="C29" s="91">
        <v>3.8039999999999998</v>
      </c>
    </row>
    <row r="30" spans="1:3">
      <c r="A30" s="110" t="s">
        <v>189</v>
      </c>
      <c r="B30" s="91">
        <v>1.3180000000000001</v>
      </c>
      <c r="C30" s="91">
        <v>1.7689999999999999</v>
      </c>
    </row>
    <row r="31" spans="1:3">
      <c r="A31" s="110" t="s">
        <v>27</v>
      </c>
      <c r="B31" s="91">
        <v>0</v>
      </c>
      <c r="C31" s="91">
        <v>0</v>
      </c>
    </row>
    <row r="32" spans="1:3">
      <c r="A32" s="110" t="s">
        <v>28</v>
      </c>
      <c r="B32" s="91">
        <v>0</v>
      </c>
      <c r="C32" s="91">
        <v>0</v>
      </c>
    </row>
    <row r="33" spans="1:3">
      <c r="A33" s="110" t="s">
        <v>29</v>
      </c>
      <c r="B33" s="91">
        <v>436.399</v>
      </c>
      <c r="C33" s="91">
        <v>1184.5550000000001</v>
      </c>
    </row>
    <row r="34" spans="1:3">
      <c r="A34" s="110" t="s">
        <v>90</v>
      </c>
      <c r="B34" s="91">
        <v>17.599</v>
      </c>
      <c r="C34" s="91">
        <v>31.355</v>
      </c>
    </row>
    <row r="35" spans="1:3">
      <c r="A35" s="110" t="s">
        <v>91</v>
      </c>
      <c r="B35" s="91">
        <v>0</v>
      </c>
      <c r="C35" s="91">
        <v>0</v>
      </c>
    </row>
    <row r="36" spans="1:3">
      <c r="A36" s="110" t="s">
        <v>31</v>
      </c>
      <c r="B36" s="91">
        <v>51.47</v>
      </c>
      <c r="C36" s="91">
        <v>153.69999999999999</v>
      </c>
    </row>
    <row r="37" spans="1:3">
      <c r="A37" s="110" t="s">
        <v>32</v>
      </c>
      <c r="B37" s="91">
        <v>603.86300000000006</v>
      </c>
      <c r="C37" s="91">
        <v>1435.905</v>
      </c>
    </row>
    <row r="38" spans="1:3">
      <c r="A38" s="110" t="s">
        <v>34</v>
      </c>
      <c r="B38" s="91">
        <v>16.724</v>
      </c>
      <c r="C38" s="91">
        <v>16.724</v>
      </c>
    </row>
    <row r="39" spans="1:3">
      <c r="A39" s="110" t="s">
        <v>182</v>
      </c>
      <c r="B39" s="91">
        <v>4.6369999999999996</v>
      </c>
      <c r="C39" s="91">
        <v>4.6369999999999996</v>
      </c>
    </row>
    <row r="40" spans="1:3">
      <c r="A40" s="110" t="s">
        <v>35</v>
      </c>
      <c r="B40" s="91">
        <v>2.1739999999999999</v>
      </c>
      <c r="C40" s="91">
        <v>5.2640000000000002</v>
      </c>
    </row>
    <row r="41" spans="1:3">
      <c r="A41" s="110" t="s">
        <v>36</v>
      </c>
      <c r="B41" s="91">
        <v>50.784999999999997</v>
      </c>
      <c r="C41" s="91">
        <v>126.29</v>
      </c>
    </row>
    <row r="42" spans="1:3">
      <c r="A42" s="110" t="s">
        <v>92</v>
      </c>
      <c r="B42" s="91">
        <v>50.957000000000001</v>
      </c>
      <c r="C42" s="91">
        <v>100.113</v>
      </c>
    </row>
    <row r="43" spans="1:3">
      <c r="A43" s="110" t="s">
        <v>37</v>
      </c>
      <c r="B43" s="91">
        <v>0</v>
      </c>
      <c r="C43" s="91">
        <v>0</v>
      </c>
    </row>
    <row r="44" spans="1:3">
      <c r="A44" s="110" t="s">
        <v>38</v>
      </c>
      <c r="B44" s="91">
        <v>54.685000000000002</v>
      </c>
      <c r="C44" s="91">
        <v>138.73400000000001</v>
      </c>
    </row>
    <row r="45" spans="1:3">
      <c r="A45" s="110" t="s">
        <v>39</v>
      </c>
      <c r="B45" s="91">
        <v>0</v>
      </c>
      <c r="C45" s="91">
        <v>0</v>
      </c>
    </row>
    <row r="46" spans="1:3">
      <c r="A46" s="110" t="s">
        <v>40</v>
      </c>
      <c r="B46" s="91">
        <v>3.9209999999999998</v>
      </c>
      <c r="C46" s="91">
        <v>8.6229999999999993</v>
      </c>
    </row>
    <row r="47" spans="1:3" ht="16.5" customHeight="1">
      <c r="A47" s="110" t="s">
        <v>157</v>
      </c>
      <c r="B47" s="91">
        <v>487.88799999999998</v>
      </c>
      <c r="C47" s="91">
        <v>596.15899999999999</v>
      </c>
    </row>
    <row r="48" spans="1:3" ht="16.5" customHeight="1">
      <c r="A48" s="110" t="s">
        <v>183</v>
      </c>
      <c r="B48" s="91">
        <v>11.875</v>
      </c>
      <c r="C48" s="91">
        <v>15.61</v>
      </c>
    </row>
    <row r="49" spans="1:3">
      <c r="A49" s="110" t="s">
        <v>41</v>
      </c>
      <c r="B49" s="91">
        <v>41.835999999999999</v>
      </c>
      <c r="C49" s="91">
        <v>88.813000000000002</v>
      </c>
    </row>
    <row r="50" spans="1:3">
      <c r="A50" s="110" t="s">
        <v>42</v>
      </c>
      <c r="B50" s="91">
        <v>0</v>
      </c>
      <c r="C50" s="91">
        <v>0</v>
      </c>
    </row>
    <row r="51" spans="1:3">
      <c r="A51" s="110" t="s">
        <v>43</v>
      </c>
      <c r="B51" s="91">
        <v>0.91700000000000004</v>
      </c>
      <c r="C51" s="91">
        <v>2.347</v>
      </c>
    </row>
    <row r="52" spans="1:3">
      <c r="A52" s="110" t="s">
        <v>44</v>
      </c>
      <c r="B52" s="91">
        <v>0</v>
      </c>
      <c r="C52" s="91">
        <v>0</v>
      </c>
    </row>
    <row r="53" spans="1:3">
      <c r="A53" s="110" t="s">
        <v>45</v>
      </c>
      <c r="B53" s="91">
        <v>0</v>
      </c>
      <c r="C53" s="91">
        <v>0</v>
      </c>
    </row>
    <row r="54" spans="1:3">
      <c r="A54" s="110" t="s">
        <v>181</v>
      </c>
      <c r="B54" s="91">
        <v>22.027999999999999</v>
      </c>
      <c r="C54" s="91">
        <v>44.432000000000002</v>
      </c>
    </row>
    <row r="55" spans="1:3">
      <c r="A55" s="110" t="s">
        <v>46</v>
      </c>
      <c r="B55" s="91">
        <v>38.843000000000004</v>
      </c>
      <c r="C55" s="91">
        <v>87.605000000000004</v>
      </c>
    </row>
    <row r="56" spans="1:3">
      <c r="A56" s="110" t="s">
        <v>186</v>
      </c>
      <c r="B56" s="91">
        <v>10.500999999999999</v>
      </c>
      <c r="C56" s="91">
        <v>14.566000000000001</v>
      </c>
    </row>
    <row r="57" spans="1:3">
      <c r="A57" s="110" t="s">
        <v>94</v>
      </c>
      <c r="B57" s="91">
        <v>0</v>
      </c>
      <c r="C57" s="91">
        <v>0</v>
      </c>
    </row>
    <row r="58" spans="1:3">
      <c r="A58" s="110" t="s">
        <v>188</v>
      </c>
      <c r="B58" s="91">
        <v>2.7919999999999998</v>
      </c>
      <c r="C58" s="91">
        <v>5.577</v>
      </c>
    </row>
    <row r="59" spans="1:3">
      <c r="A59" s="110" t="s">
        <v>47</v>
      </c>
      <c r="B59" s="91">
        <v>0</v>
      </c>
      <c r="C59" s="91">
        <v>2E-3</v>
      </c>
    </row>
    <row r="60" spans="1:3">
      <c r="A60" s="110" t="s">
        <v>48</v>
      </c>
      <c r="B60" s="91">
        <v>0</v>
      </c>
      <c r="C60" s="91">
        <v>0</v>
      </c>
    </row>
    <row r="61" spans="1:3">
      <c r="A61" s="110" t="s">
        <v>49</v>
      </c>
      <c r="B61" s="91">
        <v>0</v>
      </c>
      <c r="C61" s="91">
        <v>0</v>
      </c>
    </row>
    <row r="62" spans="1:3">
      <c r="A62" s="110" t="s">
        <v>50</v>
      </c>
      <c r="B62" s="91">
        <v>1E-3</v>
      </c>
      <c r="C62" s="91">
        <v>1E-3</v>
      </c>
    </row>
    <row r="63" spans="1:3">
      <c r="A63" s="110" t="s">
        <v>51</v>
      </c>
      <c r="B63" s="91">
        <v>73.822999999999993</v>
      </c>
      <c r="C63" s="91">
        <v>211.136</v>
      </c>
    </row>
    <row r="64" spans="1:3">
      <c r="A64" s="110" t="s">
        <v>52</v>
      </c>
      <c r="B64" s="91">
        <v>514.22500000000002</v>
      </c>
      <c r="C64" s="91">
        <v>736.60500000000002</v>
      </c>
    </row>
    <row r="65" spans="1:3">
      <c r="A65" s="110" t="s">
        <v>95</v>
      </c>
      <c r="B65" s="91">
        <v>0</v>
      </c>
      <c r="C65" s="91">
        <v>7.3280000000000003</v>
      </c>
    </row>
    <row r="66" spans="1:3">
      <c r="A66" s="110" t="s">
        <v>99</v>
      </c>
      <c r="B66" s="91">
        <v>2.2370000000000001</v>
      </c>
      <c r="C66" s="91">
        <v>4.5110000000000001</v>
      </c>
    </row>
    <row r="67" spans="1:3">
      <c r="A67" s="110" t="s">
        <v>53</v>
      </c>
      <c r="B67" s="91">
        <v>634.43200000000002</v>
      </c>
      <c r="C67" s="91">
        <v>2482.12</v>
      </c>
    </row>
    <row r="68" spans="1:3">
      <c r="A68" s="110" t="s">
        <v>54</v>
      </c>
      <c r="B68" s="91">
        <v>156.91200000000001</v>
      </c>
      <c r="C68" s="91">
        <v>402.08300000000003</v>
      </c>
    </row>
    <row r="69" spans="1:3">
      <c r="A69" s="110" t="s">
        <v>55</v>
      </c>
      <c r="B69" s="91">
        <v>0.91</v>
      </c>
      <c r="C69" s="91">
        <v>2.496</v>
      </c>
    </row>
    <row r="70" spans="1:3">
      <c r="A70" s="110" t="s">
        <v>76</v>
      </c>
      <c r="B70" s="91">
        <v>2.2879999999999998</v>
      </c>
      <c r="C70" s="91">
        <v>2.2879999999999998</v>
      </c>
    </row>
    <row r="71" spans="1:3">
      <c r="A71" s="110" t="s">
        <v>56</v>
      </c>
      <c r="B71" s="91">
        <v>1E-3</v>
      </c>
      <c r="C71" s="91">
        <v>1E-3</v>
      </c>
    </row>
    <row r="72" spans="1:3">
      <c r="A72" s="110" t="s">
        <v>57</v>
      </c>
      <c r="B72" s="91">
        <v>0</v>
      </c>
      <c r="C72" s="91">
        <v>0</v>
      </c>
    </row>
    <row r="73" spans="1:3">
      <c r="A73" s="110" t="s">
        <v>58</v>
      </c>
      <c r="B73" s="91">
        <v>0</v>
      </c>
      <c r="C73" s="91">
        <v>0</v>
      </c>
    </row>
    <row r="74" spans="1:3">
      <c r="A74" s="110" t="s">
        <v>96</v>
      </c>
      <c r="B74" s="91">
        <v>0</v>
      </c>
      <c r="C74" s="91">
        <v>0</v>
      </c>
    </row>
    <row r="75" spans="1:3">
      <c r="A75" s="110" t="s">
        <v>59</v>
      </c>
      <c r="B75" s="91">
        <v>0</v>
      </c>
      <c r="C75" s="91">
        <v>0</v>
      </c>
    </row>
    <row r="76" spans="1:3">
      <c r="A76" s="110" t="s">
        <v>60</v>
      </c>
      <c r="B76" s="91">
        <v>2.1999999999999999E-2</v>
      </c>
      <c r="C76" s="91">
        <v>2.1999999999999999E-2</v>
      </c>
    </row>
    <row r="77" spans="1:3">
      <c r="A77" s="110" t="s">
        <v>61</v>
      </c>
      <c r="B77" s="91">
        <v>0</v>
      </c>
      <c r="C77" s="91">
        <v>0</v>
      </c>
    </row>
    <row r="78" spans="1:3">
      <c r="A78" s="110" t="s">
        <v>100</v>
      </c>
      <c r="B78" s="91">
        <v>39.134999999999998</v>
      </c>
      <c r="C78" s="91">
        <v>46.735999999999997</v>
      </c>
    </row>
    <row r="79" spans="1:3">
      <c r="A79" s="110" t="s">
        <v>62</v>
      </c>
      <c r="B79" s="91">
        <v>78.763999999999996</v>
      </c>
      <c r="C79" s="91">
        <v>156.839</v>
      </c>
    </row>
    <row r="80" spans="1:3">
      <c r="A80" s="110" t="s">
        <v>187</v>
      </c>
      <c r="B80" s="91">
        <v>10.294</v>
      </c>
      <c r="C80" s="91">
        <v>18.175999999999998</v>
      </c>
    </row>
    <row r="81" spans="1:3">
      <c r="A81" s="110" t="s">
        <v>63</v>
      </c>
      <c r="B81" s="91">
        <v>59.615000000000002</v>
      </c>
      <c r="C81" s="91">
        <v>144.87100000000001</v>
      </c>
    </row>
    <row r="82" spans="1:3">
      <c r="A82" s="110" t="s">
        <v>65</v>
      </c>
      <c r="B82" s="91">
        <v>6.7000000000000004E-2</v>
      </c>
      <c r="C82" s="91">
        <v>0.27800000000000002</v>
      </c>
    </row>
    <row r="83" spans="1:3">
      <c r="A83" s="111" t="s">
        <v>66</v>
      </c>
      <c r="B83" s="92">
        <v>16.497</v>
      </c>
      <c r="C83" s="92">
        <v>36.488999999999997</v>
      </c>
    </row>
    <row r="84" spans="1:3" ht="24.75" customHeight="1">
      <c r="A84" s="179" t="s">
        <v>154</v>
      </c>
      <c r="B84" s="179"/>
      <c r="C84" s="179"/>
    </row>
    <row r="85" spans="1:3">
      <c r="A85" s="72"/>
      <c r="B85" s="103"/>
    </row>
  </sheetData>
  <mergeCells count="5">
    <mergeCell ref="A1:B1"/>
    <mergeCell ref="A4:A5"/>
    <mergeCell ref="B4:C4"/>
    <mergeCell ref="A2:C2"/>
    <mergeCell ref="A84:C8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sqref="A1:B1"/>
    </sheetView>
  </sheetViews>
  <sheetFormatPr defaultRowHeight="15"/>
  <cols>
    <col min="1" max="1" width="16" customWidth="1"/>
    <col min="2" max="2" width="12.28515625" customWidth="1"/>
    <col min="3" max="3" width="12.42578125" customWidth="1"/>
    <col min="4" max="4" width="11" customWidth="1"/>
    <col min="5" max="5" width="12.28515625" customWidth="1"/>
    <col min="6" max="6" width="11.28515625" customWidth="1"/>
    <col min="7" max="7" width="12.140625" customWidth="1"/>
    <col min="8" max="8" width="10.7109375" customWidth="1"/>
    <col min="9" max="9" width="11.42578125" customWidth="1"/>
    <col min="10" max="10" width="12.140625" customWidth="1"/>
    <col min="11" max="11" width="12.85546875" customWidth="1"/>
    <col min="12" max="12" width="11.7109375" customWidth="1"/>
    <col min="13" max="13" width="12.140625" customWidth="1"/>
  </cols>
  <sheetData>
    <row r="1" spans="1:13" s="32" customFormat="1" ht="33" customHeight="1">
      <c r="A1" s="143" t="s">
        <v>120</v>
      </c>
      <c r="B1" s="143"/>
    </row>
    <row r="2" spans="1:13" ht="24" customHeight="1">
      <c r="A2" s="157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ht="15.75">
      <c r="A3" s="56"/>
      <c r="B3" s="57"/>
      <c r="D3" s="58"/>
      <c r="F3" s="58"/>
      <c r="M3" s="58" t="s">
        <v>135</v>
      </c>
    </row>
    <row r="4" spans="1:13">
      <c r="A4" s="181"/>
      <c r="B4" s="183">
        <v>2022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13" ht="34.5" customHeight="1">
      <c r="A5" s="182"/>
      <c r="B5" s="76" t="s">
        <v>136</v>
      </c>
      <c r="C5" s="76" t="s">
        <v>137</v>
      </c>
      <c r="D5" s="76" t="s">
        <v>138</v>
      </c>
      <c r="E5" s="76" t="s">
        <v>139</v>
      </c>
      <c r="F5" s="76" t="s">
        <v>143</v>
      </c>
      <c r="G5" s="76" t="s">
        <v>144</v>
      </c>
      <c r="H5" s="76" t="s">
        <v>145</v>
      </c>
      <c r="I5" s="76" t="s">
        <v>140</v>
      </c>
      <c r="J5" s="76" t="s">
        <v>141</v>
      </c>
      <c r="K5" s="76" t="s">
        <v>142</v>
      </c>
      <c r="L5" s="76" t="s">
        <v>146</v>
      </c>
      <c r="M5" s="76" t="s">
        <v>147</v>
      </c>
    </row>
    <row r="6" spans="1:13">
      <c r="A6" s="77" t="s">
        <v>4</v>
      </c>
      <c r="B6" s="78">
        <v>0.66519746832233972</v>
      </c>
      <c r="C6" s="78">
        <v>1.1746643394711254</v>
      </c>
      <c r="D6" s="78">
        <v>1.414363</v>
      </c>
      <c r="E6" s="78">
        <v>1.8628936480487335</v>
      </c>
      <c r="F6" s="78">
        <v>2.6097694780052989</v>
      </c>
      <c r="G6" s="78">
        <v>3.6513840000000002</v>
      </c>
      <c r="H6" s="78">
        <v>4.6650565750254787</v>
      </c>
      <c r="I6" s="78">
        <v>5.7548892679349732</v>
      </c>
      <c r="J6" s="78">
        <v>6.8079830000000001</v>
      </c>
      <c r="K6" s="78">
        <v>7.323009936633059</v>
      </c>
      <c r="L6" s="78">
        <v>7.7607592971766763</v>
      </c>
      <c r="M6" s="78">
        <v>8.2425100000000011</v>
      </c>
    </row>
    <row r="7" spans="1:13" ht="15.75" customHeight="1">
      <c r="A7" s="57"/>
      <c r="B7" s="57"/>
      <c r="M7" s="79"/>
    </row>
    <row r="8" spans="1:13">
      <c r="L8" s="79"/>
    </row>
  </sheetData>
  <mergeCells count="4">
    <mergeCell ref="A4:A5"/>
    <mergeCell ref="A1:B1"/>
    <mergeCell ref="B4:M4"/>
    <mergeCell ref="A2:M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sqref="A1:B1"/>
    </sheetView>
  </sheetViews>
  <sheetFormatPr defaultRowHeight="15"/>
  <cols>
    <col min="1" max="1" width="16" customWidth="1"/>
    <col min="2" max="2" width="14.5703125" customWidth="1"/>
    <col min="3" max="3" width="13.5703125" customWidth="1"/>
    <col min="4" max="4" width="11.85546875" customWidth="1"/>
    <col min="5" max="5" width="13.5703125" customWidth="1"/>
    <col min="6" max="6" width="11.5703125" customWidth="1"/>
    <col min="7" max="12" width="13.5703125" customWidth="1"/>
    <col min="13" max="13" width="12.140625" customWidth="1"/>
  </cols>
  <sheetData>
    <row r="1" spans="1:13" s="32" customFormat="1" ht="33" customHeight="1">
      <c r="A1" s="143" t="s">
        <v>120</v>
      </c>
      <c r="B1" s="143"/>
    </row>
    <row r="2" spans="1:13" ht="31.5" customHeight="1">
      <c r="A2" s="157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ht="15.75">
      <c r="A3" s="56"/>
      <c r="M3" s="58" t="s">
        <v>135</v>
      </c>
    </row>
    <row r="4" spans="1:13">
      <c r="A4" s="184"/>
      <c r="B4" s="183">
        <v>2023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13" ht="35.25" customHeight="1">
      <c r="A5" s="184"/>
      <c r="B5" s="104" t="s">
        <v>136</v>
      </c>
      <c r="C5" s="104" t="s">
        <v>137</v>
      </c>
      <c r="D5" s="104" t="s">
        <v>138</v>
      </c>
      <c r="E5" s="104" t="s">
        <v>149</v>
      </c>
      <c r="F5" s="104" t="s">
        <v>152</v>
      </c>
      <c r="G5" s="104" t="s">
        <v>150</v>
      </c>
      <c r="H5" s="104" t="s">
        <v>156</v>
      </c>
      <c r="I5" s="104" t="s">
        <v>140</v>
      </c>
      <c r="J5" s="104" t="s">
        <v>141</v>
      </c>
      <c r="K5" s="104" t="s">
        <v>142</v>
      </c>
      <c r="L5" s="104" t="s">
        <v>146</v>
      </c>
      <c r="M5" s="104" t="s">
        <v>147</v>
      </c>
    </row>
    <row r="6" spans="1:13">
      <c r="A6" s="77" t="s">
        <v>4</v>
      </c>
      <c r="B6" s="78">
        <v>0.48</v>
      </c>
      <c r="C6" s="78">
        <v>0.92</v>
      </c>
      <c r="D6" s="78">
        <v>1.42</v>
      </c>
      <c r="E6" s="78">
        <v>2.0099999999999998</v>
      </c>
      <c r="F6" s="78">
        <v>2.67</v>
      </c>
      <c r="G6" s="78">
        <v>3.43</v>
      </c>
      <c r="H6" s="78">
        <v>4.34</v>
      </c>
      <c r="I6" s="78">
        <v>5.27</v>
      </c>
      <c r="J6" s="78">
        <v>6.13</v>
      </c>
      <c r="K6" s="78" t="s">
        <v>159</v>
      </c>
      <c r="L6" s="78" t="s">
        <v>160</v>
      </c>
      <c r="M6" s="78" t="s">
        <v>161</v>
      </c>
    </row>
    <row r="7" spans="1:13" ht="15.75" customHeight="1"/>
  </sheetData>
  <mergeCells count="4">
    <mergeCell ref="A1:B1"/>
    <mergeCell ref="A4:A5"/>
    <mergeCell ref="B4:M4"/>
    <mergeCell ref="A2:M2"/>
  </mergeCells>
  <hyperlinks>
    <hyperlink ref="A1" location="Содержание!A1" display="          К содержанию"/>
  </hyperlinks>
  <pageMargins left="0.7" right="0.7" top="0.75" bottom="0.75" header="0.3" footer="0.3"/>
  <ignoredErrors>
    <ignoredError sqref="K6:M6" numberStoredAsText="1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sqref="A1:B1"/>
    </sheetView>
  </sheetViews>
  <sheetFormatPr defaultRowHeight="15"/>
  <cols>
    <col min="1" max="1" width="16.42578125" customWidth="1"/>
    <col min="2" max="12" width="13.140625" customWidth="1"/>
    <col min="13" max="13" width="12.85546875" customWidth="1"/>
  </cols>
  <sheetData>
    <row r="1" spans="1:13" ht="36.75" customHeight="1">
      <c r="A1" s="143" t="s">
        <v>120</v>
      </c>
      <c r="B1" s="143"/>
    </row>
    <row r="2" spans="1:13" ht="34.5" customHeight="1">
      <c r="A2" s="157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ht="15.75">
      <c r="A3" s="56"/>
      <c r="M3" s="58" t="s">
        <v>135</v>
      </c>
    </row>
    <row r="4" spans="1:13">
      <c r="A4" s="184"/>
      <c r="B4" s="183">
        <v>2024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13" ht="34.5" customHeight="1">
      <c r="A5" s="184"/>
      <c r="B5" s="124" t="s">
        <v>136</v>
      </c>
      <c r="C5" s="124" t="s">
        <v>137</v>
      </c>
      <c r="D5" s="124" t="s">
        <v>163</v>
      </c>
      <c r="E5" s="124" t="s">
        <v>149</v>
      </c>
      <c r="F5" s="124" t="s">
        <v>152</v>
      </c>
      <c r="G5" s="124" t="s">
        <v>150</v>
      </c>
      <c r="H5" s="124" t="s">
        <v>156</v>
      </c>
      <c r="I5" s="124" t="s">
        <v>140</v>
      </c>
      <c r="J5" s="124" t="s">
        <v>141</v>
      </c>
      <c r="K5" s="124" t="s">
        <v>142</v>
      </c>
      <c r="L5" s="124" t="s">
        <v>146</v>
      </c>
      <c r="M5" s="124" t="s">
        <v>147</v>
      </c>
    </row>
    <row r="6" spans="1:13">
      <c r="A6" s="77" t="s">
        <v>4</v>
      </c>
      <c r="B6" s="78">
        <v>0.59</v>
      </c>
      <c r="C6" s="78">
        <v>1.1499999999999999</v>
      </c>
      <c r="D6" s="78">
        <v>1.76</v>
      </c>
      <c r="E6" s="78">
        <v>2.4300000000000002</v>
      </c>
      <c r="F6" s="78">
        <v>3.18</v>
      </c>
      <c r="G6" s="78">
        <v>4</v>
      </c>
      <c r="H6" s="78">
        <v>5.03</v>
      </c>
      <c r="I6" s="78">
        <v>6.07</v>
      </c>
      <c r="J6" s="78">
        <v>7.05</v>
      </c>
      <c r="K6" s="78">
        <v>7.81</v>
      </c>
      <c r="L6" s="78">
        <v>8.44</v>
      </c>
      <c r="M6" s="78">
        <v>9.0500000000000007</v>
      </c>
    </row>
    <row r="7" spans="1:13">
      <c r="B7" s="79"/>
      <c r="C7" s="79"/>
      <c r="D7" s="79"/>
      <c r="E7" s="79"/>
      <c r="F7" s="79"/>
      <c r="G7" s="79"/>
      <c r="H7" s="79"/>
      <c r="I7" s="79"/>
      <c r="J7" s="79"/>
    </row>
    <row r="8" spans="1:13">
      <c r="K8" s="79"/>
    </row>
  </sheetData>
  <mergeCells count="4">
    <mergeCell ref="A1:B1"/>
    <mergeCell ref="A4:A5"/>
    <mergeCell ref="B4:M4"/>
    <mergeCell ref="A2:M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sqref="A1:B1"/>
    </sheetView>
  </sheetViews>
  <sheetFormatPr defaultRowHeight="15"/>
  <cols>
    <col min="1" max="1" width="16.42578125" customWidth="1"/>
    <col min="2" max="2" width="13" customWidth="1"/>
    <col min="3" max="3" width="14.5703125" customWidth="1"/>
    <col min="4" max="4" width="12.7109375" customWidth="1"/>
    <col min="5" max="5" width="13.140625" customWidth="1"/>
    <col min="6" max="6" width="12.5703125" customWidth="1"/>
    <col min="7" max="7" width="13" customWidth="1"/>
    <col min="8" max="9" width="14.140625" customWidth="1"/>
    <col min="10" max="10" width="14" customWidth="1"/>
    <col min="11" max="11" width="14.85546875" customWidth="1"/>
    <col min="12" max="12" width="13.7109375" customWidth="1"/>
    <col min="13" max="13" width="14.140625" customWidth="1"/>
  </cols>
  <sheetData>
    <row r="1" spans="1:13" ht="36.75" customHeight="1">
      <c r="A1" s="143" t="s">
        <v>120</v>
      </c>
      <c r="B1" s="143"/>
    </row>
    <row r="2" spans="1:13" ht="44.25" customHeight="1">
      <c r="A2" s="157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ht="15.75">
      <c r="A3" s="56"/>
      <c r="M3" s="58" t="s">
        <v>135</v>
      </c>
    </row>
    <row r="4" spans="1:13">
      <c r="A4" s="184"/>
      <c r="B4" s="183">
        <v>2025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13" ht="34.5" customHeight="1">
      <c r="A5" s="184"/>
      <c r="B5" s="127" t="s">
        <v>136</v>
      </c>
      <c r="C5" s="127" t="s">
        <v>166</v>
      </c>
      <c r="D5" s="127" t="s">
        <v>167</v>
      </c>
      <c r="E5" s="127" t="s">
        <v>168</v>
      </c>
      <c r="F5" s="127" t="s">
        <v>169</v>
      </c>
      <c r="G5" s="127" t="s">
        <v>171</v>
      </c>
      <c r="H5" s="127" t="s">
        <v>172</v>
      </c>
      <c r="I5" s="127" t="s">
        <v>174</v>
      </c>
      <c r="J5" s="127" t="s">
        <v>175</v>
      </c>
      <c r="K5" s="127" t="s">
        <v>142</v>
      </c>
      <c r="L5" s="127" t="s">
        <v>146</v>
      </c>
      <c r="M5" s="127" t="s">
        <v>147</v>
      </c>
    </row>
    <row r="6" spans="1:13">
      <c r="A6" s="77" t="s">
        <v>4</v>
      </c>
      <c r="B6" s="78">
        <v>0.55000000000000004</v>
      </c>
      <c r="C6" s="78">
        <v>1.03</v>
      </c>
      <c r="D6" s="78">
        <v>1.58</v>
      </c>
      <c r="E6" s="78">
        <v>2.25</v>
      </c>
      <c r="F6" s="78">
        <v>2.97</v>
      </c>
      <c r="G6" s="78">
        <v>3.72</v>
      </c>
      <c r="H6" s="78">
        <v>4.57</v>
      </c>
      <c r="I6" s="78">
        <v>5.47</v>
      </c>
      <c r="J6" s="78">
        <v>6.32</v>
      </c>
      <c r="K6" s="78">
        <v>6.9</v>
      </c>
      <c r="L6" s="78">
        <v>7.39</v>
      </c>
      <c r="M6" s="78">
        <v>7.86</v>
      </c>
    </row>
    <row r="7" spans="1:13">
      <c r="B7" s="79"/>
      <c r="E7" s="79"/>
      <c r="F7" s="79"/>
    </row>
    <row r="8" spans="1:13">
      <c r="K8" s="79"/>
    </row>
    <row r="9" spans="1:1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</row>
  </sheetData>
  <mergeCells count="4">
    <mergeCell ref="A1:B1"/>
    <mergeCell ref="A4:A5"/>
    <mergeCell ref="A2:M2"/>
    <mergeCell ref="B4:M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sqref="A1:B1"/>
    </sheetView>
  </sheetViews>
  <sheetFormatPr defaultRowHeight="15"/>
  <cols>
    <col min="1" max="1" width="33.5703125" customWidth="1"/>
    <col min="2" max="6" width="14.42578125" customWidth="1"/>
    <col min="7" max="7" width="14.28515625" customWidth="1"/>
    <col min="8" max="10" width="14.140625" customWidth="1"/>
    <col min="11" max="11" width="14.85546875" customWidth="1"/>
    <col min="12" max="12" width="13.7109375" customWidth="1"/>
    <col min="13" max="13" width="14.140625" customWidth="1"/>
  </cols>
  <sheetData>
    <row r="1" spans="1:13" ht="36.75" customHeight="1">
      <c r="A1" s="143" t="s">
        <v>120</v>
      </c>
      <c r="B1" s="143"/>
    </row>
    <row r="2" spans="1:13" ht="62.25" customHeight="1">
      <c r="A2" s="157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28"/>
      <c r="L2" s="128"/>
      <c r="M2" s="128"/>
    </row>
    <row r="3" spans="1:13" ht="15.75">
      <c r="A3" s="56"/>
      <c r="J3" s="58" t="s">
        <v>135</v>
      </c>
    </row>
    <row r="4" spans="1:13">
      <c r="A4" s="184"/>
      <c r="B4" s="183">
        <v>2026</v>
      </c>
      <c r="C4" s="183"/>
      <c r="D4" s="183"/>
      <c r="E4" s="183"/>
      <c r="F4" s="183"/>
      <c r="G4" s="183"/>
      <c r="H4" s="183"/>
      <c r="I4" s="183"/>
      <c r="J4" s="183"/>
    </row>
    <row r="5" spans="1:13" ht="34.5" customHeight="1">
      <c r="A5" s="184"/>
      <c r="B5" s="139" t="s">
        <v>136</v>
      </c>
      <c r="C5" s="139" t="s">
        <v>166</v>
      </c>
      <c r="D5" s="139" t="s">
        <v>192</v>
      </c>
      <c r="E5" s="139" t="s">
        <v>168</v>
      </c>
      <c r="F5" s="139" t="s">
        <v>193</v>
      </c>
      <c r="G5" s="139" t="s">
        <v>194</v>
      </c>
      <c r="H5" s="139" t="s">
        <v>195</v>
      </c>
      <c r="I5" s="139" t="s">
        <v>197</v>
      </c>
      <c r="J5" s="139" t="s">
        <v>199</v>
      </c>
    </row>
    <row r="6" spans="1:13">
      <c r="A6" s="77" t="s">
        <v>4</v>
      </c>
      <c r="B6" s="78">
        <v>0.52</v>
      </c>
      <c r="C6" s="78">
        <v>0.96</v>
      </c>
      <c r="D6" s="78">
        <v>1.44</v>
      </c>
      <c r="E6" s="78">
        <v>2.02</v>
      </c>
      <c r="F6" s="78">
        <v>2.63</v>
      </c>
      <c r="G6" s="78">
        <v>3.31</v>
      </c>
      <c r="H6" s="78">
        <v>4.03</v>
      </c>
      <c r="I6" s="78">
        <v>4.7699999999999996</v>
      </c>
      <c r="J6" s="78">
        <v>5.48</v>
      </c>
    </row>
    <row r="7" spans="1:13">
      <c r="B7" s="79"/>
    </row>
    <row r="12" spans="1:13">
      <c r="B12" s="79"/>
      <c r="C12" s="79"/>
      <c r="D12" s="79"/>
      <c r="E12" s="79"/>
      <c r="F12" s="79"/>
      <c r="G12" s="79"/>
      <c r="H12" s="79"/>
      <c r="I12" s="79"/>
    </row>
  </sheetData>
  <mergeCells count="4">
    <mergeCell ref="A1:B1"/>
    <mergeCell ref="A4:A5"/>
    <mergeCell ref="A2:J2"/>
    <mergeCell ref="B4:J4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10</vt:i4>
      </vt:variant>
    </vt:vector>
  </HeadingPairs>
  <TitlesOfParts>
    <vt:vector size="42" baseType="lpstr">
      <vt:lpstr>Содержание</vt:lpstr>
      <vt:lpstr>1.2014</vt:lpstr>
      <vt:lpstr>1.2015</vt:lpstr>
      <vt:lpstr>1.2016</vt:lpstr>
      <vt:lpstr>1.2017</vt:lpstr>
      <vt:lpstr>1.2018</vt:lpstr>
      <vt:lpstr>1.2019</vt:lpstr>
      <vt:lpstr>1.2020</vt:lpstr>
      <vt:lpstr>1.2021</vt:lpstr>
      <vt:lpstr>1.2022</vt:lpstr>
      <vt:lpstr>1.2023</vt:lpstr>
      <vt:lpstr>1.2024</vt:lpstr>
      <vt:lpstr>1.2025</vt:lpstr>
      <vt:lpstr>1.2026</vt:lpstr>
      <vt:lpstr>2.2014</vt:lpstr>
      <vt:lpstr>2.2015</vt:lpstr>
      <vt:lpstr>2.2016</vt:lpstr>
      <vt:lpstr>2.2017</vt:lpstr>
      <vt:lpstr>2.2018</vt:lpstr>
      <vt:lpstr>2.2019</vt:lpstr>
      <vt:lpstr>2.2020</vt:lpstr>
      <vt:lpstr>2.2021</vt:lpstr>
      <vt:lpstr>2.2022</vt:lpstr>
      <vt:lpstr>2.2023</vt:lpstr>
      <vt:lpstr>2.2024</vt:lpstr>
      <vt:lpstr>2.2025</vt:lpstr>
      <vt:lpstr>2.2026</vt:lpstr>
      <vt:lpstr>3.2022</vt:lpstr>
      <vt:lpstr>3.2023</vt:lpstr>
      <vt:lpstr>3.2024</vt:lpstr>
      <vt:lpstr>3.2025</vt:lpstr>
      <vt:lpstr>3.2026</vt:lpstr>
      <vt:lpstr>'1.2017'!Область_печати</vt:lpstr>
      <vt:lpstr>'1.2018'!Область_печати</vt:lpstr>
      <vt:lpstr>'1.2019'!Область_печати</vt:lpstr>
      <vt:lpstr>'1.2020'!Область_печати</vt:lpstr>
      <vt:lpstr>'1.2021'!Область_печати</vt:lpstr>
      <vt:lpstr>'2.2017'!Область_печати</vt:lpstr>
      <vt:lpstr>'2.2018'!Область_печати</vt:lpstr>
      <vt:lpstr>'2.2019'!Область_печати</vt:lpstr>
      <vt:lpstr>'2.2020'!Область_печати</vt:lpstr>
      <vt:lpstr>'2.2021'!Область_печати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2026-10-12T10:05:22Z</dcterms:modified>
</cp:coreProperties>
</file>