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oth.m\Desktop\"/>
    </mc:Choice>
  </mc:AlternateContent>
  <bookViews>
    <workbookView xWindow="0" yWindow="0" windowWidth="20490" windowHeight="7755" activeTab="2"/>
  </bookViews>
  <sheets>
    <sheet name="Salary MIS Format" sheetId="1" r:id="rId1"/>
    <sheet name="Candidate Approval Format" sheetId="2" r:id="rId2"/>
    <sheet name="Exit MIS Format" sheetId="3" r:id="rId3"/>
  </sheets>
  <externalReferences>
    <externalReference r:id="rId4"/>
  </externalReferences>
  <definedNames>
    <definedName name="Designation">[1]SourceSheet!$E$2:$E$84</definedName>
    <definedName name="Reporting">[1]SourceSheet!$F$2:$F$152</definedName>
    <definedName name="SBU">[1]SourceSheet!$D$2:$D$42</definedName>
    <definedName name="State">[1]SourceSheet!$A$2:$A$28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2" l="1"/>
</calcChain>
</file>

<file path=xl/sharedStrings.xml><?xml version="1.0" encoding="utf-8"?>
<sst xmlns="http://schemas.openxmlformats.org/spreadsheetml/2006/main" count="197" uniqueCount="169">
  <si>
    <t>Sl. No.</t>
  </si>
  <si>
    <t>Company</t>
  </si>
  <si>
    <t>Slot Number</t>
  </si>
  <si>
    <t>Area Of Roll</t>
  </si>
  <si>
    <t>E Code</t>
  </si>
  <si>
    <t>Employee Name</t>
  </si>
  <si>
    <t>Designation</t>
  </si>
  <si>
    <t>Levels</t>
  </si>
  <si>
    <t>Department</t>
  </si>
  <si>
    <t>A/C SBU</t>
  </si>
  <si>
    <t>Location</t>
  </si>
  <si>
    <t>State</t>
  </si>
  <si>
    <t>Date of Joining</t>
  </si>
  <si>
    <t>Date of Probation</t>
  </si>
  <si>
    <t>HR Name</t>
  </si>
  <si>
    <t>CXO</t>
  </si>
  <si>
    <t>Region</t>
  </si>
  <si>
    <t>Gender</t>
  </si>
  <si>
    <t>Seating Place</t>
  </si>
  <si>
    <t>Date of Ord Ending</t>
  </si>
  <si>
    <t>Confirmation Date</t>
  </si>
  <si>
    <t>Client</t>
  </si>
  <si>
    <t>Fe/Be/Cc</t>
  </si>
  <si>
    <t>Reporting To</t>
  </si>
  <si>
    <t>Ope-Incharge</t>
  </si>
  <si>
    <t>BH</t>
  </si>
  <si>
    <t>Bonus Limit / Minimum Wages</t>
  </si>
  <si>
    <t>PF  Wages</t>
  </si>
  <si>
    <t>Fix Basic</t>
  </si>
  <si>
    <t>Fix Loc Allow</t>
  </si>
  <si>
    <t>Fix SPLA</t>
  </si>
  <si>
    <t>Fix Conv</t>
  </si>
  <si>
    <t>Fix PDA</t>
  </si>
  <si>
    <t>Fix  Projall</t>
  </si>
  <si>
    <t>Gross 1</t>
  </si>
  <si>
    <t>HRA</t>
  </si>
  <si>
    <t>Gross 2</t>
  </si>
  <si>
    <t>Fix CEA</t>
  </si>
  <si>
    <t>Fix CHA</t>
  </si>
  <si>
    <t>Fix DCA</t>
  </si>
  <si>
    <t>Gross 3</t>
  </si>
  <si>
    <t>LTA</t>
  </si>
  <si>
    <t>Gross 4</t>
  </si>
  <si>
    <t xml:space="preserve">EPF Employer </t>
  </si>
  <si>
    <t>ESI-Employer</t>
  </si>
  <si>
    <t>Employee CTC</t>
  </si>
  <si>
    <t>Bonus</t>
  </si>
  <si>
    <t>Exgratia</t>
  </si>
  <si>
    <t>Payout-CTC</t>
  </si>
  <si>
    <t>Gratuity</t>
  </si>
  <si>
    <t>Employer-CTC</t>
  </si>
  <si>
    <t>Corpus</t>
  </si>
  <si>
    <t>Welfare-CTC</t>
  </si>
  <si>
    <t>EPF Employee</t>
  </si>
  <si>
    <t>ESI Employee</t>
  </si>
  <si>
    <t>Net Pay</t>
  </si>
  <si>
    <t>P. Tax Status</t>
  </si>
  <si>
    <t>ESI Implemented Area</t>
  </si>
  <si>
    <t>ESI Status</t>
  </si>
  <si>
    <t>Date of Birth</t>
  </si>
  <si>
    <t>Age</t>
  </si>
  <si>
    <t>Date on Completion of Retirement Age</t>
  </si>
  <si>
    <t>Last Revision Date</t>
  </si>
  <si>
    <t>Amount</t>
  </si>
  <si>
    <t>Remarks</t>
  </si>
  <si>
    <t>Email-ID</t>
  </si>
  <si>
    <r>
      <t xml:space="preserve">Candidate Approval            </t>
    </r>
    <r>
      <rPr>
        <sz val="11"/>
        <color indexed="22"/>
        <rFont val="Calibri"/>
        <family val="2"/>
      </rPr>
      <t>Version 3.0 - April 2019</t>
    </r>
  </si>
  <si>
    <t>Name as per Aadhar</t>
  </si>
  <si>
    <t>SBU</t>
  </si>
  <si>
    <t>Level</t>
  </si>
  <si>
    <t>FE/BE/CC/ROC/Accts</t>
  </si>
  <si>
    <t>Reason for Recruitment</t>
  </si>
  <si>
    <t>Client(s)</t>
  </si>
  <si>
    <t xml:space="preserve">Scope </t>
  </si>
  <si>
    <t>Reason</t>
  </si>
  <si>
    <t>Manpower Approval Date</t>
  </si>
  <si>
    <t>ACSL</t>
  </si>
  <si>
    <t>Reporting
(TL/PL)</t>
  </si>
  <si>
    <t>Reporting
Manager (AOM/OM)</t>
  </si>
  <si>
    <t>Reporting 
Business Manager(ABM/BM)</t>
  </si>
  <si>
    <t>Reporting 
Business Head</t>
  </si>
  <si>
    <t>HR Incharge</t>
  </si>
  <si>
    <t>Expected DOJ</t>
  </si>
  <si>
    <t>Interviewed By</t>
  </si>
  <si>
    <t>Mode of Interview</t>
  </si>
  <si>
    <t>Last Interview Date</t>
  </si>
  <si>
    <t>Referred By with E Code/Source</t>
  </si>
  <si>
    <t>Qualification[UG;PG;Others]</t>
  </si>
  <si>
    <t>Experience</t>
  </si>
  <si>
    <t>Father Name</t>
  </si>
  <si>
    <t>Mobile Number</t>
  </si>
  <si>
    <t>Permanent Address</t>
  </si>
  <si>
    <t>Communication Address if different</t>
  </si>
  <si>
    <t>Email Id</t>
  </si>
  <si>
    <t>Background Verification Required
(Yes / No)</t>
  </si>
  <si>
    <t>Place of posting Location</t>
  </si>
  <si>
    <t>Seating at</t>
  </si>
  <si>
    <t>ESI Applicability(within ESI limit salary)</t>
  </si>
  <si>
    <t>ESI Applicability(Location Coverable under ESI)</t>
  </si>
  <si>
    <t>ESI Number if already available</t>
  </si>
  <si>
    <t>UAN number if already available</t>
  </si>
  <si>
    <t xml:space="preserve">Blood Group </t>
  </si>
  <si>
    <t>Offer Letter Required
(Yes / No)</t>
  </si>
  <si>
    <t>Applicability of Employee Compensation (Yes / No)</t>
  </si>
  <si>
    <t>Cost details</t>
  </si>
  <si>
    <t xml:space="preserve">Minimum Wages </t>
  </si>
  <si>
    <t>Total Income from Client</t>
  </si>
  <si>
    <t>No of manpower</t>
  </si>
  <si>
    <t xml:space="preserve">Manpower Cost for client </t>
  </si>
  <si>
    <t>Other Cost(Mobile / Data Cards / Others)</t>
  </si>
  <si>
    <t>CTC of person being replaced</t>
  </si>
  <si>
    <t>CTC as per Human Capital MIS</t>
  </si>
  <si>
    <t>Ex Employee(Yes / No)</t>
  </si>
  <si>
    <t>Reasons for Rehiring</t>
  </si>
  <si>
    <t>Period Served</t>
  </si>
  <si>
    <t>Salary Drawn (CTC)</t>
  </si>
  <si>
    <t>Salary Details</t>
  </si>
  <si>
    <t>Components</t>
  </si>
  <si>
    <t>Proposed Amount(Rs.)</t>
  </si>
  <si>
    <t>Basic</t>
  </si>
  <si>
    <t xml:space="preserve">Locaiton Allowance </t>
  </si>
  <si>
    <t xml:space="preserve">Conveyance Allowance </t>
  </si>
  <si>
    <t>PDA</t>
  </si>
  <si>
    <t>Project Allowance</t>
  </si>
  <si>
    <t>CEA</t>
  </si>
  <si>
    <t>CHA</t>
  </si>
  <si>
    <t>Comfort Allowance</t>
  </si>
  <si>
    <t>PF 13%</t>
  </si>
  <si>
    <t>ESI 3.25%</t>
  </si>
  <si>
    <t>Bonus 20% of basic</t>
  </si>
  <si>
    <t>Payout CTC</t>
  </si>
  <si>
    <t xml:space="preserve">Gratuity 4.8% </t>
  </si>
  <si>
    <t>Employer CTC</t>
  </si>
  <si>
    <t>PF Deduct Employee</t>
  </si>
  <si>
    <t>ESI Deduct Employee</t>
  </si>
  <si>
    <t>Professional Tax</t>
  </si>
  <si>
    <t>NET</t>
  </si>
  <si>
    <t>S.No</t>
  </si>
  <si>
    <t>Ecode</t>
  </si>
  <si>
    <t>Name</t>
  </si>
  <si>
    <t>Seperation month</t>
  </si>
  <si>
    <t>Deletion Month</t>
  </si>
  <si>
    <t>Date of Rolls</t>
  </si>
  <si>
    <t>DEP</t>
  </si>
  <si>
    <t>State of Location</t>
  </si>
  <si>
    <t>RHR</t>
  </si>
  <si>
    <t>Date of Resignation</t>
  </si>
  <si>
    <t>Last Working Day</t>
  </si>
  <si>
    <t>Date of Relieving</t>
  </si>
  <si>
    <t>Year of Services</t>
  </si>
  <si>
    <t>Tenure</t>
  </si>
  <si>
    <t>Reason for leaving</t>
  </si>
  <si>
    <t>Classification</t>
  </si>
  <si>
    <t>Actual Reason</t>
  </si>
  <si>
    <t>Last Drawn Gross</t>
  </si>
  <si>
    <t>F&amp;F Status</t>
  </si>
  <si>
    <t xml:space="preserve">Final Settlement amount </t>
  </si>
  <si>
    <t>Notice Period  Amount from Employee</t>
  </si>
  <si>
    <t>Notice period amount recovery days from employee</t>
  </si>
  <si>
    <t>Notice Period  Amount to Employee</t>
  </si>
  <si>
    <t>Notice period periodicity to employee</t>
  </si>
  <si>
    <t>Leave Encashment Status</t>
  </si>
  <si>
    <t>Leave Encashment Days</t>
  </si>
  <si>
    <t>Leave Encashment Amount</t>
  </si>
  <si>
    <t>Bonus(18-19)</t>
  </si>
  <si>
    <t>Bonus(19-20)</t>
  </si>
  <si>
    <t>Gratuity Status</t>
  </si>
  <si>
    <t>Gratuity Amount</t>
  </si>
  <si>
    <t>Special 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</si>
</sst>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[$-409]d/mmm/yy;@"/>
    <numFmt numFmtId="165" formatCode="[$-409]d\-mmm\-yy;@"/>
    <numFmt numFmtId="166" formatCode="0.0"/>
    <numFmt numFmtId="167" formatCode="_(* #,##0_);_(* \(#,##0\);_(* &quot;-&quot;??_);_(@_)"/>
    <numFmt numFmtId="168" formatCode="[&gt;=10000000]##\,##\,##\,##0;[&gt;=100000]\ ##\,##\,##0;##,##0"/>
    <numFmt numFmtId="169" formatCode="0.00;[Red]0.00"/>
    <numFmt numFmtId="170" formatCode="0;[Red]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b/>
      <sz val="11"/>
      <name val="Calibri"/>
      <family val="2"/>
      <scheme val="minor"/>
    </font>
    <font>
      <sz val="11"/>
      <color indexed="22"/>
      <name val="Calibri"/>
      <family val="2"/>
    </font>
    <font>
      <b/>
      <sz val="11"/>
      <color indexed="9"/>
      <name val="Calibri"/>
      <family val="2"/>
      <scheme val="minor"/>
    </font>
    <font>
      <sz val="11"/>
      <name val="Calibri"/>
      <family val="2"/>
      <scheme val="minor"/>
    </font>
    <font>
      <u/>
      <sz val="10"/>
      <color theme="10"/>
      <name val="Arial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0" borderId="0"/>
  </cellStyleXfs>
  <cellXfs count="85">
    <xf numFmtId="0" fontId="0" fillId="0" borderId="0" xfId="0"/>
    <xf numFmtId="1" fontId="4" fillId="0" borderId="1" xfId="0" applyNumberFormat="1" applyFont="1" applyFill="1" applyBorder="1" applyAlignment="1" applyProtection="1">
      <alignment horizontal="left"/>
    </xf>
    <xf numFmtId="1" fontId="4" fillId="0" borderId="1" xfId="0" applyNumberFormat="1" applyFont="1" applyFill="1" applyBorder="1" applyAlignment="1" applyProtection="1"/>
    <xf numFmtId="1" fontId="5" fillId="0" borderId="1" xfId="0" applyNumberFormat="1" applyFont="1" applyFill="1" applyBorder="1" applyAlignment="1" applyProtection="1">
      <alignment horizontal="left"/>
    </xf>
    <xf numFmtId="1" fontId="4" fillId="0" borderId="1" xfId="0" applyNumberFormat="1" applyFont="1" applyFill="1" applyBorder="1" applyAlignment="1" applyProtection="1">
      <alignment horizontal="left" wrapText="1"/>
    </xf>
    <xf numFmtId="0" fontId="4" fillId="0" borderId="1" xfId="0" applyFont="1" applyFill="1" applyBorder="1"/>
    <xf numFmtId="0" fontId="6" fillId="0" borderId="0" xfId="0" applyFont="1" applyFill="1" applyBorder="1"/>
    <xf numFmtId="0" fontId="9" fillId="0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" fontId="1" fillId="0" borderId="1" xfId="0" applyNumberFormat="1" applyFont="1" applyFill="1" applyBorder="1" applyAlignment="1" applyProtection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15" fontId="10" fillId="0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164" fontId="10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5" fontId="10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15" fontId="10" fillId="4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center" vertical="center" wrapText="1"/>
    </xf>
    <xf numFmtId="165" fontId="10" fillId="0" borderId="0" xfId="0" applyNumberFormat="1" applyFont="1" applyFill="1" applyBorder="1" applyAlignment="1">
      <alignment horizontal="center" vertical="center" wrapText="1"/>
    </xf>
    <xf numFmtId="15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6" fontId="10" fillId="0" borderId="1" xfId="0" applyNumberFormat="1" applyFont="1" applyFill="1" applyBorder="1" applyAlignment="1">
      <alignment horizontal="center" vertical="center" wrapText="1"/>
    </xf>
    <xf numFmtId="43" fontId="10" fillId="0" borderId="1" xfId="1" quotePrefix="1" applyFont="1" applyBorder="1" applyAlignment="1">
      <alignment horizontal="center" vertical="center" wrapText="1"/>
    </xf>
    <xf numFmtId="0" fontId="11" fillId="0" borderId="1" xfId="2" applyFill="1" applyBorder="1" applyAlignment="1" applyProtection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10" fillId="0" borderId="1" xfId="0" quotePrefix="1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7" fontId="10" fillId="0" borderId="1" xfId="1" applyNumberFormat="1" applyFont="1" applyFill="1" applyBorder="1" applyAlignment="1">
      <alignment horizontal="left" vertical="center" wrapText="1"/>
    </xf>
    <xf numFmtId="168" fontId="1" fillId="0" borderId="1" xfId="3" applyNumberFormat="1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168" fontId="1" fillId="0" borderId="0" xfId="3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168" fontId="1" fillId="0" borderId="0" xfId="3" applyNumberFormat="1" applyFont="1" applyBorder="1" applyAlignment="1">
      <alignment horizontal="center" vertical="center"/>
    </xf>
    <xf numFmtId="3" fontId="10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3" fillId="0" borderId="0" xfId="2" applyFont="1" applyFill="1" applyBorder="1" applyAlignment="1" applyProtection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0" fontId="10" fillId="0" borderId="0" xfId="0" applyFont="1" applyFill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10" fillId="0" borderId="0" xfId="0" applyNumberFormat="1" applyFont="1" applyFill="1" applyBorder="1" applyAlignment="1" applyProtection="1">
      <alignment horizontal="center"/>
    </xf>
    <xf numFmtId="169" fontId="10" fillId="0" borderId="1" xfId="0" applyNumberFormat="1" applyFont="1" applyFill="1" applyBorder="1" applyAlignment="1" applyProtection="1">
      <alignment horizontal="left" vertical="center" wrapText="1"/>
      <protection locked="0"/>
    </xf>
    <xf numFmtId="170" fontId="10" fillId="0" borderId="1" xfId="0" applyNumberFormat="1" applyFont="1" applyFill="1" applyBorder="1" applyAlignment="1">
      <alignment horizontal="right" vertical="center" wrapText="1"/>
    </xf>
    <xf numFmtId="169" fontId="10" fillId="0" borderId="0" xfId="0" applyNumberFormat="1" applyFont="1" applyFill="1" applyBorder="1" applyAlignment="1" applyProtection="1">
      <alignment horizontal="center" vertical="center" wrapText="1"/>
      <protection locked="0"/>
    </xf>
    <xf numFmtId="170" fontId="10" fillId="0" borderId="0" xfId="0" applyNumberFormat="1" applyFont="1" applyFill="1" applyBorder="1" applyAlignment="1">
      <alignment horizontal="center" vertical="center" wrapText="1"/>
    </xf>
    <xf numFmtId="169" fontId="7" fillId="4" borderId="1" xfId="0" applyNumberFormat="1" applyFont="1" applyFill="1" applyBorder="1" applyAlignment="1" applyProtection="1">
      <alignment horizontal="left" vertical="center" wrapText="1"/>
      <protection locked="0"/>
    </xf>
    <xf numFmtId="170" fontId="10" fillId="6" borderId="1" xfId="0" applyNumberFormat="1" applyFont="1" applyFill="1" applyBorder="1" applyAlignment="1">
      <alignment horizontal="right" vertical="center" wrapText="1"/>
    </xf>
    <xf numFmtId="169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Fill="1" applyBorder="1" applyAlignment="1">
      <alignment horizontal="right" vertical="center" wrapText="1"/>
    </xf>
    <xf numFmtId="1" fontId="10" fillId="0" borderId="0" xfId="0" applyNumberFormat="1" applyFont="1" applyFill="1" applyAlignment="1">
      <alignment horizontal="center" vertical="center" wrapText="1"/>
    </xf>
    <xf numFmtId="1" fontId="2" fillId="0" borderId="0" xfId="0" applyNumberFormat="1" applyFont="1" applyFill="1" applyAlignment="1">
      <alignment horizontal="center" vertical="center" wrapText="1"/>
    </xf>
    <xf numFmtId="170" fontId="10" fillId="0" borderId="1" xfId="0" applyNumberFormat="1" applyFont="1" applyFill="1" applyBorder="1" applyAlignment="1">
      <alignment horizontal="right" vertical="center"/>
    </xf>
    <xf numFmtId="170" fontId="10" fillId="0" borderId="0" xfId="0" applyNumberFormat="1" applyFont="1" applyFill="1" applyBorder="1" applyAlignment="1">
      <alignment horizontal="center" vertical="center"/>
    </xf>
    <xf numFmtId="169" fontId="7" fillId="0" borderId="1" xfId="0" applyNumberFormat="1" applyFont="1" applyFill="1" applyBorder="1" applyAlignment="1" applyProtection="1">
      <alignment horizontal="left" vertical="center" wrapText="1"/>
      <protection locked="0"/>
    </xf>
    <xf numFmtId="1" fontId="7" fillId="0" borderId="1" xfId="0" applyNumberFormat="1" applyFont="1" applyFill="1" applyBorder="1" applyAlignment="1">
      <alignment horizontal="right" vertical="center" wrapText="1"/>
    </xf>
    <xf numFmtId="1" fontId="7" fillId="0" borderId="0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1" fontId="10" fillId="0" borderId="1" xfId="0" applyNumberFormat="1" applyFont="1" applyFill="1" applyBorder="1" applyAlignment="1">
      <alignment horizontal="right" vertical="center" wrapText="1"/>
    </xf>
    <xf numFmtId="1" fontId="10" fillId="0" borderId="0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left" wrapText="1"/>
    </xf>
    <xf numFmtId="1" fontId="14" fillId="0" borderId="1" xfId="0" applyNumberFormat="1" applyFont="1" applyFill="1" applyBorder="1" applyAlignment="1">
      <alignment horizontal="left" wrapText="1"/>
    </xf>
    <xf numFmtId="0" fontId="15" fillId="0" borderId="0" xfId="0" applyFont="1"/>
  </cellXfs>
  <cellStyles count="4">
    <cellStyle name="Comma" xfId="1" builtinId="3"/>
    <cellStyle name="Hyperlink" xfId="2" builtinId="8"/>
    <cellStyle name="Normal" xfId="0" builtinId="0"/>
    <cellStyle name="Normal 2 100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noth.m/AppData/Local/Microsoft/Windows/INetCache/Content.Outlook/T5W2X8OI/Mohan%20Rao_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han Rao"/>
      <sheetName val="Payroll Input"/>
      <sheetName val="Skill Matrix"/>
      <sheetName val="SourceSheet"/>
      <sheetName val="Manpower details"/>
    </sheetNames>
    <sheetDataSet>
      <sheetData sheetId="0"/>
      <sheetData sheetId="1"/>
      <sheetData sheetId="2"/>
      <sheetData sheetId="3">
        <row r="2">
          <cell r="A2" t="str">
            <v>Andhra Pradesh</v>
          </cell>
          <cell r="D2" t="str">
            <v>E ADMIN</v>
          </cell>
          <cell r="E2" t="str">
            <v>Assistant - Personnel</v>
          </cell>
          <cell r="F2" t="str">
            <v>-</v>
          </cell>
        </row>
        <row r="3">
          <cell r="A3" t="str">
            <v>Assam</v>
          </cell>
          <cell r="D3" t="str">
            <v>E COMMN</v>
          </cell>
          <cell r="E3" t="str">
            <v>Assistant General Manager - Client Services</v>
          </cell>
          <cell r="F3" t="str">
            <v>Agam Kumar Verma</v>
          </cell>
        </row>
        <row r="4">
          <cell r="A4" t="str">
            <v>Bihar</v>
          </cell>
          <cell r="D4" t="str">
            <v>E CORP</v>
          </cell>
          <cell r="E4" t="str">
            <v>Assistant Manager  - Techno Commercial</v>
          </cell>
          <cell r="F4" t="str">
            <v>Albert</v>
          </cell>
        </row>
        <row r="5">
          <cell r="A5" t="str">
            <v>Chattisgarh</v>
          </cell>
          <cell r="D5" t="str">
            <v>E FIN</v>
          </cell>
          <cell r="E5" t="str">
            <v>Assistant Manager - Accounts</v>
          </cell>
          <cell r="F5" t="str">
            <v>Anil Mohan</v>
          </cell>
        </row>
        <row r="6">
          <cell r="A6" t="str">
            <v>D&amp;D</v>
          </cell>
          <cell r="D6" t="str">
            <v>E FIN - INFRA</v>
          </cell>
          <cell r="E6" t="str">
            <v>Assistant Manager - Finanace</v>
          </cell>
          <cell r="F6" t="str">
            <v>Anup Wakaskar</v>
          </cell>
        </row>
        <row r="7">
          <cell r="A7" t="str">
            <v>D&amp;H</v>
          </cell>
          <cell r="D7" t="str">
            <v>E HR</v>
          </cell>
          <cell r="E7" t="str">
            <v>Assistant Manager - Industrial Law Domain</v>
          </cell>
          <cell r="F7" t="str">
            <v>Aravuselvan N</v>
          </cell>
        </row>
        <row r="8">
          <cell r="A8" t="str">
            <v>Goa</v>
          </cell>
          <cell r="D8" t="str">
            <v>E INFRA</v>
          </cell>
          <cell r="E8" t="str">
            <v>Assistant Manager - Legal</v>
          </cell>
          <cell r="F8" t="str">
            <v>Ashish Bhardwaj</v>
          </cell>
        </row>
        <row r="9">
          <cell r="A9" t="str">
            <v>Gujarat</v>
          </cell>
          <cell r="D9" t="str">
            <v>HRCS</v>
          </cell>
          <cell r="E9" t="str">
            <v>Assistant Manager - Personnel</v>
          </cell>
          <cell r="F9" t="str">
            <v>Ashok Purushothaman</v>
          </cell>
        </row>
        <row r="10">
          <cell r="A10" t="str">
            <v>Haryana</v>
          </cell>
          <cell r="D10" t="str">
            <v>IT - HW</v>
          </cell>
          <cell r="E10" t="str">
            <v>Assistant Manager - Software Testing</v>
          </cell>
          <cell r="F10" t="str">
            <v>Asif Salahuddin</v>
          </cell>
        </row>
        <row r="11">
          <cell r="A11" t="str">
            <v>Himachal Pradesh</v>
          </cell>
          <cell r="D11" t="str">
            <v>IT - QC</v>
          </cell>
          <cell r="E11" t="str">
            <v>Associate - Accounts</v>
          </cell>
          <cell r="F11" t="str">
            <v>Ayan Kumar Bose</v>
          </cell>
        </row>
        <row r="12">
          <cell r="A12" t="str">
            <v>Jammu &amp; Kashmir</v>
          </cell>
          <cell r="D12" t="str">
            <v>IT - SW</v>
          </cell>
          <cell r="E12" t="str">
            <v>Associate - Legal</v>
          </cell>
          <cell r="F12" t="str">
            <v>Ayesha Bareen</v>
          </cell>
        </row>
        <row r="13">
          <cell r="A13" t="str">
            <v>Jharkhand</v>
          </cell>
          <cell r="D13" t="str">
            <v>L CAS</v>
          </cell>
          <cell r="E13" t="str">
            <v>Associate - Personnel</v>
          </cell>
          <cell r="F13" t="str">
            <v>Bala Boopathi C</v>
          </cell>
        </row>
        <row r="14">
          <cell r="A14" t="str">
            <v>Karnataka</v>
          </cell>
          <cell r="D14" t="str">
            <v>L IT - HW</v>
          </cell>
          <cell r="E14" t="str">
            <v>Associate - Programmer</v>
          </cell>
          <cell r="F14" t="str">
            <v>Bala Murali R</v>
          </cell>
        </row>
        <row r="15">
          <cell r="A15" t="str">
            <v>Kerala</v>
          </cell>
          <cell r="D15" t="str">
            <v>L IT - QC</v>
          </cell>
          <cell r="E15" t="str">
            <v>DEO</v>
          </cell>
          <cell r="F15" t="str">
            <v>Balaji S</v>
          </cell>
        </row>
        <row r="16">
          <cell r="A16" t="str">
            <v>Madhya Pradesh</v>
          </cell>
          <cell r="D16" t="str">
            <v>L IT - SW</v>
          </cell>
          <cell r="E16" t="str">
            <v>Deputy General Manager - Client Services</v>
          </cell>
          <cell r="F16" t="str">
            <v>Balasubramanian K</v>
          </cell>
        </row>
        <row r="17">
          <cell r="A17" t="str">
            <v>Maharashtra</v>
          </cell>
          <cell r="D17" t="str">
            <v>L MKTG</v>
          </cell>
          <cell r="E17" t="str">
            <v>Deputy General Manager - Human Resources</v>
          </cell>
          <cell r="F17" t="str">
            <v>Basker A G</v>
          </cell>
        </row>
        <row r="18">
          <cell r="A18" t="str">
            <v>Meghalaya</v>
          </cell>
          <cell r="D18" t="str">
            <v>O CLCS (E)</v>
          </cell>
          <cell r="E18" t="str">
            <v>Deputy General Manager - Legal</v>
          </cell>
          <cell r="F18" t="str">
            <v>Chaitanya Umesh Kale</v>
          </cell>
        </row>
        <row r="19">
          <cell r="A19" t="str">
            <v>Odisha</v>
          </cell>
          <cell r="D19" t="str">
            <v>O CLCS (F) M1 &amp; M2</v>
          </cell>
          <cell r="E19" t="str">
            <v>Deputy General Manager - Personnel</v>
          </cell>
          <cell r="F19" t="str">
            <v>Chandra Shekhar Prasad</v>
          </cell>
        </row>
        <row r="20">
          <cell r="A20" t="str">
            <v>Pondicherry</v>
          </cell>
          <cell r="D20" t="str">
            <v>O CLCS (F) M3</v>
          </cell>
          <cell r="E20" t="str">
            <v>Deputy General Manager - Techno Commercial</v>
          </cell>
          <cell r="F20" t="str">
            <v>Ciniya  Daniel</v>
          </cell>
        </row>
        <row r="21">
          <cell r="A21" t="str">
            <v>Punjab</v>
          </cell>
          <cell r="D21" t="str">
            <v>O CLCS (P)</v>
          </cell>
          <cell r="E21" t="str">
            <v>Deputy Manager - Business Development</v>
          </cell>
          <cell r="F21" t="str">
            <v>Dashrath Kumar Barnwal</v>
          </cell>
        </row>
        <row r="22">
          <cell r="A22" t="str">
            <v>Rajasthan</v>
          </cell>
          <cell r="D22" t="str">
            <v>O CLCS (P) &amp; ILS</v>
          </cell>
          <cell r="E22" t="str">
            <v>Deputy Manager - Client Services</v>
          </cell>
          <cell r="F22" t="str">
            <v>Deepak T Chang</v>
          </cell>
        </row>
        <row r="23">
          <cell r="A23" t="str">
            <v>Tamilnadu</v>
          </cell>
          <cell r="D23" t="str">
            <v>O ECS</v>
          </cell>
          <cell r="E23" t="str">
            <v>Deputy Manager - Human Resources</v>
          </cell>
          <cell r="F23" t="str">
            <v>Deivarayan S</v>
          </cell>
        </row>
        <row r="24">
          <cell r="A24" t="str">
            <v>Telangana</v>
          </cell>
          <cell r="D24" t="str">
            <v>O FCS</v>
          </cell>
          <cell r="E24" t="str">
            <v>Deputy Manager - Legal</v>
          </cell>
          <cell r="F24" t="str">
            <v>Depak Raghav</v>
          </cell>
        </row>
        <row r="25">
          <cell r="A25" t="str">
            <v>Tripura</v>
          </cell>
          <cell r="D25" t="str">
            <v>O FCS &amp; CLCS (F)</v>
          </cell>
          <cell r="E25" t="str">
            <v>Deputy Manager - Personnel</v>
          </cell>
          <cell r="F25" t="str">
            <v>Dev Kumar Sharma</v>
          </cell>
        </row>
        <row r="26">
          <cell r="A26" t="str">
            <v>Uttar Pradesh</v>
          </cell>
          <cell r="D26" t="str">
            <v>O FIN - ECS</v>
          </cell>
          <cell r="E26" t="str">
            <v>Deputy Manager - Techno Commercial</v>
          </cell>
          <cell r="F26" t="str">
            <v>Devan K</v>
          </cell>
        </row>
        <row r="27">
          <cell r="A27" t="str">
            <v>Uttarakhand</v>
          </cell>
          <cell r="D27" t="str">
            <v>O FIN - HRCS</v>
          </cell>
          <cell r="E27" t="str">
            <v>Driver</v>
          </cell>
          <cell r="F27" t="str">
            <v>Dhiviya T</v>
          </cell>
        </row>
        <row r="28">
          <cell r="A28" t="str">
            <v>West Bengal</v>
          </cell>
          <cell r="D28" t="str">
            <v>O FIN - ILS</v>
          </cell>
          <cell r="E28" t="str">
            <v>Executive - Accounts</v>
          </cell>
          <cell r="F28" t="str">
            <v>Dilip Kumar Matho</v>
          </cell>
        </row>
        <row r="29">
          <cell r="D29" t="str">
            <v>O FIN - PCS</v>
          </cell>
          <cell r="E29" t="str">
            <v>Executive - Client Coordinator</v>
          </cell>
          <cell r="F29" t="str">
            <v>Dwarakesh</v>
          </cell>
        </row>
        <row r="30">
          <cell r="D30" t="str">
            <v>O FIN - SAAS</v>
          </cell>
          <cell r="E30" t="str">
            <v>Executive - Human Resources</v>
          </cell>
          <cell r="F30" t="str">
            <v>Elancheran S</v>
          </cell>
        </row>
        <row r="31">
          <cell r="D31" t="str">
            <v>O FSS</v>
          </cell>
          <cell r="E31" t="str">
            <v>Executive - Legal</v>
          </cell>
          <cell r="F31" t="str">
            <v>Gattu Avinash Babu</v>
          </cell>
        </row>
        <row r="32">
          <cell r="D32" t="str">
            <v>O FSS &amp; CLCS (E)</v>
          </cell>
          <cell r="E32" t="str">
            <v>Executive - Personnel</v>
          </cell>
          <cell r="F32" t="str">
            <v>Gokula Kannan S</v>
          </cell>
        </row>
        <row r="33">
          <cell r="D33" t="str">
            <v>O FSS &amp; CLCS (E) &amp; CLCS (F) M1,M2</v>
          </cell>
          <cell r="E33" t="str">
            <v>Executive - Programmer</v>
          </cell>
          <cell r="F33" t="str">
            <v>Govindaperumal S</v>
          </cell>
        </row>
        <row r="34">
          <cell r="D34" t="str">
            <v>O FSS &amp; CLCS (F) M1,M2</v>
          </cell>
          <cell r="E34" t="str">
            <v>Executive - Service Engineer</v>
          </cell>
          <cell r="F34" t="str">
            <v>Gsvss Subrahmanyam</v>
          </cell>
        </row>
        <row r="35">
          <cell r="D35" t="str">
            <v>O ILS</v>
          </cell>
          <cell r="E35" t="str">
            <v>Executive - Software Development</v>
          </cell>
          <cell r="F35" t="str">
            <v>Guru Prasad K S</v>
          </cell>
        </row>
        <row r="36">
          <cell r="D36" t="str">
            <v>O PCS</v>
          </cell>
          <cell r="E36" t="str">
            <v>Executive - Software Testing</v>
          </cell>
          <cell r="F36" t="str">
            <v>Gururajan R</v>
          </cell>
        </row>
        <row r="37">
          <cell r="D37" t="str">
            <v>O PCS &amp; CLCS (E )</v>
          </cell>
          <cell r="E37" t="str">
            <v>General Manager - Human Resources</v>
          </cell>
          <cell r="F37" t="str">
            <v>Harishchandra K Redekar</v>
          </cell>
        </row>
        <row r="38">
          <cell r="D38" t="str">
            <v>O PRS</v>
          </cell>
          <cell r="E38" t="str">
            <v>General Manager - Projects</v>
          </cell>
          <cell r="F38" t="str">
            <v>Harminder Singh S Khalsa</v>
          </cell>
        </row>
        <row r="39">
          <cell r="D39" t="str">
            <v>O VRA</v>
          </cell>
          <cell r="E39" t="str">
            <v>House Keeping</v>
          </cell>
          <cell r="F39" t="str">
            <v>Hemanth Kumar B S</v>
          </cell>
        </row>
        <row r="40">
          <cell r="D40" t="str">
            <v>SAAS - MKTG</v>
          </cell>
          <cell r="E40" t="str">
            <v>IT Head</v>
          </cell>
          <cell r="F40" t="str">
            <v>James Victor M</v>
          </cell>
        </row>
        <row r="41">
          <cell r="D41" t="str">
            <v>SAAS - OPS - BE</v>
          </cell>
          <cell r="E41" t="str">
            <v xml:space="preserve">Manager - Finance Domain </v>
          </cell>
          <cell r="F41" t="str">
            <v>Jeetendra Singh</v>
          </cell>
        </row>
        <row r="42">
          <cell r="D42" t="str">
            <v>SAAS - OPS - FE</v>
          </cell>
          <cell r="E42" t="str">
            <v>Manager - Human Resources</v>
          </cell>
          <cell r="F42" t="str">
            <v>Jekyll Pascal Fernandes</v>
          </cell>
        </row>
        <row r="43">
          <cell r="E43" t="str">
            <v>Manager - Legal</v>
          </cell>
          <cell r="F43" t="str">
            <v>Jeyakumar J</v>
          </cell>
        </row>
        <row r="44">
          <cell r="E44" t="str">
            <v>Manager - Personnel</v>
          </cell>
          <cell r="F44" t="str">
            <v>Jeyankondan</v>
          </cell>
        </row>
        <row r="45">
          <cell r="E45" t="str">
            <v>Manager - Senior Process Analyst</v>
          </cell>
          <cell r="F45" t="str">
            <v>Jhuma Bhattacharyya</v>
          </cell>
        </row>
        <row r="46">
          <cell r="E46" t="str">
            <v>Module Lead</v>
          </cell>
          <cell r="F46" t="str">
            <v>JMA Judeson</v>
          </cell>
        </row>
        <row r="47">
          <cell r="E47" t="str">
            <v>Officer - Client Coordinator</v>
          </cell>
          <cell r="F47" t="str">
            <v>Jyothi Leonie R</v>
          </cell>
        </row>
        <row r="48">
          <cell r="E48" t="str">
            <v>Officer - Human Resources</v>
          </cell>
          <cell r="F48" t="str">
            <v>Kailash Shinde</v>
          </cell>
        </row>
        <row r="49">
          <cell r="E49" t="str">
            <v>Officer - Legal</v>
          </cell>
          <cell r="F49" t="str">
            <v>Kalaiarasan T V</v>
          </cell>
        </row>
        <row r="50">
          <cell r="E50" t="str">
            <v xml:space="preserve">Officer - Network Adminstrator </v>
          </cell>
          <cell r="F50" t="str">
            <v>Kalpana C</v>
          </cell>
        </row>
        <row r="51">
          <cell r="E51" t="str">
            <v>Officer - Personnel</v>
          </cell>
          <cell r="F51" t="str">
            <v>Karthikeyan B</v>
          </cell>
        </row>
        <row r="52">
          <cell r="E52" t="str">
            <v>Officer - Service Engineer</v>
          </cell>
          <cell r="F52" t="str">
            <v>Karthikeyan D</v>
          </cell>
        </row>
        <row r="53">
          <cell r="E53" t="str">
            <v>Officer- Software Testing</v>
          </cell>
          <cell r="F53" t="str">
            <v>Karthikeyan R</v>
          </cell>
        </row>
        <row r="54">
          <cell r="E54" t="str">
            <v>Programmer</v>
          </cell>
          <cell r="F54" t="str">
            <v>Karthikeyan T</v>
          </cell>
        </row>
        <row r="55">
          <cell r="E55" t="str">
            <v>Programmer Analyst</v>
          </cell>
          <cell r="F55" t="str">
            <v>Kathija</v>
          </cell>
        </row>
        <row r="56">
          <cell r="E56" t="str">
            <v>Project Manager (Database Administration)</v>
          </cell>
          <cell r="F56" t="str">
            <v>Kathirvel B</v>
          </cell>
        </row>
        <row r="57">
          <cell r="E57" t="str">
            <v>Project Manager (Quallity Control)</v>
          </cell>
          <cell r="F57" t="str">
            <v>Kishore S</v>
          </cell>
        </row>
        <row r="58">
          <cell r="E58" t="str">
            <v>Quality Analyst Lead</v>
          </cell>
          <cell r="F58" t="str">
            <v>Komala R</v>
          </cell>
        </row>
        <row r="59">
          <cell r="E59" t="str">
            <v>Senior Associate - Accounts</v>
          </cell>
          <cell r="F59" t="str">
            <v>Krishnakumar J A</v>
          </cell>
        </row>
        <row r="60">
          <cell r="E60" t="str">
            <v>Senior Associate - Human Resources</v>
          </cell>
          <cell r="F60" t="str">
            <v>Mahesh Kumar S</v>
          </cell>
        </row>
        <row r="61">
          <cell r="E61" t="str">
            <v>Senior Associate - Personnel</v>
          </cell>
          <cell r="F61" t="str">
            <v>Mahesh P</v>
          </cell>
        </row>
        <row r="62">
          <cell r="E62" t="str">
            <v>Senior Associate - Programmer</v>
          </cell>
          <cell r="F62" t="str">
            <v>Manikandan P</v>
          </cell>
        </row>
        <row r="63">
          <cell r="E63" t="str">
            <v>Senior Associate- Legal</v>
          </cell>
          <cell r="F63" t="str">
            <v>Manoj Kumar</v>
          </cell>
        </row>
        <row r="64">
          <cell r="E64" t="str">
            <v>Senior Associate- Software Testing</v>
          </cell>
          <cell r="F64" t="str">
            <v>Manoj P Kuriakose</v>
          </cell>
        </row>
        <row r="65">
          <cell r="E65" t="str">
            <v>Senior Execuitve - Human Resources</v>
          </cell>
          <cell r="F65" t="str">
            <v>Manoj Singh</v>
          </cell>
        </row>
        <row r="66">
          <cell r="E66" t="str">
            <v>Senior Execuitve - Legal</v>
          </cell>
          <cell r="F66" t="str">
            <v>Mathavan M</v>
          </cell>
        </row>
        <row r="67">
          <cell r="E67" t="str">
            <v>Senior Execuitve - Personnel</v>
          </cell>
          <cell r="F67" t="str">
            <v>Meenakshi Sundaram S</v>
          </cell>
        </row>
        <row r="68">
          <cell r="E68" t="str">
            <v>Senior Executive - Accounts</v>
          </cell>
          <cell r="F68" t="str">
            <v>Milton M</v>
          </cell>
        </row>
        <row r="69">
          <cell r="E69" t="str">
            <v>Senior Executive - Client Coordinator</v>
          </cell>
          <cell r="F69" t="str">
            <v>Mohamed Althaf Hussain</v>
          </cell>
        </row>
        <row r="70">
          <cell r="E70" t="str">
            <v>Senior Executive - Personnel</v>
          </cell>
          <cell r="F70" t="str">
            <v>Mukti Pradip Borkataki</v>
          </cell>
        </row>
        <row r="71">
          <cell r="E71" t="str">
            <v>Senior Executive - Programmer</v>
          </cell>
          <cell r="F71" t="str">
            <v>Munab Ali Beik T L</v>
          </cell>
        </row>
        <row r="72">
          <cell r="E72" t="str">
            <v>Senior Executive - Services Engineer</v>
          </cell>
          <cell r="F72" t="str">
            <v>Muralidhar K</v>
          </cell>
        </row>
        <row r="73">
          <cell r="E73" t="str">
            <v>Senior Executive- Software Testing</v>
          </cell>
          <cell r="F73" t="str">
            <v>Muralidharan S</v>
          </cell>
        </row>
        <row r="74">
          <cell r="E74" t="str">
            <v>Senior Manager - Human Resources</v>
          </cell>
          <cell r="F74" t="str">
            <v>Murugan</v>
          </cell>
        </row>
        <row r="75">
          <cell r="E75" t="str">
            <v>Senior Manager - Labour Law Domain</v>
          </cell>
          <cell r="F75" t="str">
            <v>Muthu Ganesan J</v>
          </cell>
        </row>
        <row r="76">
          <cell r="E76" t="str">
            <v>Senior Manager - Marketing</v>
          </cell>
          <cell r="F76" t="str">
            <v>Nagaraj R</v>
          </cell>
        </row>
        <row r="77">
          <cell r="E77" t="str">
            <v>Senior Officer - Database Administration</v>
          </cell>
          <cell r="F77" t="str">
            <v>Nandini K G</v>
          </cell>
        </row>
        <row r="78">
          <cell r="E78" t="str">
            <v>Senior Officer - Human Resources</v>
          </cell>
          <cell r="F78" t="str">
            <v>Natraj RS</v>
          </cell>
        </row>
        <row r="79">
          <cell r="E79" t="str">
            <v>Senior Officer - Market Research</v>
          </cell>
          <cell r="F79" t="str">
            <v>Nitesh Kumar Mishra</v>
          </cell>
        </row>
        <row r="80">
          <cell r="E80" t="str">
            <v>Senior Officer - Personnel</v>
          </cell>
          <cell r="F80" t="str">
            <v>Nithyanathan P</v>
          </cell>
        </row>
        <row r="81">
          <cell r="E81" t="str">
            <v>Senior Officer - Programmer</v>
          </cell>
          <cell r="F81" t="str">
            <v>Parmil Kumar</v>
          </cell>
        </row>
        <row r="82">
          <cell r="E82" t="str">
            <v>Senior Project Manager</v>
          </cell>
          <cell r="F82" t="str">
            <v>Peter Harris D</v>
          </cell>
        </row>
        <row r="83">
          <cell r="E83" t="str">
            <v>Senior Quality Analyst</v>
          </cell>
          <cell r="F83" t="str">
            <v>Piraisoodi</v>
          </cell>
        </row>
        <row r="84">
          <cell r="E84" t="str">
            <v>Team Lead</v>
          </cell>
          <cell r="F84" t="str">
            <v>Pothiraja S A</v>
          </cell>
        </row>
        <row r="85">
          <cell r="F85" t="str">
            <v>Prabahar K</v>
          </cell>
        </row>
        <row r="86">
          <cell r="F86" t="str">
            <v>Prabhu</v>
          </cell>
        </row>
        <row r="87">
          <cell r="F87" t="str">
            <v>Prabhu S</v>
          </cell>
        </row>
        <row r="88">
          <cell r="F88" t="str">
            <v>Prasad Rao Y</v>
          </cell>
        </row>
        <row r="89">
          <cell r="F89" t="str">
            <v>Prathima Mahabal Poojari</v>
          </cell>
        </row>
        <row r="90">
          <cell r="F90" t="str">
            <v>Rabishankar Debnath</v>
          </cell>
        </row>
        <row r="91">
          <cell r="F91" t="str">
            <v>Raghavendra N R</v>
          </cell>
        </row>
        <row r="92">
          <cell r="F92" t="str">
            <v>Rahim S</v>
          </cell>
        </row>
        <row r="93">
          <cell r="F93" t="str">
            <v>Ramachandran B</v>
          </cell>
        </row>
        <row r="94">
          <cell r="F94" t="str">
            <v>Ramasubramanian S</v>
          </cell>
        </row>
        <row r="95">
          <cell r="F95" t="str">
            <v>Ramesh Babu P</v>
          </cell>
        </row>
        <row r="96">
          <cell r="F96" t="str">
            <v>Ramesh Kumar S</v>
          </cell>
        </row>
        <row r="97">
          <cell r="F97" t="str">
            <v>Ramesh Raghunath Hande</v>
          </cell>
        </row>
        <row r="98">
          <cell r="F98" t="str">
            <v>Ritesh Kumar Sinha</v>
          </cell>
        </row>
        <row r="99">
          <cell r="F99" t="str">
            <v>Rohit Chadha</v>
          </cell>
        </row>
        <row r="100">
          <cell r="F100" t="str">
            <v>Sachin Chopra</v>
          </cell>
        </row>
        <row r="101">
          <cell r="F101" t="str">
            <v>Sachin Kumar K</v>
          </cell>
        </row>
        <row r="102">
          <cell r="F102" t="str">
            <v>Sachin Saraswat</v>
          </cell>
        </row>
        <row r="103">
          <cell r="F103" t="str">
            <v>Saikat H Devrupam</v>
          </cell>
        </row>
        <row r="104">
          <cell r="F104" t="str">
            <v>Sanjay Dutta</v>
          </cell>
        </row>
        <row r="105">
          <cell r="F105" t="str">
            <v>Sanjeev Kumar Sinha</v>
          </cell>
        </row>
        <row r="106">
          <cell r="F106" t="str">
            <v>Sanket N Paradkar</v>
          </cell>
        </row>
        <row r="107">
          <cell r="F107" t="str">
            <v>Saravana Pandi P</v>
          </cell>
        </row>
        <row r="108">
          <cell r="F108" t="str">
            <v>Satheesh Thangaraj</v>
          </cell>
        </row>
        <row r="109">
          <cell r="F109" t="str">
            <v>Satish Kumar Jha</v>
          </cell>
        </row>
        <row r="110">
          <cell r="F110" t="str">
            <v>Seenivasn P</v>
          </cell>
        </row>
        <row r="111">
          <cell r="F111" t="str">
            <v>Selvam R</v>
          </cell>
        </row>
        <row r="112">
          <cell r="F112" t="str">
            <v>Senthil Kumar K</v>
          </cell>
        </row>
        <row r="113">
          <cell r="F113" t="str">
            <v>Senthilkumar P</v>
          </cell>
        </row>
        <row r="114">
          <cell r="F114" t="str">
            <v>Senthilnathan P</v>
          </cell>
        </row>
        <row r="115">
          <cell r="F115" t="str">
            <v>Shaikh M Raees Islam</v>
          </cell>
        </row>
        <row r="116">
          <cell r="F116" t="str">
            <v>Shankara Pandian S</v>
          </cell>
        </row>
        <row r="117">
          <cell r="F117" t="str">
            <v>Sheela Jeya Rani</v>
          </cell>
        </row>
        <row r="118">
          <cell r="F118" t="str">
            <v>Shenbagadevi R</v>
          </cell>
        </row>
        <row r="119">
          <cell r="F119" t="str">
            <v>Shimmy Saiesh</v>
          </cell>
        </row>
        <row r="120">
          <cell r="F120" t="str">
            <v>Shiva Veera Simmon M</v>
          </cell>
        </row>
        <row r="121">
          <cell r="F121" t="str">
            <v>Shobana S</v>
          </cell>
        </row>
        <row r="122">
          <cell r="F122" t="str">
            <v>Siddique A S M</v>
          </cell>
        </row>
        <row r="123">
          <cell r="F123" t="str">
            <v>Sivaram Ganesh V</v>
          </cell>
        </row>
        <row r="124">
          <cell r="F124" t="str">
            <v>Sridhar N</v>
          </cell>
        </row>
        <row r="125">
          <cell r="F125" t="str">
            <v>Sridhar S</v>
          </cell>
        </row>
        <row r="126">
          <cell r="F126" t="str">
            <v>Subir Podder</v>
          </cell>
        </row>
        <row r="127">
          <cell r="F127" t="str">
            <v>Subodh Janardhan Kadam</v>
          </cell>
        </row>
        <row r="128">
          <cell r="F128" t="str">
            <v>Subrat Kumar Dash</v>
          </cell>
        </row>
        <row r="129">
          <cell r="F129" t="str">
            <v>Suganya Srinivasa Rengan</v>
          </cell>
        </row>
        <row r="130">
          <cell r="F130" t="str">
            <v>Sugumar H</v>
          </cell>
        </row>
        <row r="131">
          <cell r="F131" t="str">
            <v>Sujoy Dutta</v>
          </cell>
        </row>
        <row r="132">
          <cell r="F132" t="str">
            <v>Sunil Gayakawad</v>
          </cell>
        </row>
        <row r="133">
          <cell r="F133" t="str">
            <v>Sunil Kumar G</v>
          </cell>
        </row>
        <row r="134">
          <cell r="F134" t="str">
            <v>Surya Prakash B</v>
          </cell>
        </row>
        <row r="135">
          <cell r="F135" t="str">
            <v>Sushanta Banerjee</v>
          </cell>
        </row>
        <row r="136">
          <cell r="F136" t="str">
            <v>Vasantha Kumar V</v>
          </cell>
        </row>
        <row r="137">
          <cell r="F137" t="str">
            <v>Vasantha Valli A S</v>
          </cell>
        </row>
        <row r="138">
          <cell r="F138" t="str">
            <v>Vignesh D</v>
          </cell>
        </row>
        <row r="139">
          <cell r="F139" t="str">
            <v>Vijay Prasad D</v>
          </cell>
        </row>
        <row r="140">
          <cell r="F140" t="str">
            <v>Vijaysankar V</v>
          </cell>
        </row>
        <row r="141">
          <cell r="F141" t="str">
            <v>Vikas Siddhappa Pujari</v>
          </cell>
        </row>
        <row r="142">
          <cell r="F142" t="str">
            <v>Vikash Vashisht</v>
          </cell>
        </row>
        <row r="143">
          <cell r="F143" t="str">
            <v>Vinay Kumar Mishra</v>
          </cell>
        </row>
        <row r="144">
          <cell r="F144" t="str">
            <v>Vinay Uniyal</v>
          </cell>
        </row>
        <row r="145">
          <cell r="F145" t="str">
            <v>Virendra Kumar</v>
          </cell>
        </row>
        <row r="146">
          <cell r="F146" t="str">
            <v>Vishnu Sundar Mahesh N</v>
          </cell>
        </row>
        <row r="147">
          <cell r="F147" t="str">
            <v>Vivek Kumar</v>
          </cell>
        </row>
        <row r="148">
          <cell r="F148" t="str">
            <v>Vivek S Patil</v>
          </cell>
        </row>
        <row r="149">
          <cell r="F149" t="str">
            <v>Y Prasad Rao</v>
          </cell>
        </row>
        <row r="150">
          <cell r="F150" t="str">
            <v>Yatin Yadneshvar Chaudhari</v>
          </cell>
        </row>
        <row r="151">
          <cell r="F151" t="str">
            <v>Yogish Udupa</v>
          </cell>
        </row>
        <row r="152">
          <cell r="F152" t="str">
            <v>Ziya Ul Hak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"/>
  <sheetViews>
    <sheetView workbookViewId="0">
      <selection activeCell="F13" sqref="F13"/>
    </sheetView>
  </sheetViews>
  <sheetFormatPr defaultRowHeight="15" x14ac:dyDescent="0.25"/>
  <cols>
    <col min="1" max="1" width="6" bestFit="1" customWidth="1"/>
    <col min="2" max="2" width="8.5703125" bestFit="1" customWidth="1"/>
    <col min="3" max="3" width="11" bestFit="1" customWidth="1"/>
    <col min="4" max="4" width="10.5703125" bestFit="1" customWidth="1"/>
    <col min="5" max="5" width="6.5703125" bestFit="1" customWidth="1"/>
    <col min="6" max="6" width="14.140625" bestFit="1" customWidth="1"/>
    <col min="7" max="7" width="10.5703125" bestFit="1" customWidth="1"/>
    <col min="8" max="8" width="6.28515625" bestFit="1" customWidth="1"/>
    <col min="9" max="9" width="10.5703125" bestFit="1" customWidth="1"/>
    <col min="10" max="10" width="7.5703125" bestFit="1" customWidth="1"/>
    <col min="11" max="11" width="8" bestFit="1" customWidth="1"/>
    <col min="12" max="12" width="5.28515625" bestFit="1" customWidth="1"/>
    <col min="13" max="13" width="13.140625" bestFit="1" customWidth="1"/>
    <col min="14" max="14" width="15.140625" bestFit="1" customWidth="1"/>
    <col min="15" max="15" width="8.42578125" bestFit="1" customWidth="1"/>
    <col min="16" max="16" width="4.5703125" bestFit="1" customWidth="1"/>
    <col min="17" max="17" width="6.5703125" bestFit="1" customWidth="1"/>
    <col min="18" max="18" width="6.85546875" bestFit="1" customWidth="1"/>
    <col min="19" max="19" width="12.140625" bestFit="1" customWidth="1"/>
    <col min="20" max="20" width="16.140625" bestFit="1" customWidth="1"/>
    <col min="21" max="21" width="15.7109375" bestFit="1" customWidth="1"/>
    <col min="22" max="22" width="5.5703125" bestFit="1" customWidth="1"/>
    <col min="23" max="23" width="8" bestFit="1" customWidth="1"/>
    <col min="24" max="24" width="11.28515625" bestFit="1" customWidth="1"/>
    <col min="25" max="25" width="12" bestFit="1" customWidth="1"/>
    <col min="26" max="26" width="3.28515625" bestFit="1" customWidth="1"/>
    <col min="27" max="27" width="26" bestFit="1" customWidth="1"/>
    <col min="28" max="28" width="9.5703125" bestFit="1" customWidth="1"/>
    <col min="29" max="29" width="8.28515625" bestFit="1" customWidth="1"/>
    <col min="30" max="30" width="11.5703125" bestFit="1" customWidth="1"/>
    <col min="31" max="31" width="8.140625" bestFit="1" customWidth="1"/>
    <col min="32" max="32" width="7.7109375" bestFit="1" customWidth="1"/>
    <col min="33" max="33" width="7.140625" bestFit="1" customWidth="1"/>
    <col min="34" max="34" width="9.28515625" bestFit="1" customWidth="1"/>
    <col min="35" max="35" width="7.28515625" bestFit="1" customWidth="1"/>
    <col min="36" max="36" width="4.42578125" bestFit="1" customWidth="1"/>
    <col min="37" max="37" width="7.28515625" bestFit="1" customWidth="1"/>
    <col min="38" max="38" width="7" bestFit="1" customWidth="1"/>
    <col min="39" max="40" width="7.140625" bestFit="1" customWidth="1"/>
    <col min="41" max="41" width="7.28515625" bestFit="1" customWidth="1"/>
    <col min="42" max="42" width="4.140625" bestFit="1" customWidth="1"/>
    <col min="43" max="43" width="7.28515625" bestFit="1" customWidth="1"/>
    <col min="44" max="44" width="12" bestFit="1" customWidth="1"/>
    <col min="45" max="45" width="11.7109375" bestFit="1" customWidth="1"/>
    <col min="46" max="46" width="12.5703125" bestFit="1" customWidth="1"/>
    <col min="47" max="47" width="6.140625" bestFit="1" customWidth="1"/>
    <col min="48" max="48" width="7.7109375" bestFit="1" customWidth="1"/>
    <col min="49" max="49" width="10.42578125" bestFit="1" customWidth="1"/>
    <col min="50" max="50" width="7.28515625" bestFit="1" customWidth="1"/>
    <col min="51" max="51" width="12.42578125" bestFit="1" customWidth="1"/>
    <col min="52" max="52" width="6.85546875" bestFit="1" customWidth="1"/>
    <col min="53" max="53" width="11.28515625" bestFit="1" customWidth="1"/>
    <col min="54" max="54" width="12.28515625" bestFit="1" customWidth="1"/>
    <col min="55" max="55" width="11.85546875" bestFit="1" customWidth="1"/>
    <col min="56" max="56" width="7.140625" bestFit="1" customWidth="1"/>
    <col min="57" max="57" width="11.7109375" bestFit="1" customWidth="1"/>
    <col min="58" max="58" width="19.140625" bestFit="1" customWidth="1"/>
    <col min="59" max="59" width="9.28515625" bestFit="1" customWidth="1"/>
    <col min="60" max="60" width="11" bestFit="1" customWidth="1"/>
    <col min="61" max="61" width="4.140625" bestFit="1" customWidth="1"/>
    <col min="62" max="62" width="32.42578125" bestFit="1" customWidth="1"/>
    <col min="63" max="63" width="16.140625" bestFit="1" customWidth="1"/>
    <col min="64" max="64" width="7.28515625" bestFit="1" customWidth="1"/>
    <col min="65" max="65" width="8.42578125" bestFit="1" customWidth="1"/>
    <col min="66" max="66" width="7.5703125" bestFit="1" customWidth="1"/>
  </cols>
  <sheetData>
    <row r="1" spans="1:66" s="6" customFormat="1" ht="20.100000000000001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4" t="s">
        <v>26</v>
      </c>
      <c r="AB1" s="1" t="s">
        <v>27</v>
      </c>
      <c r="AC1" s="1" t="s">
        <v>28</v>
      </c>
      <c r="AD1" s="4" t="s">
        <v>29</v>
      </c>
      <c r="AE1" s="4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5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25" workbookViewId="0">
      <selection activeCell="E42" sqref="E42"/>
    </sheetView>
  </sheetViews>
  <sheetFormatPr defaultColWidth="23.140625" defaultRowHeight="15" x14ac:dyDescent="0.25"/>
  <sheetData>
    <row r="1" spans="1:12" x14ac:dyDescent="0.25">
      <c r="A1" s="80" t="s">
        <v>66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7"/>
    </row>
    <row r="2" spans="1:12" ht="30" x14ac:dyDescent="0.25">
      <c r="A2" s="8" t="s">
        <v>1</v>
      </c>
      <c r="B2" s="9" t="s">
        <v>2</v>
      </c>
      <c r="C2" s="10" t="s">
        <v>67</v>
      </c>
      <c r="D2" s="11" t="s">
        <v>68</v>
      </c>
      <c r="E2" s="11" t="s">
        <v>6</v>
      </c>
      <c r="F2" s="11" t="s">
        <v>69</v>
      </c>
      <c r="G2" s="11" t="s">
        <v>70</v>
      </c>
      <c r="H2" s="9" t="s">
        <v>71</v>
      </c>
      <c r="I2" s="9" t="s">
        <v>72</v>
      </c>
      <c r="J2" s="9" t="s">
        <v>73</v>
      </c>
      <c r="K2" s="11" t="s">
        <v>74</v>
      </c>
      <c r="L2" s="9" t="s">
        <v>75</v>
      </c>
    </row>
    <row r="3" spans="1:12" ht="44.25" customHeight="1" x14ac:dyDescent="0.25">
      <c r="A3" s="12" t="s">
        <v>76</v>
      </c>
      <c r="B3" s="13"/>
      <c r="C3" s="12"/>
      <c r="D3" s="12"/>
      <c r="E3" s="14"/>
      <c r="F3" s="15"/>
      <c r="G3" s="12"/>
      <c r="H3" s="14"/>
      <c r="I3" s="12"/>
      <c r="J3" s="14"/>
      <c r="K3" s="16"/>
      <c r="L3" s="16"/>
    </row>
    <row r="4" spans="1:12" x14ac:dyDescent="0.25">
      <c r="A4" s="17"/>
      <c r="B4" s="17"/>
      <c r="C4" s="18"/>
      <c r="D4" s="17"/>
      <c r="E4" s="19"/>
      <c r="F4" s="17"/>
      <c r="G4" s="20"/>
      <c r="H4" s="21"/>
      <c r="I4" s="22"/>
      <c r="J4" s="23"/>
      <c r="K4" s="23"/>
      <c r="L4" s="23"/>
    </row>
    <row r="5" spans="1:12" ht="45" x14ac:dyDescent="0.25">
      <c r="A5" s="9" t="s">
        <v>77</v>
      </c>
      <c r="B5" s="11" t="s">
        <v>78</v>
      </c>
      <c r="C5" s="11" t="s">
        <v>79</v>
      </c>
      <c r="D5" s="11" t="s">
        <v>80</v>
      </c>
      <c r="E5" s="11" t="s">
        <v>15</v>
      </c>
      <c r="F5" s="8" t="s">
        <v>81</v>
      </c>
      <c r="G5" s="10" t="s">
        <v>82</v>
      </c>
      <c r="H5" s="9" t="s">
        <v>83</v>
      </c>
      <c r="I5" s="9" t="s">
        <v>84</v>
      </c>
      <c r="J5" s="9" t="s">
        <v>85</v>
      </c>
      <c r="K5" s="9" t="s">
        <v>86</v>
      </c>
      <c r="L5" s="9" t="s">
        <v>64</v>
      </c>
    </row>
    <row r="6" spans="1:12" ht="44.25" customHeight="1" x14ac:dyDescent="0.25">
      <c r="A6" s="14"/>
      <c r="B6" s="12"/>
      <c r="C6" s="12"/>
      <c r="D6" s="12"/>
      <c r="E6" s="12"/>
      <c r="F6" s="12"/>
      <c r="G6" s="16"/>
      <c r="H6" s="14"/>
      <c r="I6" s="14"/>
      <c r="J6" s="16"/>
      <c r="K6" s="12"/>
      <c r="L6" s="24"/>
    </row>
    <row r="7" spans="1:12" x14ac:dyDescent="0.25">
      <c r="A7" s="18"/>
      <c r="B7" s="18"/>
      <c r="C7" s="18"/>
      <c r="D7" s="18"/>
      <c r="E7" s="17"/>
      <c r="F7" s="17"/>
      <c r="G7" s="17"/>
      <c r="H7" s="17"/>
      <c r="I7" s="20"/>
      <c r="J7" s="17"/>
      <c r="K7" s="22"/>
      <c r="L7" s="25"/>
    </row>
    <row r="8" spans="1:12" ht="45" x14ac:dyDescent="0.25">
      <c r="A8" s="8" t="s">
        <v>17</v>
      </c>
      <c r="B8" s="10" t="s">
        <v>59</v>
      </c>
      <c r="C8" s="10" t="s">
        <v>60</v>
      </c>
      <c r="D8" s="9" t="s">
        <v>87</v>
      </c>
      <c r="E8" s="10" t="s">
        <v>88</v>
      </c>
      <c r="F8" s="10" t="s">
        <v>89</v>
      </c>
      <c r="G8" s="9" t="s">
        <v>90</v>
      </c>
      <c r="H8" s="9" t="s">
        <v>91</v>
      </c>
      <c r="I8" s="9" t="s">
        <v>92</v>
      </c>
      <c r="J8" s="10" t="s">
        <v>93</v>
      </c>
      <c r="K8" s="11" t="s">
        <v>94</v>
      </c>
      <c r="L8" s="26"/>
    </row>
    <row r="9" spans="1:12" ht="44.25" customHeight="1" x14ac:dyDescent="0.25">
      <c r="A9" s="14"/>
      <c r="B9" s="27"/>
      <c r="C9" s="28"/>
      <c r="D9" s="12"/>
      <c r="E9" s="29"/>
      <c r="F9" s="14"/>
      <c r="G9" s="30"/>
      <c r="H9" s="14"/>
      <c r="I9" s="14"/>
      <c r="J9" s="31"/>
      <c r="K9" s="15"/>
      <c r="L9" s="32"/>
    </row>
    <row r="10" spans="1:12" x14ac:dyDescent="0.25">
      <c r="A10" s="17"/>
      <c r="B10" s="17"/>
      <c r="C10" s="17"/>
      <c r="D10" s="17"/>
      <c r="E10" s="17"/>
      <c r="F10" s="17"/>
      <c r="G10" s="17"/>
      <c r="H10" s="22"/>
      <c r="I10" s="22"/>
      <c r="J10" s="22"/>
      <c r="K10" s="22"/>
      <c r="L10" s="25"/>
    </row>
    <row r="11" spans="1:12" ht="60" x14ac:dyDescent="0.25">
      <c r="A11" s="11" t="s">
        <v>95</v>
      </c>
      <c r="B11" s="11" t="s">
        <v>11</v>
      </c>
      <c r="C11" s="8" t="s">
        <v>96</v>
      </c>
      <c r="D11" s="11" t="s">
        <v>97</v>
      </c>
      <c r="E11" s="9" t="s">
        <v>98</v>
      </c>
      <c r="F11" s="9" t="s">
        <v>99</v>
      </c>
      <c r="G11" s="9" t="s">
        <v>100</v>
      </c>
      <c r="H11" s="11" t="s">
        <v>101</v>
      </c>
      <c r="I11" s="11" t="s">
        <v>102</v>
      </c>
      <c r="J11" s="11" t="s">
        <v>103</v>
      </c>
      <c r="K11" s="11" t="s">
        <v>16</v>
      </c>
      <c r="L11" s="25"/>
    </row>
    <row r="12" spans="1:12" ht="44.25" customHeight="1" x14ac:dyDescent="0.25">
      <c r="A12" s="12"/>
      <c r="B12" s="14"/>
      <c r="C12" s="12"/>
      <c r="D12" s="12"/>
      <c r="E12" s="12"/>
      <c r="F12" s="14"/>
      <c r="G12" s="33"/>
      <c r="H12" s="14"/>
      <c r="I12" s="15"/>
      <c r="J12" s="14"/>
      <c r="K12" s="14"/>
      <c r="L12" s="25"/>
    </row>
    <row r="13" spans="1:12" x14ac:dyDescent="0.25">
      <c r="A13" s="18"/>
      <c r="B13" s="34" t="s">
        <v>104</v>
      </c>
      <c r="C13" s="35"/>
      <c r="D13" s="35"/>
      <c r="E13" s="35"/>
      <c r="F13" s="35"/>
      <c r="G13" s="36"/>
      <c r="H13" s="22"/>
      <c r="I13" s="22"/>
      <c r="J13" s="22"/>
      <c r="K13" s="22"/>
      <c r="L13" s="22"/>
    </row>
    <row r="14" spans="1:12" ht="30" x14ac:dyDescent="0.25">
      <c r="A14" s="9" t="s">
        <v>105</v>
      </c>
      <c r="B14" s="9" t="s">
        <v>106</v>
      </c>
      <c r="C14" s="9" t="s">
        <v>107</v>
      </c>
      <c r="D14" s="9" t="s">
        <v>108</v>
      </c>
      <c r="E14" s="9" t="s">
        <v>109</v>
      </c>
      <c r="F14" s="9" t="s">
        <v>110</v>
      </c>
      <c r="G14" s="9" t="s">
        <v>111</v>
      </c>
      <c r="H14" s="11" t="s">
        <v>112</v>
      </c>
      <c r="I14" s="9" t="s">
        <v>113</v>
      </c>
      <c r="J14" s="9" t="s">
        <v>114</v>
      </c>
      <c r="K14" s="9" t="s">
        <v>6</v>
      </c>
      <c r="L14" s="9" t="s">
        <v>115</v>
      </c>
    </row>
    <row r="15" spans="1:12" ht="44.25" customHeight="1" x14ac:dyDescent="0.25">
      <c r="A15" s="37"/>
      <c r="B15" s="38"/>
      <c r="C15" s="39"/>
      <c r="D15" s="38"/>
      <c r="E15" s="40"/>
      <c r="F15" s="41"/>
      <c r="G15" s="42"/>
      <c r="H15" s="15"/>
      <c r="I15" s="14"/>
      <c r="J15" s="14"/>
      <c r="K15" s="14"/>
      <c r="L15" s="14"/>
    </row>
    <row r="16" spans="1:12" x14ac:dyDescent="0.25">
      <c r="A16" s="43"/>
      <c r="B16" s="44"/>
      <c r="C16" s="77" t="str">
        <f>PROPER(C3)</f>
        <v/>
      </c>
      <c r="D16" s="78"/>
      <c r="E16" s="45"/>
      <c r="F16" s="46"/>
      <c r="G16" s="79"/>
      <c r="H16" s="79"/>
      <c r="I16" s="25"/>
      <c r="J16" s="25"/>
      <c r="K16" s="25"/>
      <c r="L16" s="48"/>
    </row>
    <row r="17" spans="1:12" x14ac:dyDescent="0.25">
      <c r="A17" s="49"/>
      <c r="B17" s="25"/>
      <c r="C17" s="77" t="s">
        <v>116</v>
      </c>
      <c r="D17" s="78"/>
      <c r="E17" s="50"/>
      <c r="F17" s="49"/>
      <c r="G17" s="47"/>
      <c r="H17" s="47"/>
      <c r="I17" s="51"/>
      <c r="J17" s="51"/>
      <c r="K17" s="51"/>
      <c r="L17" s="51"/>
    </row>
    <row r="18" spans="1:12" x14ac:dyDescent="0.25">
      <c r="A18" s="49"/>
      <c r="B18" s="49"/>
      <c r="C18" s="52" t="s">
        <v>117</v>
      </c>
      <c r="D18" s="53" t="s">
        <v>118</v>
      </c>
      <c r="E18" s="54"/>
      <c r="F18" s="55"/>
      <c r="G18" s="56"/>
      <c r="H18" s="57"/>
      <c r="I18" s="51"/>
      <c r="J18" s="51"/>
      <c r="K18" s="51"/>
      <c r="L18" s="51"/>
    </row>
    <row r="19" spans="1:12" x14ac:dyDescent="0.25">
      <c r="A19" s="49"/>
      <c r="B19" s="49"/>
      <c r="C19" s="58" t="s">
        <v>119</v>
      </c>
      <c r="D19" s="59"/>
      <c r="E19" s="54"/>
      <c r="F19" s="60"/>
      <c r="G19" s="61"/>
      <c r="H19" s="57"/>
      <c r="I19" s="51"/>
      <c r="J19" s="51"/>
      <c r="K19" s="51"/>
      <c r="L19" s="51"/>
    </row>
    <row r="20" spans="1:12" x14ac:dyDescent="0.25">
      <c r="A20" s="49"/>
      <c r="B20" s="49"/>
      <c r="C20" s="58" t="s">
        <v>120</v>
      </c>
      <c r="D20" s="59"/>
      <c r="E20" s="54"/>
      <c r="F20" s="60"/>
      <c r="G20" s="61"/>
      <c r="H20" s="57"/>
      <c r="I20" s="51"/>
      <c r="J20" s="51"/>
      <c r="K20" s="51"/>
      <c r="L20" s="51"/>
    </row>
    <row r="21" spans="1:12" x14ac:dyDescent="0.25">
      <c r="A21" s="49"/>
      <c r="B21" s="49"/>
      <c r="C21" s="58" t="s">
        <v>121</v>
      </c>
      <c r="D21" s="59"/>
      <c r="E21" s="54"/>
      <c r="F21" s="60"/>
      <c r="G21" s="61"/>
      <c r="H21" s="57"/>
      <c r="I21" s="51"/>
      <c r="J21" s="51"/>
      <c r="K21" s="51"/>
      <c r="L21" s="51"/>
    </row>
    <row r="22" spans="1:12" x14ac:dyDescent="0.25">
      <c r="A22" s="49"/>
      <c r="B22" s="49"/>
      <c r="C22" s="58" t="s">
        <v>122</v>
      </c>
      <c r="D22" s="59"/>
      <c r="E22" s="54"/>
      <c r="F22" s="60"/>
      <c r="G22" s="61"/>
      <c r="H22" s="57"/>
      <c r="I22" s="51"/>
      <c r="J22" s="51"/>
      <c r="K22" s="51"/>
      <c r="L22" s="51"/>
    </row>
    <row r="23" spans="1:12" x14ac:dyDescent="0.25">
      <c r="A23" s="49"/>
      <c r="B23" s="49"/>
      <c r="C23" s="58" t="s">
        <v>123</v>
      </c>
      <c r="D23" s="59"/>
      <c r="E23" s="54"/>
      <c r="F23" s="60"/>
      <c r="G23" s="61"/>
      <c r="H23" s="57"/>
      <c r="I23" s="51"/>
      <c r="J23" s="51"/>
      <c r="K23" s="51"/>
      <c r="L23" s="51"/>
    </row>
    <row r="24" spans="1:12" x14ac:dyDescent="0.25">
      <c r="A24" s="49"/>
      <c r="B24" s="49"/>
      <c r="C24" s="62" t="s">
        <v>34</v>
      </c>
      <c r="D24" s="63"/>
      <c r="E24" s="54"/>
      <c r="F24" s="64"/>
      <c r="G24" s="61"/>
      <c r="H24" s="57"/>
      <c r="I24" s="51"/>
      <c r="J24" s="51"/>
      <c r="K24" s="51"/>
      <c r="L24" s="51"/>
    </row>
    <row r="25" spans="1:12" x14ac:dyDescent="0.25">
      <c r="A25" s="49"/>
      <c r="B25" s="49"/>
      <c r="C25" s="58" t="s">
        <v>35</v>
      </c>
      <c r="D25" s="59"/>
      <c r="E25" s="54"/>
      <c r="F25" s="60"/>
      <c r="G25" s="61"/>
      <c r="H25" s="57"/>
      <c r="I25" s="51"/>
      <c r="J25" s="51"/>
      <c r="K25" s="51"/>
      <c r="L25" s="51"/>
    </row>
    <row r="26" spans="1:12" x14ac:dyDescent="0.25">
      <c r="A26" s="49"/>
      <c r="B26" s="49"/>
      <c r="C26" s="62" t="s">
        <v>36</v>
      </c>
      <c r="D26" s="63"/>
      <c r="E26" s="54"/>
      <c r="F26" s="64"/>
      <c r="G26" s="61"/>
      <c r="H26" s="57"/>
      <c r="I26" s="51"/>
      <c r="J26" s="51"/>
      <c r="K26" s="51"/>
      <c r="L26" s="51"/>
    </row>
    <row r="27" spans="1:12" x14ac:dyDescent="0.25">
      <c r="A27" s="49"/>
      <c r="B27" s="49"/>
      <c r="C27" s="58" t="s">
        <v>124</v>
      </c>
      <c r="D27" s="65"/>
      <c r="E27" s="54"/>
      <c r="F27" s="60"/>
      <c r="G27" s="25"/>
      <c r="H27" s="57"/>
      <c r="I27" s="51"/>
      <c r="J27" s="51"/>
      <c r="K27" s="51"/>
      <c r="L27" s="51"/>
    </row>
    <row r="28" spans="1:12" x14ac:dyDescent="0.25">
      <c r="A28" s="49"/>
      <c r="B28" s="49"/>
      <c r="C28" s="58" t="s">
        <v>125</v>
      </c>
      <c r="D28" s="65"/>
      <c r="E28" s="66"/>
      <c r="F28" s="60"/>
      <c r="G28" s="25"/>
      <c r="H28" s="57"/>
      <c r="I28" s="51"/>
      <c r="J28" s="51"/>
      <c r="K28" s="51"/>
      <c r="L28" s="51"/>
    </row>
    <row r="29" spans="1:12" x14ac:dyDescent="0.25">
      <c r="A29" s="49"/>
      <c r="B29" s="49"/>
      <c r="C29" s="58" t="s">
        <v>126</v>
      </c>
      <c r="D29" s="59"/>
      <c r="E29" s="54"/>
      <c r="F29" s="60"/>
      <c r="G29" s="61"/>
      <c r="H29" s="57"/>
      <c r="I29" s="51"/>
      <c r="J29" s="51"/>
      <c r="K29" s="51"/>
      <c r="L29" s="51"/>
    </row>
    <row r="30" spans="1:12" x14ac:dyDescent="0.25">
      <c r="A30" s="49"/>
      <c r="B30" s="49"/>
      <c r="C30" s="62" t="s">
        <v>40</v>
      </c>
      <c r="D30" s="63"/>
      <c r="E30" s="66"/>
      <c r="F30" s="64"/>
      <c r="G30" s="61"/>
      <c r="H30" s="57"/>
      <c r="I30" s="51"/>
      <c r="J30" s="51"/>
      <c r="K30" s="51"/>
      <c r="L30" s="51"/>
    </row>
    <row r="31" spans="1:12" x14ac:dyDescent="0.25">
      <c r="A31" s="49"/>
      <c r="B31" s="49"/>
      <c r="C31" s="58" t="s">
        <v>41</v>
      </c>
      <c r="D31" s="65"/>
      <c r="E31" s="66"/>
      <c r="F31" s="60"/>
      <c r="G31" s="25"/>
      <c r="H31" s="57"/>
      <c r="I31" s="51"/>
      <c r="J31" s="51"/>
      <c r="K31" s="51"/>
      <c r="L31" s="51"/>
    </row>
    <row r="32" spans="1:12" x14ac:dyDescent="0.25">
      <c r="A32" s="49"/>
      <c r="B32" s="49"/>
      <c r="C32" s="62" t="s">
        <v>42</v>
      </c>
      <c r="D32" s="63"/>
      <c r="E32" s="67"/>
      <c r="F32" s="64"/>
      <c r="G32" s="61"/>
      <c r="H32" s="57"/>
      <c r="I32" s="51"/>
      <c r="J32" s="51"/>
      <c r="K32" s="51"/>
      <c r="L32" s="51"/>
    </row>
    <row r="33" spans="1:12" x14ac:dyDescent="0.25">
      <c r="A33" s="49"/>
      <c r="B33" s="49"/>
      <c r="C33" s="58" t="s">
        <v>127</v>
      </c>
      <c r="D33" s="59"/>
      <c r="E33" s="54"/>
      <c r="F33" s="60"/>
      <c r="G33" s="61"/>
      <c r="H33" s="57"/>
      <c r="I33" s="51"/>
      <c r="J33" s="51"/>
      <c r="K33" s="51"/>
      <c r="L33" s="51"/>
    </row>
    <row r="34" spans="1:12" x14ac:dyDescent="0.25">
      <c r="A34" s="49"/>
      <c r="B34" s="49"/>
      <c r="C34" s="58" t="s">
        <v>128</v>
      </c>
      <c r="D34" s="68"/>
      <c r="E34" s="54"/>
      <c r="F34" s="60"/>
      <c r="G34" s="69"/>
      <c r="H34" s="57"/>
      <c r="I34" s="51"/>
      <c r="J34" s="51"/>
      <c r="K34" s="51"/>
      <c r="L34" s="51"/>
    </row>
    <row r="35" spans="1:12" x14ac:dyDescent="0.25">
      <c r="A35" s="49"/>
      <c r="B35" s="54"/>
      <c r="C35" s="70" t="s">
        <v>45</v>
      </c>
      <c r="D35" s="71"/>
      <c r="E35" s="54"/>
      <c r="F35" s="64"/>
      <c r="G35" s="72"/>
      <c r="H35" s="51"/>
      <c r="I35" s="51"/>
      <c r="J35" s="51"/>
      <c r="K35" s="51"/>
      <c r="L35" s="51"/>
    </row>
    <row r="36" spans="1:12" x14ac:dyDescent="0.25">
      <c r="A36" s="49"/>
      <c r="B36" s="54"/>
      <c r="C36" s="58" t="s">
        <v>129</v>
      </c>
      <c r="D36" s="73"/>
      <c r="E36" s="54"/>
      <c r="F36" s="60"/>
      <c r="G36" s="74"/>
      <c r="H36" s="51"/>
      <c r="I36" s="51"/>
      <c r="J36" s="51"/>
      <c r="K36" s="51"/>
      <c r="L36" s="51"/>
    </row>
    <row r="37" spans="1:12" x14ac:dyDescent="0.25">
      <c r="A37" s="49"/>
      <c r="B37" s="54"/>
      <c r="C37" s="58" t="s">
        <v>47</v>
      </c>
      <c r="D37" s="75"/>
      <c r="E37" s="54"/>
      <c r="F37" s="60"/>
      <c r="G37" s="76"/>
      <c r="H37" s="49"/>
      <c r="I37" s="51"/>
      <c r="J37" s="51"/>
      <c r="K37" s="51"/>
      <c r="L37" s="51"/>
    </row>
    <row r="38" spans="1:12" x14ac:dyDescent="0.25">
      <c r="A38" s="49"/>
      <c r="B38" s="54"/>
      <c r="C38" s="70" t="s">
        <v>130</v>
      </c>
      <c r="D38" s="71"/>
      <c r="E38" s="54"/>
      <c r="F38" s="64"/>
      <c r="G38" s="72"/>
      <c r="H38" s="49"/>
      <c r="I38" s="51"/>
      <c r="J38" s="51"/>
      <c r="K38" s="51"/>
      <c r="L38" s="51"/>
    </row>
    <row r="39" spans="1:12" x14ac:dyDescent="0.25">
      <c r="A39" s="49"/>
      <c r="B39" s="49"/>
      <c r="C39" s="58" t="s">
        <v>131</v>
      </c>
      <c r="D39" s="75"/>
      <c r="E39" s="54"/>
      <c r="F39" s="60"/>
      <c r="G39" s="76"/>
      <c r="H39" s="51"/>
      <c r="I39" s="51"/>
      <c r="J39" s="51"/>
      <c r="K39" s="51"/>
      <c r="L39" s="51"/>
    </row>
    <row r="40" spans="1:12" x14ac:dyDescent="0.25">
      <c r="A40" s="49"/>
      <c r="B40" s="49"/>
      <c r="C40" s="70" t="s">
        <v>132</v>
      </c>
      <c r="D40" s="71"/>
      <c r="E40" s="67"/>
      <c r="F40" s="64"/>
      <c r="G40" s="72"/>
      <c r="H40" s="51"/>
      <c r="I40" s="51"/>
      <c r="J40" s="51"/>
      <c r="K40" s="51"/>
      <c r="L40" s="51"/>
    </row>
    <row r="41" spans="1:12" x14ac:dyDescent="0.25">
      <c r="A41" s="49"/>
      <c r="B41" s="49"/>
      <c r="C41" s="58" t="s">
        <v>133</v>
      </c>
      <c r="D41" s="75"/>
      <c r="E41" s="54"/>
      <c r="F41" s="60"/>
      <c r="G41" s="76"/>
      <c r="H41" s="51"/>
      <c r="I41" s="51"/>
      <c r="J41" s="51"/>
      <c r="K41" s="51"/>
      <c r="L41" s="51"/>
    </row>
    <row r="42" spans="1:12" x14ac:dyDescent="0.25">
      <c r="A42" s="49"/>
      <c r="B42" s="49"/>
      <c r="C42" s="58" t="s">
        <v>134</v>
      </c>
      <c r="D42" s="75"/>
      <c r="E42" s="54"/>
      <c r="F42" s="60"/>
      <c r="G42" s="76"/>
      <c r="H42" s="51"/>
      <c r="I42" s="51"/>
      <c r="J42" s="51"/>
      <c r="K42" s="51"/>
      <c r="L42" s="51"/>
    </row>
    <row r="43" spans="1:12" x14ac:dyDescent="0.25">
      <c r="A43" s="49"/>
      <c r="B43" s="49"/>
      <c r="C43" s="58" t="s">
        <v>135</v>
      </c>
      <c r="D43" s="75"/>
      <c r="E43" s="54"/>
      <c r="F43" s="60"/>
      <c r="G43" s="76"/>
      <c r="H43" s="49"/>
      <c r="I43" s="49"/>
      <c r="J43" s="51"/>
      <c r="K43" s="51"/>
      <c r="L43" s="51"/>
    </row>
    <row r="44" spans="1:12" x14ac:dyDescent="0.25">
      <c r="A44" s="49"/>
      <c r="B44" s="49"/>
      <c r="C44" s="70" t="s">
        <v>136</v>
      </c>
      <c r="D44" s="71"/>
      <c r="E44" s="67"/>
      <c r="F44" s="64"/>
      <c r="G44" s="72"/>
      <c r="H44" s="49"/>
      <c r="I44" s="49"/>
      <c r="J44" s="51"/>
      <c r="K44" s="51"/>
      <c r="L44" s="51"/>
    </row>
  </sheetData>
  <mergeCells count="6">
    <mergeCell ref="A1:K1"/>
    <mergeCell ref="B13:G13"/>
    <mergeCell ref="C16:D16"/>
    <mergeCell ref="G16:H16"/>
    <mergeCell ref="C17:D17"/>
    <mergeCell ref="G17:H17"/>
  </mergeCells>
  <dataValidations count="23">
    <dataValidation type="list" allowBlank="1" showInputMessage="1" showErrorMessage="1" errorTitle="CXO's Name Wrongly Entered" error="CXO's Name Wrongly Entered" sqref="E6">
      <formula1>"Balaguru,Gopalakrishnan,Manikandan,Rajesh,Shobana Rajaseker,Varadan,Venkatesh Kumar"</formula1>
    </dataValidation>
    <dataValidation type="list" allowBlank="1" showInputMessage="1" showErrorMessage="1" errorTitle="RHR Name Spelling Wrong" error="RHR Name Spelling Wrong" sqref="F6">
      <formula1>"Deepak T Chang,Nagendran K,Prabhu S,Prasad Rao,Ramesh Kumar S,Siddique A S M"</formula1>
    </dataValidation>
    <dataValidation type="list" showInputMessage="1" showErrorMessage="1" error="Do not Alter" sqref="A1:K1">
      <formula1>"Candidate Approval            Version 3.0 - April 2019"</formula1>
    </dataValidation>
    <dataValidation allowBlank="1" showInputMessage="1" showErrorMessage="1" promptTitle="Slot Number" prompt="Please enter the Slot Number. Dont leave it as blank. " sqref="B3"/>
    <dataValidation allowBlank="1" showInputMessage="1" showErrorMessage="1" promptTitle="Name" prompt="Please enter the Name as per his/her Aadhar. " sqref="C3"/>
    <dataValidation allowBlank="1" showInputMessage="1" showErrorMessage="1" promptTitle="Minimum Wages" prompt="Please enter the Minimum wages of the working Location. It is a mandatory field &amp; dont leave it as blank." sqref="A15"/>
    <dataValidation type="list" allowBlank="1" showInputMessage="1" showErrorMessage="1" errorTitle="Designation" error="Designation spelling Entered Wrongly. Please use Drop down list." sqref="E3">
      <formula1>Designation</formula1>
    </dataValidation>
    <dataValidation type="list" showInputMessage="1" showErrorMessage="1" errorTitle="SBU Name" error="SBU Name Entered Wrongly, Please Use Drop Down List." sqref="D3">
      <formula1>SBU</formula1>
    </dataValidation>
    <dataValidation type="list" allowBlank="1" showInputMessage="1" showErrorMessage="1" errorTitle="ABM/BM Name Wrongly" error="ABM/BM Name Entered Wrongly, Please Use Drop Down list." sqref="C6">
      <formula1>Reporting</formula1>
    </dataValidation>
    <dataValidation type="list" allowBlank="1" showInputMessage="1" showErrorMessage="1" errorTitle="AOM/OM" error="AOM/OM Name Entered Wrongly._x000a_Please use Drop Down List." sqref="B6">
      <formula1>Reporting</formula1>
    </dataValidation>
    <dataValidation allowBlank="1" showInputMessage="1" showErrorMessage="1" errorTitle="BM Name wrongly Entered" error="BM  Name entered wrongly, Please select it from Drop down list." sqref="C5"/>
    <dataValidation type="list" allowBlank="1" showInputMessage="1" showErrorMessage="1" errorTitle="State" error="State Spelling Entered Wrongly. Please Use Drop Down list." sqref="B12">
      <formula1>State</formula1>
    </dataValidation>
    <dataValidation type="list" allowBlank="1" showInputMessage="1" showErrorMessage="1" errorTitle="Spelling Wrong" error="Spelling Wrong, Please use Drop Down List" sqref="K9">
      <formula1>"Yes,No"</formula1>
    </dataValidation>
    <dataValidation type="list" allowBlank="1" showInputMessage="1" showErrorMessage="1" errorTitle="Region Wrongly Entered" error="Region Wrongly Entered.Please use Drop down list" sqref="K12">
      <formula1>"South 1,South 2,South 3,North,West,East"</formula1>
    </dataValidation>
    <dataValidation type="list" allowBlank="1" showInputMessage="1" showErrorMessage="1" errorTitle="Blood Group Wrongly Entered" error="Blood Group Wrongly Entered" sqref="H12">
      <formula1>"O+,O-,A+,A-,B+,B-,AB+,AB-"</formula1>
    </dataValidation>
    <dataValidation type="list" allowBlank="1" showInputMessage="1" showErrorMessage="1" errorTitle="Reason Wrongly Entered" error="Reason Wrongly Entered" sqref="K3">
      <formula1>"Replacement,Redeployment,New Slot,New Business"</formula1>
    </dataValidation>
    <dataValidation type="list" allowBlank="1" showInputMessage="1" showErrorMessage="1" error="Please use Drop down list" sqref="H15 I12:J12">
      <formula1>"Yes,No"</formula1>
    </dataValidation>
    <dataValidation type="list" allowBlank="1" showInputMessage="1" showErrorMessage="1" errorTitle="Seating Place wrongly enter" error="Seating Place wrongly enter" sqref="C12">
      <formula1>"CO,RO,CP,RE"</formula1>
    </dataValidation>
    <dataValidation type="list" allowBlank="1" showInputMessage="1" showErrorMessage="1" errorTitle="Gender spelling Wrong" error="Gender spelling Wrong" sqref="A9">
      <formula1>"Male,Female,Transgender"</formula1>
    </dataValidation>
    <dataValidation type="list" allowBlank="1" showInputMessage="1" showErrorMessage="1" sqref="G3">
      <formula1>"FE,BE,CC,ROC,Accounts"</formula1>
    </dataValidation>
    <dataValidation type="list" allowBlank="1" showInputMessage="1" showErrorMessage="1" errorTitle="Level Wrong" error="Level Wrong" sqref="F3">
      <formula1>"L0,L1,L2,L3,L4,L5,L6,L7,L8,L9"</formula1>
    </dataValidation>
    <dataValidation type="list" allowBlank="1" showInputMessage="1" showErrorMessage="1" errorTitle="Company Name Wrong" error="Company Name Wrong" sqref="A3">
      <formula1>"ACSL,ASSL,ADSL,DCSL"</formula1>
    </dataValidation>
    <dataValidation type="list" allowBlank="1" showInputMessage="1" showErrorMessage="1" errorTitle="Spelling Wrong" error="Spelling Wrong" sqref="D12">
      <formula1>"Applicable, Not applicable"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"/>
  <sheetViews>
    <sheetView tabSelected="1" workbookViewId="0">
      <selection activeCell="G15" sqref="G15"/>
    </sheetView>
  </sheetViews>
  <sheetFormatPr defaultColWidth="16.7109375" defaultRowHeight="15" x14ac:dyDescent="0.25"/>
  <cols>
    <col min="5" max="5" width="20.85546875" customWidth="1"/>
  </cols>
  <sheetData>
    <row r="1" spans="1:41" s="84" customFormat="1" ht="27.75" customHeight="1" x14ac:dyDescent="0.2">
      <c r="A1" s="82" t="s">
        <v>137</v>
      </c>
      <c r="B1" s="82" t="s">
        <v>1</v>
      </c>
      <c r="C1" s="82" t="s">
        <v>138</v>
      </c>
      <c r="D1" s="82" t="s">
        <v>139</v>
      </c>
      <c r="E1" s="82" t="s">
        <v>140</v>
      </c>
      <c r="F1" s="82" t="s">
        <v>141</v>
      </c>
      <c r="G1" s="82" t="s">
        <v>12</v>
      </c>
      <c r="H1" s="82" t="s">
        <v>142</v>
      </c>
      <c r="I1" s="82" t="s">
        <v>6</v>
      </c>
      <c r="J1" s="82" t="s">
        <v>69</v>
      </c>
      <c r="K1" s="82" t="s">
        <v>143</v>
      </c>
      <c r="L1" s="82" t="s">
        <v>68</v>
      </c>
      <c r="M1" s="82" t="s">
        <v>10</v>
      </c>
      <c r="N1" s="82" t="s">
        <v>144</v>
      </c>
      <c r="O1" s="82" t="s">
        <v>145</v>
      </c>
      <c r="P1" s="82" t="s">
        <v>16</v>
      </c>
      <c r="Q1" s="82" t="s">
        <v>17</v>
      </c>
      <c r="R1" s="82" t="s">
        <v>24</v>
      </c>
      <c r="S1" s="82" t="s">
        <v>146</v>
      </c>
      <c r="T1" s="82" t="s">
        <v>147</v>
      </c>
      <c r="U1" s="82" t="s">
        <v>148</v>
      </c>
      <c r="V1" s="82" t="s">
        <v>149</v>
      </c>
      <c r="W1" s="82" t="s">
        <v>150</v>
      </c>
      <c r="X1" s="82" t="s">
        <v>151</v>
      </c>
      <c r="Y1" s="82" t="s">
        <v>152</v>
      </c>
      <c r="Z1" s="82" t="s">
        <v>153</v>
      </c>
      <c r="AA1" s="82" t="s">
        <v>154</v>
      </c>
      <c r="AB1" s="82" t="s">
        <v>155</v>
      </c>
      <c r="AC1" s="82" t="s">
        <v>156</v>
      </c>
      <c r="AD1" s="82" t="s">
        <v>157</v>
      </c>
      <c r="AE1" s="82" t="s">
        <v>158</v>
      </c>
      <c r="AF1" s="82" t="s">
        <v>159</v>
      </c>
      <c r="AG1" s="82" t="s">
        <v>160</v>
      </c>
      <c r="AH1" s="82" t="s">
        <v>161</v>
      </c>
      <c r="AI1" s="82" t="s">
        <v>162</v>
      </c>
      <c r="AJ1" s="83" t="s">
        <v>163</v>
      </c>
      <c r="AK1" s="82" t="s">
        <v>164</v>
      </c>
      <c r="AL1" s="82" t="s">
        <v>165</v>
      </c>
      <c r="AM1" s="82" t="s">
        <v>166</v>
      </c>
      <c r="AN1" s="82" t="s">
        <v>167</v>
      </c>
      <c r="AO1" s="82" t="s">
        <v>168</v>
      </c>
    </row>
  </sheetData>
  <conditionalFormatting sqref="C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Salary MIS Format</vt:lpstr>
      <vt:lpstr>Candidate Approval Format</vt:lpstr>
      <vt:lpstr>Exit MIS Format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Recruitment</dc:creator>
  <cp:lastModifiedBy>Recruitment</cp:lastModifiedBy>
  <dcterms:created xsi:type="dcterms:W3CDTF">2021-01-19T11:17:58Z</dcterms:created>
  <dcterms:modified xsi:type="dcterms:W3CDTF">2021-01-19T11:26:39Z</dcterms:modified>
</cp:coreProperties>
</file>