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wa/GscZ/cMi0JDLQaCkIL18SHfqJUL00aALRSv0p2w="/>
    </ext>
  </extLst>
</workbook>
</file>

<file path=xl/sharedStrings.xml><?xml version="1.0" encoding="utf-8"?>
<sst xmlns="http://schemas.openxmlformats.org/spreadsheetml/2006/main" count="17984" uniqueCount="3611">
  <si>
    <t>text</t>
  </si>
  <si>
    <t>AraBERT pred</t>
  </si>
  <si>
    <t>true</t>
  </si>
  <si>
    <t>AraBERT</t>
  </si>
  <si>
    <t>ALLaM pred</t>
  </si>
  <si>
    <t xml:space="preserve">ALLaM </t>
  </si>
  <si>
    <t>B</t>
  </si>
  <si>
    <t>C</t>
  </si>
  <si>
    <t>discordant_total</t>
  </si>
  <si>
    <t>mcnemar_chi2_cc_stat</t>
  </si>
  <si>
    <t>mcnemar_chi2_cc_pvalue</t>
  </si>
  <si>
    <t>Significant</t>
  </si>
  <si>
    <t>Better Model</t>
  </si>
  <si>
    <t>انهيار سدين في البرازيل بسبب الامطار الغزيرة ادى الى مقتل 18 شخصا على ولاية باهيا مما اضطر 1100 مغادرة منازلهم و 400 شخصا بدون ماوى في البرازيل قبل عدة ايام</t>
  </si>
  <si>
    <t>Negative</t>
  </si>
  <si>
    <t>في انتظار رحمة ربنا متمثلة في ريح شديدة و درجة حرارة ميتحملهاش ميكروب</t>
  </si>
  <si>
    <t>Neutral</t>
  </si>
  <si>
    <t>مشروع خزن مياة الامطار الفكرة الجميلة مع التحول المناخي كميات كبيرة من المطر @ @ @</t>
  </si>
  <si>
    <t>Positive</t>
  </si>
  <si>
    <t>يعني ان مامتنا من كرونا بنموت من فلونزا الطيور او ذوبان الجليد او الاحتباس الحراري يعني كذا ولا كذا موته شينه لكوكب الارض ! ! ؟</t>
  </si>
  <si>
    <t>المملكة تعلن عن مشاركتها في معرض اكسبو الدوحة 2023 للبستنة ، الذي يقام في الثاني من اكتوبر المقبل ؛ بهدف تعريف المجتمع الدولي لاستكشاف واعتماد حلول مبتكرة لمكافحة التصحر ، عبر اربعة محاور هي : ( الزراعة الحديثة ، والتكنولوجيا والابتكار ، والوعي البيئي ، والاستدامة ) ، وياتي المعرض تحت … w</t>
  </si>
  <si>
    <t>في وقت سابق من اليوم ، اعلن رئيس الوزراء الياباني يوشيهيدي سوجا ان هدف خفض انبعاثات غازات الاحتباس الحراري في البلاد سيتم رفعه الى 46 ٪ بحلول عام 2030</t>
  </si>
  <si>
    <t>نشر الوعي البيئي بين الابناء عن الاهتمام بالبيئة -</t>
  </si>
  <si>
    <t>جو حر برد مطر رعد برق صبح ليل في نفس الوقت كل الظواهر الطبيعية ايه</t>
  </si>
  <si>
    <t>اسبوع الشجرة الشجرة لاجيالنا نهدف الى زيادة الوعي البيئي بصفة عامة لدى سكان جدة وما لها من اثر للمحافظة على الحدائق والمساحات الخضراء</t>
  </si>
  <si>
    <t>الحوكمة السياسية لاستثمارات البيئية والمجتمع ستكون من اهم التوجهات في الحوكمة العالمية حيث عزز الوضع الراهن الوعي الجماعي المتزايد والشعور بالمسؤولية المتبادلة حيال ازمة المناخ وفي المستقبل القريب ستطغى مسؤوليتنا امام ازمةالمناخ وتتصدر على ازمة كوفيد - 19</t>
  </si>
  <si>
    <t>تطعيمات ، ثقب الاوزون ، الاحتباس الحراري ، المطر الحميضي ، عمال المصانع ، انوع البحث ، احصاء ، بكتيريا ، ايروس سبحان الله كل هذا تحت ماده وحده كيف ؟</t>
  </si>
  <si>
    <t>البعض يبرر غرق البلد في شبر مية بادعاء ان دولا غربية تغرق مثلنا في امطار تهدم وتقتل خلط متعمد بين كوارث طبيعية خارقة مثل اعاصير فياضانات زلازل وامطار عادية تسقط عندهم يوميا ولا يشعر بها احد او تتعطل الحياة حتى هذه الكوارث الخارقة لديهم استعداد لها وخطط تحد من خطرها وتاثيرها</t>
  </si>
  <si>
    <t>None</t>
  </si>
  <si>
    <t>وزارة الصحة : ستة اشخاص لقوا مصرعهم امس السبت جراء السيول الناجمة عن الامطار الغزيرة بمحافظة واسط</t>
  </si>
  <si>
    <t>ارتفاع درجات الحراره للسواحل الغربيه وشي طبيعي حدوث ذالك بعد هدوء الصبا ونشاط الكتله الرطبه ويبدا انتشار المخزون الرطوبي والله اعلم</t>
  </si>
  <si>
    <t>خطر الدولار على الشعب يساوي خطر الكوارث الطبيعية والحروب بل اشد فتكا منها لانه يشمل اغلب فئات الشعب . ويجب ان تستنفر كل الطاقات السياسية وخاصة الاحزاب التي شكلت الحكومة والبرلمان والحكومة ليكونوا كخلية نحل لحين ايجاد حل مناسب والتغريد ليس حلا ياساسة ! !</t>
  </si>
  <si>
    <t>تم شراء مكتب في سوق المناخ بالدور الاول ب 29 الف دينار ، سعره ايام ازمة المناخ يعادل 500 الف دينار على الاقل</t>
  </si>
  <si>
    <t>الارصاد الجويه تحذر المتواجدين بتايلاند بامطار غزيره تؤدي الي فياضانات وامواج عاليه وتسونامي جديد خلال الايام القادمه ريتويت للحذر</t>
  </si>
  <si>
    <t>وتيرة تسارع الاحداث وشدتها جعلتنا نغفل عن احداث كانت لتتصدر وسائل الاعلام المحلية والاقليمية في وقت مختلف مثلا ، قبل نحو اسبوع مثلا عرفت المناطق الصحراوية في الجنوب الشرقي للمغرب عاصفة غير مسبوقة منذ نصف قرن ، وقبلها بايام قليلة كانت هناك فياضانات وسيول ادت لخسائر بشرية ومادية … w</t>
  </si>
  <si>
    <t>تنمية الوعي البيئي بين معرفتك لحقوقك وواجباتك تجاه البيئة بتغيير السلوك في التعامل معها</t>
  </si>
  <si>
    <t>د . المطر : الخبرات المهنية البيئية والاكاديمية : الرئيس التنفيذي للمشروع الوطني لتنمية الوعي البيئي ( محمية ) kuwait ommah2012 omah2012 q8</t>
  </si>
  <si>
    <t>الامطار الغزيرة تزيد معاناة النازحين السوريين بريفي ادلب واللاذقية بعد ان غمرت المياه 11 مخيما يقطن فيها نحو 70 الف شخص الاناضول</t>
  </si>
  <si>
    <t>الاحتباس الحرارى هيطلع البطيخ في ديسمبر في ظرف 10 سنين</t>
  </si>
  <si>
    <t>ظاهره التصحر المتعمد ف مصر للقضاء . دماغ لم ولن تتكرر</t>
  </si>
  <si>
    <t>مبادرة السعودية الخضراء تخدم رؤية المملكة 2030 في مكافحة التلوث والتصحر في المملكة وتهدف المبادرة الى تقليل الانبعاثات الكربونية ومكافحة التغيير المناخي الذي يواجه العالم</t>
  </si>
  <si>
    <t>غوتيريش : يجب خفض انبعاثات غازات الاحتباس الحراري بنسبة 45 % بحلول عام 2030 A24 A24newsagency عاجل</t>
  </si>
  <si>
    <t>محطات ( 724 ) جميلة تلكم المبادرات لاستزراع الاشجار البرية ، والاجمل عندما تكون بمبادرات شبابية ان الارض تستحق ان تعمر بالاشجار ، وتسهم هذه الزراعة في : 1 - تكوين حواجز صد من انتقال الرمال في الطرق 2 - دفع التصحر 3 - ايجاد بيئة راحة للحياة البرية اللهم وفق للخير والتعاون في سبيله</t>
  </si>
  <si>
    <t>هاني الفردن 1 : الكوارث الطبيعية هي الدمار الذي يحدث للممتلكات والارواح والناتجة عن ظواهر طبيعية</t>
  </si>
  <si>
    <t>مبادرة الشرق الاوسط الاخضر المملكة تهدف الى تخفيف الانبعاثات الكربونية 10 ٪</t>
  </si>
  <si>
    <t>بحسب البروفيسور الدنماركي " فنسينت هندركسن " فانه يجب ان يحصل تحول في قيمنا كبشر قبل ان يحصل تغير في سلوكنا كي نتمكن من ايقاف التحول المناخي ! التعليق : تمسك كبريات الشركات الراسمالية بارباحها الخيالية ورفضها تغيير سلوكها في الانتاج هو الذي يتسبب بالتلوث</t>
  </si>
  <si>
    <t>مجرمون وزير الاقتصاد الفنلندي المستقيل فيلهلم جونيلا : حل ازمة المناخ يكمن في اجراء المزيد من عمليات الاجهاض للنساء الافريقيات</t>
  </si>
  <si>
    <t>Ee walla ! RT @ : [بريد] اللي يتحلطمون على الجو خل يحمدون ربهم غيرنا زلازل و براكين و اعاصير و فياضانات حمدلله "</t>
  </si>
  <si>
    <t>اللهم اغثنا اللهم اغثنا اللهم اغثنا نعاني من حرارة شديدة جدا مع عدم توفر الكهرباء . اللهم انا نعوذ بك من حر جهنم</t>
  </si>
  <si>
    <t>ومهرجانات ومؤتمرات لا طائل منها ، العالم اصبح قرية صغيرة حرفيا الا يرى اصحاب اليخوت والمصانع والطائرات الخاصة والثروات الخيالية صور الجوعى والحرقى والمشردين واللاجئين ? ! الم تصادفهم صور الدمار ولو مرة ? !</t>
  </si>
  <si>
    <t>المفاوضون في مؤتمر باريس حول المناخ يسلمون ظهر اليوم مشروع الاتفاق العالمي لوقف ارتفاع درجات الحرارة قمة المناخ باريس سانا</t>
  </si>
  <si>
    <t>ارتفع حصيلة ضحايا الانهيارات الارضية المدمرة الناجمة عن الامطار الغزيرة في غربي مدينة هيروشيما باليابان الي 70 قتيلا و 18 مفقودا</t>
  </si>
  <si>
    <t>استجواب الوزير الحجرف استجواب وزير المالية ضيافة الداخلية مازلنا بانتظار تحرك من وزارةالتخطيط والهيئة العامة للبيئة والهيئة العامة للزراعة لمواجهة التحول المناخي القاسي صيفا بالكويت بحملات تشجير وطرح مناقصات دولية لتبريد الشوارع وتوليد غيوم صناعية اعتمادا على الطاقة الشمسية</t>
  </si>
  <si>
    <t>الظواهر الطبيعية تعلن عن غضبها وتحرق الحرث والنسل ! ! كشرت الظواهر الطبيعية فى عدد من الدول واولهم تركيا عن انيابها نتيجة اتساع طبقة الاوزون وارتفاع درجات حرارة الارض وهى رسالة ؟ ؟</t>
  </si>
  <si>
    <t>سبحانك يارب القمر العملاق</t>
  </si>
  <si>
    <t>هي دولة مهددة بالاختفاء عن سطح الكرة الارضية بسبب ارتفاع مستوى مياه البحر الناتج عن الاحتباس الحراري ارتفاعها الحالي 1 . 8 متر فقط نسبة الامية في تلك البلاد طفيفة جدا لا تتجاوز 2 % ورغم ان اللغة الرسمية ليست العربية الا انه لا يوجد بين السكان من لا يستطيع ان يقرا كتاب الله</t>
  </si>
  <si>
    <t>اليوم يحتفل العالم باليوم العالمي لصفر انبعاثات الكربون ، وهو تذكير لنا بالدور الملقى على كل فرد منا في حماية كوكب الارض ، للمضي نحو مستقبل مستدام بيئيا البيئة برنامج امنية للاستدامة هذه الارض تستحق الحياة</t>
  </si>
  <si>
    <t>كارلوس ساينز : بشكل عام ، كان لدينا يوم جمعة ايجابي ، وهو امر مهم دائما هنا لانها حلبة حساسة للغاية لضبط السيارة بالاضافة الى ذلك ، و بسبب ارتفاع درجات الحرارة ، كان من المهم معرفة كيف تتفاعل المركبات الثلاثة مع الحرارة الشديدة للمسار</t>
  </si>
  <si>
    <t>" العالم المدعي الفضيلة نائم منذ خمسة اشهر العالم المعلم للانسانية والاخاء نائم منذ خمسة اشهر العالم القلق بشان الانبعاثات الكربونية وطفلك الداخلي لم يستيقظ بعد العالم المدين لتصرفات بعض الثقافات والاديان لا يرى الا هذه الثقافات والاديان لا داعي للذهاب الى السيرك "</t>
  </si>
  <si>
    <t>بالصفحة الرابعة من القران يستخدم المؤلف امثال مستمدة من الظواهر الطبيعية مثل النار والبرق والسماء لتخويفنا يخوفنا بجهلنا تذكرو انو بنفس الفترة اللي بدات بها كتابة القران كانت القبائل الجرمانية لساتها تعبد الصاعقة مجسدة بالاله ثور ، الاخوة بالهند والصين واليابان لليوم يعبدونها</t>
  </si>
  <si>
    <t>نصائح غبار ارتداء الكمام الطبي او استخدام فوطة مبللة اثناء هبوب العواصف الرملية وموجة الغبار خاصة لمرضى الربو</t>
  </si>
  <si>
    <t>تم اختياري ولله الحمد للعمل في المركز الوطني لتنمية الغطاء النباتي ومكافحة التصحر @ كاخصائي حماية بيئة والعمل مع كوكبة هذا المركز المباركه دعواتكم لنا بالتوفيقوكل الشكر للدكتور خالد عبدالقادر الرئيس التنفيذي للمركز والقائمين عليه</t>
  </si>
  <si>
    <t>متابعات رئيس الجمهورية عبداللطيف جمال رشيد خلال مؤتمر قمة المناخ : بلاد الرافدين تعاني من شح المياه التصحر يهدد 40 بالمئة من مساحة العراق العراق سيعمل على توسعة المساحات الخضراء</t>
  </si>
  <si>
    <t>كلما مررت على اثارها عادت لتمحوها ، وكان هذه العواصف الرملية قد تركت لي اثرا غيرها يستحق ان التفت اليه في هذا المجتمع المليء بالهراء ! كفاك ظلما ، فلن نعيش مرتين حتى اسلك طريقا لا التقيك فيه التقيتك وقضي الامر</t>
  </si>
  <si>
    <t>كم شخص هنا في تويتر لو تسالهم مين ، ثقب طبقة الاوزون ! ؟ بقلك تركيا</t>
  </si>
  <si>
    <t>المعروف دايما وقت الامطار الغزيرة تغرق الانفاق في كل مكان حتى في الخارج ، اللي ما فهمته ليش اصحاب السيارات يمشون في الانفاق رغم خطورتها ! ! الدفاع المدني موب فاضي لكم غرقنا تعالوا انقذونا امطار الشرقيه</t>
  </si>
  <si>
    <t>بدء تساقط الامطار الغزيرة ع مدينة الحارة و على تل الحارة الشامخ اللهم اجعلها سقيا خير و رحمة و بركة سقيا عذاب</t>
  </si>
  <si>
    <t>مخجلة ومخزية هي هذه الشماتة في ضحايا الكوارث الطبيعية في اي مكان في العالم عجيب هذا التوظيف لنصوص دينية في امر كهذا ! !</t>
  </si>
  <si>
    <t>بالنسبة الى الكسارات في القرية فيوجد مايقارب 35 كساره لوثت الهواء وسببت التصحر الغطاء النباتي قريه النويبع بلا خدمات 3</t>
  </si>
  <si>
    <t>دولة الامارات ملتزمة بعملية المفاوضات الجارية للتوصل الى اتفاق دولي جديد يضمن اتخاذ خطوات عملية وفاعلة للحد من تداعيات تغير المناخ COP21</t>
  </si>
  <si>
    <t>اعلنت دبي عما حققته في ساعة الارض 2012 حيث وفرت امارة دبي 216 ميجاواط اي ما يعادل 6 % من استهلاك الكهرباء ، و 130 طنا من الانبعاثات الكربونية</t>
  </si>
  <si>
    <t>الامطار الغزيرة تمتد الى مناطق نابلس وشمال رام الله</t>
  </si>
  <si>
    <t>" تغير المناخ " يؤثر على المياه الجوفية عموما في منطقة الخليج العربي</t>
  </si>
  <si>
    <t>مشكلة كبيرة غير معمول حسابها تواجه كابتن بيبو ومجلس ادارة النادي الاهلي في حال استمرار ارتفاع درجات الحرارة ! ! كدا ( المجمد ) حيفك</t>
  </si>
  <si>
    <t>نشاطات الانسان مثل حرق الوقود ، العمليات الكيميائية ، التبريد ، الانتاج ، الصناعة ، قطع - حرق الاشجار ، التدخين ، الخ اضرار جسيمة للبيئة زيادة نسبة الغازات الدفيئة في الغلاف الجوي زيادة الاحتباس الحراري زيادة درجة حرارة الارض الانسان هو المسبب الرئيسي للتغير المناخي</t>
  </si>
  <si>
    <t>صحة البيئة لا تعني فقد المحافظة على استدامة وجودة مواردها فهي ايضا تعني بضمان معارف ذات قيمه لرفع الوعي البيئي وذلك من اجل تعزيز الوقاية وضمان صحة البيئة</t>
  </si>
  <si>
    <t>اهداف مبادرة السعودية الخضراء ثلاثة اهداف وطنية وهي : زيادة المناطق المحمية والبرية والبحرية لتعزيز التنوع الاحيائي وتقليل الانبعاثات الكربونية وتشجير المملكة من خلال زراعة 10 مليار شجرة مبادره الشرق الاوسط الاخضر</t>
  </si>
  <si>
    <t>حالة طوارئ وفيضانات غير مسبوقة في السودان ووفاة 100 شخص وتدمير 100 الف منزل وتشرد 1 - 2 مليون نسمة ! انقطاع الانترنت والكهرباء وفقدان مقومات الحياة وتهيؤ المنطقة لانتشار الامراض وهذا جزء من تغير المناخ</t>
  </si>
  <si>
    <t>المصري اليوم : مؤتمر جنيف : 90 % من الكوارث الطبيعية التى يتعرض لها العالم بسبب التغير المناخى</t>
  </si>
  <si>
    <t>جعجع طروادة الشرقية الكوارث الطبيعية اخف وطاة من جعجع لان الكارثة الطبيعية تفتقد عنصر التجني</t>
  </si>
  <si>
    <t>وين الامطار الغزيرة اللي وعدتونا فيها</t>
  </si>
  <si>
    <t>واكد رئيس الوزراء اهتمام الدولة بمواكبة التطور التكنولوجي العالمي ، بالاتجاه الى تصنيع السيارات التي تعمل بالكهرباء ، نظرا للعائد الاقتصادي من استخدام الكهرباء بدلا من الوقود التقليدي ، فضلا عن العائد البيئي من تقليل الانبعاثات الكربونية التي تنتج عن استخدام البنزين والسولار</t>
  </si>
  <si>
    <t>اشتقت لصباحات المطر ، يا رب الامطار الغزيرة اللي تنعش فينا الحياة وتجدد مشاعرنا وتبهج صدورنا</t>
  </si>
  <si>
    <t>عوده الامطار الغزيره على اجزاء متفرقه من القدس وبيت لحم</t>
  </si>
  <si>
    <t>رياح جنوبية غربية الى غربية نشطة السرعة ، مع هبات قوية احيانا نهار الاربعاء مثيرة للغبار وربما العواصف الرملية في المناطق الصحراوية</t>
  </si>
  <si>
    <t>حاولو تبطلو حلطمة على السفر عشان اللي فينا مكفينا مش ناقصين سلبية ولا نبغى نشوف ذكريات السفر خلااص اتعلمو التقبل تقبل الواقع تقبل الحياة تقبل الكوارث الطبيعية اتقبلو الواقع المرير عشان اهم شي الصحة والعافية والسنة دي اتعلمنا الاولوية للصحة والاهل اكثر من الترفيه</t>
  </si>
  <si>
    <t>خشوع يشعل نزوة الذوبان في عمق الجليد ذوبان قلمي</t>
  </si>
  <si>
    <t>البلدية . محاضرة عن تدوير النفايات الصلبة لتعزيز مفهوم الوعي البيئي</t>
  </si>
  <si>
    <t>عند حدوث الكوارث الطبيعية كالزلازل والبراكين والاعاصير والفيضانات والسيول والامطار تتضامن الحكومة والمعارضة بمعظم دول العالم لدرء الكارثة ، اما في بلادنا فتتخذ الكوارث مادة للاستغلال والاستثمار السياسي لتحقيق مكاسب لمعارض فارغ الذهن ومنعدم الضمير والاحساس الانساني تجاه المنكوبين</t>
  </si>
  <si>
    <t>الناس بتوع الاحتباس الحراري ييجوا على جنب كدة عايزين تضيفوا حاجة ?</t>
  </si>
  <si>
    <t>الكوارث الطبيعية ليس لها علاقة بالايمان او بالكفر اعتدلوا يرحمكم الله</t>
  </si>
  <si>
    <t>اكبر مهزله اذاعه ليبيا تناقش ثقب الاوزون غير اشقي بثقوب الامن والقتل</t>
  </si>
  <si>
    <t>انقطاع التيار الكهربائي على اغلب قرى محافظة العرضيات بعد الامطار الغزيرة القنفذة</t>
  </si>
  <si>
    <t>يطرا انخفاض اخر على درجات الحرارة لتصبح ادنى من معدلها السنوي العام بحدود درجتين مئويتين ، وتكون الفرصة مهياة لسقوط زخات متفرقة من الامطار على مختلف المناطق خاصة في ساعات المساء والليل ، والرياح جنوبية غربية الى غربية معتدلة الى نشطة السرعة والبحر خفيف الى متوسط ارتفاع الموج</t>
  </si>
  <si>
    <t>الكل يتحدث عن حالة المناخ والطقس ، لكن لا احد يفعل شيئا طبيعيا حيالها ، فمن اخترق طبقة الاوزون ومن يصدر الانبعاثات الكربونية</t>
  </si>
  <si>
    <t>الكوارث الطبيعية لا تختلف عن الكوارث الدينية والمذهبية ، الا ان الكوارث الطبيعية هي من صنع المادة ، بينما الكوارث الدينية من صنع الانسان</t>
  </si>
  <si>
    <t>يحتاج العالم لان يتعافى من مستهلكات الوقاية من كورونا ربما عشرات السنين ( بعد مشاهدة عشرات القفازات مرماة في الشارع وحول الشجر كلما خرجت من السوبر ماركت ) الوعي البيئي يجب ان يتوافق مع الوعي الصحي كورونا السعوديه ب جده</t>
  </si>
  <si>
    <t>وبنسبه لاجواء اليوم ارتفاع درجة الحراره لتصل 28 وغدا السبت تنخفض بمعدل خمسة درجات وتستمر الى الخميس بروده لطيفه والله اعلم اللهم اغثنا</t>
  </si>
  <si>
    <t>غبار ولا زلازل و اعاصير مميته ؟ فياضانات و سيول و براكين ؟ حمدالله على كل حال</t>
  </si>
  <si>
    <t>الايام الماضية اثير موضوع ارتفاع درجات الحرارة بالخليج العربي بعد خمسين عاما الى 70 درجة للاسف لم نجد من المختصين عندنامن يقر اوينفي الواقعة</t>
  </si>
  <si>
    <t>فياضانات وعزل احياء سكنية في اللد وبيت حتكفا بسبب الامطار -</t>
  </si>
  <si>
    <t>عندما تنطق الحمير وصل بهم الحال حتى الظواهر الطبيعية يتهمون السعودية فيها غبار السعودية يلوثنا</t>
  </si>
  <si>
    <t>هل سمعت يوما ان السعودية ذات المناخ الصحراوي الجاف تشكو من ازمة مياه او تحذر شعبها من انقطاع متواصل للماء ؟ ؟ المشكل اذا مشكل في الادارة والتصرف والتخطيط . وليس في ندرة المياه</t>
  </si>
  <si>
    <t>ان امنت واصلحت زالت عنك جبال السيئات وذابت اسرع من ذوبان الجليد</t>
  </si>
  <si>
    <t>اشفق ع ضحايا الزلزال واتعاطف معهم كان الله في عونهم ، ما يزعج ان بعض الناس تلقن من جهلة سادوا ذات حين ع ان الظواهر الطبيعية غضب من الله سبحانه وهو عز جلاله عدل لو كانت هذه الظواهر نتيجة غضب لكان 10 داونق استريت والبيت الاسود والكرملين هي من تستحق هذا الغضب " ولا يظلم ربك احدا "</t>
  </si>
  <si>
    <t>الارصاد : تحذر | | استمرار ارتفاع درجات الحرارة على مختلف الانحاء</t>
  </si>
  <si>
    <t>فخورون بدعم التوجه البيئي وتعزيز الوعي به من خلال خدماتنا الصديقة للبيئة وتماشيا مع ذلك ، يسعدنا استضافة اللقاء السنوي لمالكي سيارات تسلا " " Tesla من الساعة 9 صباحا حتى 12 ظهرا في محطة خدمة جامعة السلطان قابوس المتكاملة الجديدة بتاريخ 19 مارس 2022 نفط عمان للتسويق تسلا</t>
  </si>
  <si>
    <t>تظهر النرويج للعالم اجمع ان السيارة الكهربائية يمكنها استبدال السيارات التي تعمل بالبنزين والديزل وان تكون مساهمة مهمة في الكفاح من اجل خفض انبعاثات ثاني اكسيد الكربون "</t>
  </si>
  <si>
    <t>اذكروا هذا العنوان عدل لان الفترة القادمة هو الاكشن القادم مع موضوع حرب الفضاء احفظوا هذي التغريدة ازمة المناخ</t>
  </si>
  <si>
    <t>فرض ضريبة على انبعاثات ثاني اكسيد الكربون سيخلص الدولة من مشاكل كثيرة اي صناعة او منتج او خدمة تتسبب بانبعاثات غازات دفيئة ينفرض عليها ضريبة ،</t>
  </si>
  <si>
    <t>حلول هندسية : استخدمت في مترو نيويورك ليس فقط في تشغيل المترو بل في تقليل الخسائر نتيجة الكوارث الطبيعية او اعمال ارهابية . لم يصب احد في 11 \ \ 9</t>
  </si>
  <si>
    <t>اكبر تحدي سوف يواجهنا في السنين القادمة هو التغير المناخي على منطقتنا من زيادة الامطار او ارتفاع درجات الحرارة لهذا يحب التخطيط العلمي السريع و تشكيل هيئة لهذا ويتم ربط العلماء مع المهندسين ومعالجة اماكن السيول وعمل سدود على طول الخطوط السريعه البدون</t>
  </si>
  <si>
    <t>ومن مميزات الطاقة النظيفة او الطاقة المتجددة انها لا تنشا عنها مخلفات كثاني اكسيد الكربون ، او غازات ضارة كالتي تعمل على زيادة الاحتباس الحراري … ويطلق عليها كذلك الطاقة المستدامة او الطاقة الخضراء …</t>
  </si>
  <si>
    <t>نرجع لاخبار الزلزال الرئاسة التركية تدعو السكان للابتعاد عن السواحل في هاتاي خشية من تسونامي بحري بعد الزلزال طلبت ادارة الكوارث التركية من سكان المدن الساحلية على البحر المتوسط الابتعاد عن الشواطئ وحذرت من ارتفاع مستوى سطح البحر</t>
  </si>
  <si>
    <t>الطقس : غدا الاحد لا يطرا تغير يذكر على درجات الحرارة الاثنين والثلاثاء يطرا ارتفاع على درجات الحرارةلتصبح اعلى من معدلها العام بحدود 5 درجات</t>
  </si>
  <si>
    <t>صباح الكوارث الطبيعية من حيث لا ندري</t>
  </si>
  <si>
    <t>تعتبر الزراعة في مصر احد القطاعات الحيوية التي تاثرت بشكل كبير بالتغيرات المناخية مع التغيرات في انماط الطقس ، مثل ارتفاع درجات الحرارة ونقص المياه ، تواجه المحاصيل تحديات جديدة تؤثر على الانتاجية يعتبر نهر النيل المصدر الرئيسي للمياه ، ومع تزايد الطلب على الموارد المائية ، يواجه</t>
  </si>
  <si>
    <t>انا احب السعودية : استمرارلدورالموادالتعليميه في نشرثقافة الوعي البيئي تطلق مادةالتلوث البيئي " مقرر مسؤل " كليةالعلوم بجامعةالملك عبدالعزيز مبادرةانااحب السعودية بدعم جمعيةالبيئةالسعودية يوم 6 نوفمبر " تزامنامع اقامةقمة المناخ شرم الشيخ COP27 للمساهمة في تنفيذ مبادرةالسعوديه الخضراء</t>
  </si>
  <si>
    <t>تنمل او حرارة او برودة في الاطراف . خفقان القلب الم متنقل اسفل الظهر والكتفين حزن ضيق في الصدر . ارق في الليل انفعالات شديدة من خوف وغضب 2</t>
  </si>
  <si>
    <t>هذه زيادة مرتفعة للغاية مقارنة بمئات السنوات الماضية فالثورة الصناعية ادت الى استخدام الانسان للوقود الاحفوري التي ترتب عليه زيادة نسب الكربون في الهواء ، وبالتالي ارتفاع في درجات الحرارة فمنذ الثورة الصناعية وحتى يومنا هذا ، ارتفعت نسب الكربون في الهواء بمقدار 30 %</t>
  </si>
  <si>
    <t>حالة الطقس : يطرا ارتفاع طفيف على درجات الحرارة ، مع بقائها دون معدلاتها لمثل هذا الوقت من العام ، ويكون الطقس لطيفا نهارا ، وباردا نسبيا صباحا ، وليلا ، وتكون الرياح شرقية الى جنوبية شرقية معتدلة السرعة تنشط احيانا والله تعالى اعلى واعلم</t>
  </si>
  <si>
    <t>خلال اليومين المقبلين مع ارتفاع نسب الرطوبة السطحية وانخفاض درجات الحرارة يحتمل تشكلات الضباب على مناطق الامارات ومناطق غرب الظاهرة والوسطى</t>
  </si>
  <si>
    <t>مبعوث كوريا الشمالية المكلف بقضايا مجرة التبانة ، صرح لوسائل الاعلام بكوكب المشتري بان المخزن هو المسؤول عن ثقب الاوزون والتغيرات المناخية واضاف بان دولة المروك هي المستفيد الاول من زعزعة استقرار الكرة الارضية غرد مثل وكالة الانباء الجزائرية</t>
  </si>
  <si>
    <t>الامطار الغزيرة تغطي سماء العاصمة المقدسة وقلعة الصمود ( صنعاء ) اللهم صيبا نافعا</t>
  </si>
  <si>
    <t>كود المسار الرياضي الرياض بحاجة لاشجار كاشجار السكويا وكل مدن المملكة لتقلل من انبعاثات الكربون وعوادم السيارات وتساهم في تنقية الاجواء وتخفيض درجة الحرارة</t>
  </si>
  <si>
    <t>اشادت القائم بالاعمال بالسفارة الفلبينية لدى البلاد بجهود الهلال الاحمر الكويتي في مساعدة الشعب الفلبيني جراء الكوارث الطبيعية التي تعرض لها</t>
  </si>
  <si>
    <t>الكوارث الطبيعية نعمة اكتر منها نقمة على الاقل بتوجد شعب مجتهد وقادر على الفعل والتغيير وتحمل المشاق انما سكان الوديان سهل المعشر والانقياد</t>
  </si>
  <si>
    <t>ربما يكون من الامن ان نقول ان اكبر تهديد لامننا المستقبلي هو تغير المناخ ، ومبانينا تساهم في حوالي نصف انبعاثات غازات الاحتباس الحراري ، سواء اثناء عملية البناء او في شكل التدفئة والتبريد واحتياجات الصيانة</t>
  </si>
  <si>
    <t>سند الخير بلغازي جازان غراس الجنة فكرة جديدة قائمة على تفاعلكم تحفز الوعي البيئي و تذكر المجتمع بحقوق الايتام</t>
  </si>
  <si>
    <t>تذكر ان الاحد 13 اكتوبر هو اليوم العالمي لمكافحة الكوارث الطبيعية</t>
  </si>
  <si>
    <t>الوعي البيئي : اصبح جزء كبير من حياة الناس بين الحين والاخر تجد من يتذمر من تلك التصرفات السيئه تجاه البيئة وهذا نذير مبشر بثقافة بيئية</t>
  </si>
  <si>
    <t>هناك من يجهل قواعد التخييم فيضر بالبيئة ويقطع الاشجار ، بسبب ضعف الوعي البيئي في ظل عدم وجود قوانين متعلقة بحماية البيئة البرية ! !</t>
  </si>
  <si>
    <t>تتجه الانظار في COP29 لمعرفة كيف ستتطور قضايا ومفاوضات المناخ بين الدول الصناعية الكبرى والدول النامية في موضوع الانبعاثات الكربونية وحلها لكن يجب ان لا ينسي ان تصنيف امريكا للصين كدولة نامية حتي الان له تاثيرات سلبية عميقة على المناقشات والمفاوضات حيث الصين دولة صناعية كبرى</t>
  </si>
  <si>
    <t>سؤال : ازمة المناخ و الاحتباس الحراري العملات الرقمية الفايروسات وتصريحات منظمة الصحة العالمية الاطباق الطائرة والكائنات الفضائية شح المياه . و ازمة الغذاء انهيار الاقتصاد العالمي الماسونية والمليار الذهبي ، ونظريات المؤامرة ما هي الاخبار الرائجة التي لا يمكنك تصديقها ؟ !</t>
  </si>
  <si>
    <t>الف مبروك لنا ولكوكبنا @ ROWA برنامج الامم المتحدة للبيئة ينجح بمساهمته بالحد من توسع ثقب الاوزون وازدياد الامراض الناتجة عنه UNEP</t>
  </si>
  <si>
    <t>اطفال يموتون من الجوع ، حوادث ، فياضانات زلازل وحطام حروب ونحن هنا بنعمة وفي امن وصحه ، فلا تنسوا الله في وقت الرخاء اذكروه ليذكركم في وقت الشده</t>
  </si>
  <si>
    <t>ترقبوا الامطار الغزيرة والسيول في البلاد ابتداءا من نهاية هذا الاسبوع ولعدة ايام والله اعلم</t>
  </si>
  <si>
    <t>و بما ان الان في الكرة الارضية يوجد بها مشكلة الاحتباس الحراري ماذا لو كان هناك خريطة لكرة الارضية من الاقمار الصناعية تغطي كل مناطق و دول و قارات الكرة الارضية تغطيها من ناحية شدة الاحتباس الحراري و الحرارة فيها و ماهي اقتراحات علاجها</t>
  </si>
  <si>
    <t>علوم بيئية : * خبر مهم جدا يحفز الاستثمار في قطاع النخيل * شركات زراعة النخيل تساهم في خفض انبعاثات الكربون نظرا لقدرة النخله على امتصاص ثاني اكسيد الكربون من الجو خلال عملية التمثيل الضوئي بما يعادل من 150 - 200 كيلو مكافئ ثاني اكسيد الكربون بذلك يمكن ان تكون هذه الشركات … w</t>
  </si>
  <si>
    <t>ياحليلها ايام حلوه وليالي حلوه مع ها الامطار الغزيره الله يجعلها سقيا خير وبركه ! !</t>
  </si>
  <si>
    <t>موقع طقس العرب المختص مراقبة الانواء ان مدينة علي الغربي بمحافظة ميسان سجلت درجة حرارة بلغت 55 . 6 درجة ، حيث تعتبر قياسية وهي اعلى درجة حرارة مسجلة عبر التاريخ في العراق ، وان الارتفاع نتيجة تواجد مرتفع جوي وكتلة هوائية شديدة الحرارةوهي اعلى درجة حرارة مسجلةبقارة اسيا عبر التاريخ</t>
  </si>
  <si>
    <t>معرض الكتاب الدولي في الرياض عاصمه الانسانية والتطور واجتماع مكافحه التصحر لاكثر الدول المشاركه في هذا المجال اتمنى ان يكون نتاج هذا المشروع متوفر بشكل بسيط للجميع وان يستفيد منه كل شخص ونعزز روح المحافظه على البيئة وتمنيتها للجميع</t>
  </si>
  <si>
    <t>32 ضحية في فياضانات في المغرب الحذر مطلوب يا سكان وادي مزاب فعادة بعد المغرب تاتي واد مزاب</t>
  </si>
  <si>
    <t>انتشرت ظاهرة قطع اشجار الشوارع والسبب ان المسؤل مايحب يطلع في الشمس وترك الشغله للاجنبي الي يكره البلد انقذوا جدة من التصحر</t>
  </si>
  <si>
    <t>LOL RT @ : قطع الاتصالات في الكوارث الطبيعية : علشان لما يحصل فيضان في الصعيد ما يتسربش للدلتا عن طريق خطوط التليفونات ! ! zaka2</t>
  </si>
  <si>
    <t>حفر الباطن بحاجة الى غطاء نباتي يقيها من العواصف الرملية ويخفف من التلوث حملة تشجير حفرالباطن</t>
  </si>
  <si>
    <t>لبنان : اخواننا في " عرسال " في وضع ماساوي بعد غرق ما تبقى من خيامهم بسبب الامطار الغزيرة فلا تنسوهم من صالح دعائكم</t>
  </si>
  <si>
    <t>حراره حارقه صباحا رياح شديده عصرا و السنتر عامل التكييف على 20</t>
  </si>
  <si>
    <t>عاجل | الرئيس عبدالفتاح السيسي امام قمة المناخ : نطالب افريقيا باتفاق دولي واضح بشان قضية تغير المناخ Egypt</t>
  </si>
  <si>
    <t>القمة العالمية للذكاء الاصطناعي تمثل فرصة لمناقشة تاثيرات الذكاء الاصطناعي على تغير المناخ قمة الذكاء الاصطناعي</t>
  </si>
  <si>
    <t>افادت وكالة " الاناضول " التركية ب " مقتل 32 شخصا على الاقل في جمهورية الكونغو الديمقراطية جراء الامطار الغزيرة التي اجتاحت البلاد "</t>
  </si>
  <si>
    <t>يكون ضحيتها دائما الطماعون الذين يفكرون في الثراء السريع الممثل الكويتي حسين عبدالرضا كان يملك ثروة تقدر ب 10 مليون دينار خسر منها 6 ملايين دينار في ازمة المناخ 1983 م في كتاب " التسويق بالطمع " يقال : اجلبهم بالاطماع و ليس بالمنطق !</t>
  </si>
  <si>
    <t>بالمناسبة احنا مضروبين HAARP من شهور و كنا ببنطبخ حراريا لو فعلا دا نتاج موجات و الهبد ده كان انتشر من مايو و يونيو في موجات الحر الغير مسبوقة لو هو اثر اللقاح كان ظهر من 3 سنوات اذن لا وجود لما يسمي بجدري القردة احذروهم</t>
  </si>
  <si>
    <t>استقطبت صلالة في سلطنة عمان الاف الزوار من الامارات في العيد ، بالتزامن مع اعتدال المناخ وسقوط الامطار الموسمية</t>
  </si>
  <si>
    <t>يا سلام على هالاجواء الجميله بعد موجات الحر اللي اجت . بيجي فيها درايف على شارع البترا واغاني ورده</t>
  </si>
  <si>
    <t>ارتفاع طفيف في درجات الحرارة باقليم كوردستان خلال 48 الساعة القادمة لتكون كالاتي : اربيل 15 السليمانية 13 دهوك 14 حلبجة 13 سوران 13 كرميان 20 زاخو 16 شفق نيوز</t>
  </si>
  <si>
    <t>النخلة والبحر جزء اصيل من الهوية البحرينية ، حرب الابادة تطالهم منذ سنوات ، كالحرف والمهن التي اندثرت عمدا ، التصحر جزء من مشروع ! Bahrain</t>
  </si>
  <si>
    <t>" ازمة المناخ تحتاج الى حلول وممارسة واقعية على ارض الواقع احنا دلوقت بنواجه ازمة موارد غير كافية لتلبية الاحتياجات الاساسية للجميع ومناخ متقلب يجعل الحياة غير مستقرة في هذا العالم يبقى لازم تكاتف دولي وتطبيق علمي ناجح اولا : ناشطي المناخ في العالم يتم ترفيع منهم من يستحقون</t>
  </si>
  <si>
    <t>يعمل البرنامج الوطني ترشيد على تشجيع التقنيات التي تساهم في خفض معدلات الاستهلاك ، وتسليط الضوء على مصادر الطاقة النظيفة التي يؤدي استخدامها الى خفض الانبعاثات الكربونية الضارة كهرماء نحو الاستدامة رؤية قطر 2030 ترشيد يحتفل بعامه السابع Tarsheedturns7</t>
  </si>
  <si>
    <t>تاتي موافقة الصين على استئناف انشاء محطة طاقة نووية جديدة وسط الطلب المتزايد على خفض انبعاثات الكربون وتطوير الطاقة الموثوقة - GT ( مصدر العمل )</t>
  </si>
  <si>
    <t>ومن اضرار ثقب ا وزون ارتفاع درجة حرارة ا رض بما يسمى ظاهرة " الاحتباس الحراري " مما ادى الى ذوبان الجليد وارتفاع منسوب مياه البحار</t>
  </si>
  <si>
    <t>الطقس : يطرا ارتفاع طفيف على درجات الحرارة ، وقد تظهر بعض السحب شكل متفرق خاصة قبالة المناطق الساحلية</t>
  </si>
  <si>
    <t>يضع بروكس تغير المناخ والامراض في سياق تاريخي ويقول : " عندما يكون المناخ مستقرا ، تميل الانواع الى العزلة والتخصص ولكن عندما يكون المناخ متقلبا ، كما هي الحال الان ، تتغير البيئات ، وهذا يخلق فرصا لانواع جديدة كي تنتشر وتتطور</t>
  </si>
  <si>
    <t>هناك حاله مطريه قادمه قويه جدا وخاصه على جده والرياض والمدينه والشمال وتوابع كل مدينة ومحافظة فالحذر ياغوالي ، فالله امر بعمل الاسباب وعدم رمي انفسكم لتهلكه وحفظ الله الحميع جدة جدة الان حميع مناطق المملكه المطر الامطار السيول الثلوج البرد الطقس الشتاء تغير المناخ</t>
  </si>
  <si>
    <t>صباح الخير ارتفاع طفيف على درجات الحرارة اليوم الاحد</t>
  </si>
  <si>
    <t>الجفاف ، الحرائق ، نقص الماء ، نقص الغذاء ، ثوبان الجليد ، ارتفاع منسوب مياه البحار والمحيطات ، الفيضانات ، المدن المعرضة للغرق ، الفيروسات والبكتيريا ؛ هذه الامور التي يجب على العالم ان يقلق بشانها في السنوات القادمة بسبب الاحتباس الحراري و تغير المناخ</t>
  </si>
  <si>
    <t>ساهم في حماية البيئة عبر الحد من انبعاثات ثاني اكسيد الكربون او ما يعرف ب " البصمة الكربونية " 24degrees</t>
  </si>
  <si>
    <t>Masrawy : خبير : رفع الوعي البيئي هو الحل للقضاء على المقالب العشوائية : قال الدكتور مصطفى كمال طلبة ، خبير البيئة العالمي ، ان البيئة في مصر</t>
  </si>
  <si>
    <t>الكوارث الطبيعية رسائل الهية وايات ربانية لسكان الارض ، ابتلاء وتمحيصا ، اختبارا وتخويفا ، ( وما نرسل بالايات الا تخويفا )</t>
  </si>
  <si>
    <t>وكان الارض اصيبت بالتعب ولم تعد لها القدره علي حمل ذنوبنا فياضانات زلازل قبلها جفاف وموجة حر اللهم ردنا اليك ردا جميلا</t>
  </si>
  <si>
    <t>اسباب انقطاع الكهرباء عندنا وفي معظم قري ومدن مصر ، ان الشعب استهلك جهد اكتر من المعتاد مما ادي لتسجيل معدل تاريخي في استهلاك الكهربا في شهر 7 وصل ل 34 . 6 الف ميجا واط وعجز امدادات الغاز لوحدات التحويل بالتزامن مع موجات الحر ف اعلنت وزارة الكهرباء حالة الطوارئ اذ هتقطع</t>
  </si>
  <si>
    <t>الفيضانات والحرائق التي تجتاح العالم وجو اسوان الي كل 5 دقائق بمزاج كل ده بياكد للجميع ان الاحتباس الحراري اصبح امر واقع</t>
  </si>
  <si>
    <t>مشاكل البيئة من اهم المشاكل التي تواجهها البيئة ما يلي : التلوث : ومن انواعه تلوث الماء ، والهواء ، والتربة الاحتباس الحراري : ويؤدي الى ارتفاع درجة حرارة المحيطات ، وذوبان الجبال الجليدية ؛ مما يؤدي الى ارتفاع مستوى سطح البحر الانفجار او الاكتظاظ السكاني</t>
  </si>
  <si>
    <t>دوار اوكرضا سموكن اقليم طاطا الساكنة تستغيت بسبب الامطار الغزيرة والسيول الجارفة انباء عن انهيار منازل وفقدان عدة اشخاص نسال الله السلامة لاخواننا انقذوا سموكن</t>
  </si>
  <si>
    <t>اي دراسات عالمية عن الاحتباس الحراري و الجلوبال ورمينج دراسات معرفش ايه عن ذوبان القطبين و ارتفاع نسبة فاسي سوكسيد الزيثون هبد العالم كله بيترش كمتريل درجات الحرارة بيتم التلاعب فيها بهارب و حتي المطر لا يخفي علي طفل الKG منظومة الاستمطار الصناعي حتي الاعاصير و التسونامي بيعملوها</t>
  </si>
  <si>
    <t>مدينة السيح تعاني من التصحر في عقول مسؤولو البلدية والمجلس البلدي</t>
  </si>
  <si>
    <t>زراعة اشجار السدر زينه لمكافحة التصحر واصحاب النوب حضرموت</t>
  </si>
  <si>
    <t>نعم هناك اشخاص يرسلون عبارات سعادة تستطيع تغير المناخ العام والمزاج وتشعرنا بوجود المطر والغيوم وان لم تكن موجودة حقيقة</t>
  </si>
  <si>
    <t>الانبعاثات الكربونية في امارة دبي انخفضت بنسبة 19 ٪ خلال عام 2022 مقارنة بعام 2010 معالي - سعيد محمد الطاير</t>
  </si>
  <si>
    <t>مكونات الوعي البيئي وللوصول الي برنامج فاعله للوعي البئي لا بد ثلاث مكونات اساسيه : 1 . التعلم البيئي 2 . الثقافه البيئية 3 . الاعلام البيئي</t>
  </si>
  <si>
    <t>زيادة اعراض حساسية الانف هذه الايام بسبب الغبار العالق فى الاجواء و العواصف الرمليه الحل فى التالى : - تجنب مثيرات الحساسية قدر الامكان - الاكثار من شرب السوائل ( الماء ) و فيتامين سي - غسولات الانف و البخاخات الملحيه - بخاخات الكورتيزون الانفيه - الحبوب المضادة للهستامين عند اللزوم</t>
  </si>
  <si>
    <t>يبدو ان العالم يتارجح من ازمة الى اخرى شهدنا وباء عالميا ، وتغيرات جذرية في الطريقة التي ندير بها حياتنا اليومية ، وعدم اليقين الاقتصادي ، والاضطرابات السياسية والاجتماعية ، فضلا عن الكوارث الطبيعية التغير المناخي المتطرف سيعرض حياة مئات الملايين من البشر لمخاطر جمة</t>
  </si>
  <si>
    <t>بششارة استمرار الامطار الغزيرة : على مكة و الاحساء و الدمام حتى الليلة</t>
  </si>
  <si>
    <t>يوم الي صار فياضانات وزلزال ف تركيا تحركت حكومة الوحدة الوطنية بدعمهم ب 50 مليون دولار والبيضاء ولشرق قاعد يغرق والاستفزاز انهم يطلعوا من طرابلس ويقولوا اتصلنا بالمسوؤلين في البيضاء وقالوا انه الوضع تحت السيطرة ! ! يا اخيي عليك استفزازز فيكم ازح</t>
  </si>
  <si>
    <t>بسبب تدمير الطبيعة لبنان مقبل على التصحر في السنوات المقبلة زبالة كسارات تلوث</t>
  </si>
  <si>
    <t>نرجو من السيد معالي وزير التربيه تاجل موعد امتحانات مرحله سادس الاعدادي بجميع ضروفه لاساب عديده لعل اهمها 1 - موجات الحر التي تضرب بلدنا العراق 2 عدم وجود اجهزه تكييف وتبريد 3 تعين لجنه جديده لهذه الامتحانات لكي لا تتسرب الاسئل كما حصل في مرحله ثالث متوسط تاجيل امتحانات السادس</t>
  </si>
  <si>
    <t>تؤدي زراعة المحاصيل المتشابهة في نفس التربة لسنوات متتالية مثل القمح والشعير الى التصحر كفايات جغرافيا</t>
  </si>
  <si>
    <t>بجانب تغير المناخ اللي سببه الانسان كمان بسبب الصيد اسماك القرش مهددة بالانقراض بمتوسط 100 مليون سمكة قرش سنويا بيتم اصطيادها بس عشان يعملوا شوربة و حساء من الزعانف بتاعتها يا رب الانسان ينقرض</t>
  </si>
  <si>
    <t>ازمة التصحر والمناخ هي ليست في الارض والجو فقط هي ايضا في البشر في المبادئ والقيم وحتى في الدول والامم فشعوب الخليج مثلا بدا يطولها شيئ من الازمه فتقلصت مظاهر الرفاهيه والترف ولم تعد دولها تهتم بالمواطن بقدر ما تهتم بالاجنبي الذي يوفر لها مداخيل اضافيه فبدات تقليص تكلفه المواطن</t>
  </si>
  <si>
    <t>حالة طقس فلسطين | | طرا اليوم ارتفاع طفيف على درجات الحرارة ، والرياح شمالية غربية خفيفة الى معتدلة السرعة ، وهذه الليلة يكون طقس فلسطين غائما جزئيا وباردا خاصة في المرتفعات الجبلية ، والرياح شمالية غربية خفيفة الى معتدلة السرعة تنشط احيانا والبحر خفيف الى متوسط ارتفاع الموج</t>
  </si>
  <si>
    <t>الاعلام الفرنسي كان معترضا على منح ملف كاس العالم لدولة خليجية بحجة ارتفاع درجات الحرارة ، فنظمت قطر نسخة في ملاعب مكيفة وطقس يتم التحكم به ، بالامس خرجت صحف فرنسية تشتكي من انخفاض درجات الحرارة وان الجمهور والصحفيين تدثروا باعلام منتخباتهم من شدة البرد</t>
  </si>
  <si>
    <t>العصف الذهني الاماراتي وضع خطه لمواجهة الكوارث الطبيعيه التي قد تكثر في السنوات المقبلة حسب التقارير العلمية لحماية الارواح والممتلكات</t>
  </si>
  <si>
    <t>في اليمن ليس هناك ما يدعو للقلق ؛ فثمة 30 مليون مواطن فقط يعيشون تحت رحمة الموت ، تنهشهم ويلات الحرب ، ويتربص بهم الفقر والامراض ، والنزوح وتتقاذفهم الكوارث الطبيعية والمصطنعة اليمن yemen</t>
  </si>
  <si>
    <t>اليوم العالمي للبيئة التي نعيش على ارضها طول عمرنا الوعي البيئي يقول كلنا مسؤول</t>
  </si>
  <si>
    <t>شفت كل الظواهر الطبيعيه اليوم والحمدلله الي اكرمنا بهذي المناسبه عازمتكم بكره على الفطور</t>
  </si>
  <si>
    <t>انه الاحتباس الحراري . طبعا كله ناسيه</t>
  </si>
  <si>
    <t>مبادرة جميل اللي هي الشرق الاوسط الاخضر بتقلل من الانبعاثات الكربونية الخارجة من عوادم السيارات والمصانع وبتساهم في تخفيض درجة الحرارة مبادره الشرق الاوسط الاخضر</t>
  </si>
  <si>
    <t>الشمس شديدة الحر اللهم هون حرارة الشمس علينا وعلى الفقراء وعلى الطيور وعلى مجاهدين الجيش والجان في جبهات العزة وشرف يارب العالمين !</t>
  </si>
  <si>
    <t>هناك امم ابتلاها الله بالزلازل والفيضانات والكوارث الطبيعية المدمرة ، وابتلانا وحدنا من بين الامم بالقبيلة الكارثة ام الكوارث والمصائب</t>
  </si>
  <si>
    <t>وضع الكمامة عند الخروج في الهواء الطلق او استخدام منشفة مبللة اثناء العواصف الرملية لمنع استنشاق ذرات الغبار وتبديلها بانتظام ايضا</t>
  </si>
  <si>
    <t>باقي 10 ايام على سهيل ونودع موجات الحر اللاهبة</t>
  </si>
  <si>
    <t>اكثر من 80 % من مستهلكى ومنتجى الفحم لم يتعهدوا بالتخلى عن استخدام الفحم فى 2040 م لكنهم تعهدوا بمنع سيارةالديزل والبنزين والجدير بالذكر ؛ ان انبعاثات الكربون من محطات الفحم تشكل 44 % من اجمالي انبعاثات الكربون بالعالم بينما نسبةالانبعاثات من قطاع النقل البرى والجوى والبحرى 14 % فقط</t>
  </si>
  <si>
    <t>نعتقد انه يمكننا ان نصل الى خلق الوعي البيئي واشراك الكثير من الناس حول القضايا البيئية من دون تاثير</t>
  </si>
  <si>
    <t>الرياح السطحية متقلبة الاتجاه خفيفه الى معتدلة السرعة كذالك ارتفاع درجات الحرارة على جنوب العراق بمشيئة الله والله اعلم</t>
  </si>
  <si>
    <t>اللهم لك الحمد ولك الشكر على هذه الامطار الغزيرة على معظم بلادنا الغالية اللهم انفع بها البلاد والعباد والخلق اجمعين واخلف بالخير على كل متضرر من السيول</t>
  </si>
  <si>
    <t>تضرب البلاد موجة حرارة شديدة هذه الايام ، لذا لمواجهة الطقس الحار ، تجنب التواجد تحت اشعة الشمس المباشرة ، واحرص على شرب سوائل كثيرة وخاصة الماء تمكين تتمنى لكم السلامة حر وزارة الصحة</t>
  </si>
  <si>
    <t>الاعلام يحذرنا عن الامطار الغزيرة المقبلة اتمنى من وزارة الاشغال وهيئة الطرق ان تكون مستعدة لها وليس انها وضعت الحلول المؤقته والترقيعية التي لاتنفع وتسبب المشاكل ! لابد وانها قد اجرت دراسات لتجنب المشاكل ومنها انشاء الطرق الجديده وتحديث شبكات الصرف الصحي لحل مشكلة الامطار</t>
  </si>
  <si>
    <t>حتى تحمي نفسك وعائلتك من السرطان خلك واعي من هذه الاسباب : لا تدخن اتبع نظام غذائي صحي للمرضعات الرضاعة الطبيعية تقلل من الاصابة لا تهمل التطعيمات ابتعد عن اشعة الشمس المباشرة ابتعد عن الاماكن التي تعاني من التلوث افحص نفسك بشكل دوري يوم السرطان العالمي</t>
  </si>
  <si>
    <t>5 - طرح الافكار و المشاريع الجديدة التي من شانها تقليص انبعاث غازات الدفيئة الاحتباس الحراري</t>
  </si>
  <si>
    <t>مفتعلة او لا الاهم اننا لا نحنا كشعب ولا كدولة مؤهلين لمكافحة الكوارث الطبيعية شي مخجل لبنان يحترق</t>
  </si>
  <si>
    <t>لذلك ذكر خبراء ومحللين الطقس من بعد وقت الوسم ان هذة السنة كانت شحيحة بالامطار مما ساهم في تفكك التربة فتتكون العواصف الرملية وهذا ماحدث</t>
  </si>
  <si>
    <t>و بدات العواصف الرملية التي تسبق امطار نواكشوط</t>
  </si>
  <si>
    <t>هي الحياة تغير المناخ وتساقط اوراق الشجر الصحة والمرض الشغل والفراغ دوام الحال من المحال</t>
  </si>
  <si>
    <t>هروب النمل مؤشر على وجود زلازل هروب الفئران مؤشر على وجود فياضانات قدوم الجراد مؤشر على الفساد . والبقية تاتي</t>
  </si>
  <si>
    <t>ترمب : عملنا على تخفيض نسبة انبعاثات الكربون</t>
  </si>
  <si>
    <t>اغرقت مياه الامطار الغزيرة ، التي هطلت على " املج " ، الشوارع ، واوقفت حركة بعض الطرق ، وسجلت حالات احتجاز للسيارات ، ودخول المياه في بعض المنازل</t>
  </si>
  <si>
    <t>غرق ما يقارب 500 خيمة في مخيم باب السلامة نتيجة الامطار الغزيرة و السيول</t>
  </si>
  <si>
    <t>نتمنى من وزاره التربيه والتعليم مكه بتعليق الدارسه لسبب الامطار الغزيره والرعد الشديد</t>
  </si>
  <si>
    <t>اذا لم تبادر الان فان صاحب المنشار سيستمر في غيه و عدوانه على الشجر الاخضر تطوع ابناء تبوك لمكافحة التصحر تبوك تبوكنا تقرا تبوك الورد</t>
  </si>
  <si>
    <t>متى يصبح لدينا الوعي التام للحفاظ على البيئة ، حيث لايزال الوعي البيئي لدينا مفقودا ومن المؤلم ان نجد بيننا من يغتال البيئة</t>
  </si>
  <si>
    <t>موجة حرارة شديدة اللهم كن عونا لاهلنا في المخيمات من كانت لديه القدرة على توزيع الماء البارد او الثلج ، او حتى شراء رصيد كهرباء للعائلات الفقيرة خلال ايام موجة الحر فليفعل ، اسال الله ان يخفف عنكم وعنا حر جهنم</t>
  </si>
  <si>
    <t>الوحيدة اللي مستفادة من الليله دي هي البيئة تعافت بشكل كبير جدا جدا وخرم الاوزون قرب يتسد والحيوانات مبسوطة وقاعدة تتزاوج وتكتر وكذلك السمك والطيور وحتى الاشجار وموضوع ذوبان الجليد ده كده خلاص بقى بعيد والجو بقى طبيعي وكل حاجه اتصلحت . بس ياترى هنستمتع بكل ده ولا خلاص كده</t>
  </si>
  <si>
    <t>مع كل هذا البرد وهذه الامطار والخير والثلوج وتجمد ولايات كاملة في امريكا وغيرها ! لا تنس ان هناك من يحاول ان يقنعك ان الارض تعاني من احتباس حراري وتصحر بسبب حرق البترول ! الاحتباس الحراري</t>
  </si>
  <si>
    <t>الاولمبياد العالمي للروبوت اللي فهمته ان المسابقة تهدف لاستخدام التقنيات الحديثة في مواجهة الكوارث الطبيعية</t>
  </si>
  <si>
    <t>الامين العام للامم المتحدة انطونيو غوتيريش خلال كلمته بقمة مؤتمر قمة المناخ كوب 28 : حرق الوقود الاحفوري لا بد ان يتوقف فورا خفض استخدامه لن يكون كافيا لوقف ظاهرة الاحتباس الحراري اضاف غوتيريش انه لا يمكننا انقاذ كوكب يحترق بخرطوم من الوقود الاحفوري " حيدر البطاط</t>
  </si>
  <si>
    <t>حقا ان الزمن في حالة ذوبان ليت الزمن ك الجليد ثابت لا يذوب &lt; كلام لن يفهمه سوا قلبي</t>
  </si>
  <si>
    <t>راح تساهم مبادرة الشرق الاوسط الاخضر اللي اعلن عنها ولي العهد الى مواجهة التحديات اللي تحيط بالعالم من ناحية المناخ ، وراح تساهم في خفض انبعاثات الكربون بما يعادل 10 ٪ من المساحات العالمية</t>
  </si>
  <si>
    <t>مؤتمر المناخ " الاعلان عن تقليص سكان الارض للمليار الذهبي HARB " سلاح الفياضانات والاعاصير والتصحر والجفاف والزلازل والبراكين المصنعة " ازمة الغذاء " القادمة والموت من الجوع والعطش بداية العام م معركة البقاء 11 وحتى البداية الان اعلان الحرب على الشعوب تمهيدا لحكم الدجال</t>
  </si>
  <si>
    <t>الرياض الان " ان تصل متاخرا خير من ان لاتصل ابدا " سعدت اليوم بمشاهدة عمليات التشجير في طريق خريص " اشهر شوارع الرياض " الذي يعرفه اغلب ابناء المملكة الان يشجر بعد سنين عجاف من التصحر</t>
  </si>
  <si>
    <t>نجح مطار دبي الدولي في اضاءة موقف الطائرات باستخدام مصابيح LED ، ومن المتوقع ان يوفر المشروع سنويا في الطاقة بما يقرب من 7 الاف ميجاواط في الساعة ، اي ما يعادل تعويض 495 طنا متريا من انبعاثات غاز ثاني اكسيد الكربون او زراعة اكثر من 8 الاف شتلة على مدار 10 سنوات الامارات</t>
  </si>
  <si>
    <t>اليوم في الاستراحة ، الكل طافي ، اللي تعبان من نقلة البيت و اللي تعبان من السفر ، و الجو حرارة شديدة ما شاء الله ، لكن كان عشاءا لطيفا</t>
  </si>
  <si>
    <t>مع تغير المناخ لليمن السعيد وعودة الامطار الغزيره وما تؤدي اليه من سيول شاهدنا كثير من ضحاياها وعدم حسن التصرف في هذه المواقف اقترح ان يتعاون الجميع على وضع سياج حديد متحرك بقدر الامكانيات المتاحه عند الجسور التي على مجرى السيل حفظ الله الجميع ونساله صيب نافع يعم البلاد</t>
  </si>
  <si>
    <t>هل هنالك نشاط للمدونين المغاربة على تويتر ، ويوتيوب ، يغطي الامطار الغزيرة التي هطلت على البلاد ؟ Morocco</t>
  </si>
  <si>
    <t>تتعرض صفحتي ل حرارة شديدة جراء اقتراب فصل الصيف ابعدنا الله عنة باسرع وقت وعجل لنا بقدوم الشتاء : )</t>
  </si>
  <si>
    <t>العواصف الروح هي اسوا العواصف الرملية</t>
  </si>
  <si>
    <t>مهاب مميش : السفينة تراعى اعلى معدلات البيئية من حيث حجم الانبعاثات الكربونية الناجمة لتصل نسبة الانخفاض عن مثليتها الى 60 في المائة</t>
  </si>
  <si>
    <t>[بريد] موضة صيف هالسنه شنو ؟ ؟ " عكره ضب يركبونها الشباب والبنات تماشيا مع موجات الحر اللاهوبيه ! !</t>
  </si>
  <si>
    <t>انت بخاف من الظواهر الطبيعية الغير معتاده وبستشعر قدرة ربنا وانه قادر يطربقها فى ثانية</t>
  </si>
  <si>
    <t>كل المنطقة الشرقية اعلنت تعليق الدراسة عشان الامطار الغزيرة الا الاحساء مدري مين قايل لهم انها زحفت للشمال</t>
  </si>
  <si>
    <t>اللهم احفظنا من الكوارث الطبيعية والغير طبيعية ، ،</t>
  </si>
  <si>
    <t>حرصا على تنمية الوعي البيئي لدى الاجيال القادمة ، شارك مدير النشاط الطلابي ومجموعة من المشرفين التعليميين بادارة تعليم الرياض وطلاب وطالبات المدارس في اعمال تشجير حي عرقة الرياض الخضراء @ RYH</t>
  </si>
  <si>
    <t>الكوارث الطبيعية هل هي عقوبات ربانية ام امورعادية ؟ كثير منها داخل تحت العقوبة الالهية ، يوصف من يتكلم بذا بالمعقد نفسيا لا يفهم ! اعصار ساندي</t>
  </si>
  <si>
    <t>ربنا " عاقب " امريكا بساندي ، واداهم حكومة تحميهم من الكوارث الطبيعية 1</t>
  </si>
  <si>
    <t>- انطلاق " اسبوع البيئة " باكثر من ( 35 ) فعالية في مختلف مناطق المملكة لنشر الوعي البيئي المجتمعي</t>
  </si>
  <si>
    <t>تاثر الاردن بموجة حر شديدة الاربعاء ودرجة حرارة تلامس ال 45 مئويه سرايا - قال مدير ادارة الارصاد الجوية رائد رافد ال خطاب ، ان المملكة ستتاثر يوم الاربعاء الموافق 12 - 07 - 2023 بموجة حارة نتيجة اندفاع كتلة هوائية حارة وجافة الى المملكة مصدرها شبه الجزيرة العربية</t>
  </si>
  <si>
    <t>صح كلامكم ! اصلا قطر لها خص في ا حتباس الحراري واتساع ثقب ا وزون وا زمة ا قتصادية واعصار ساندي والدراما التركية والجهل و البطالة و الفقر</t>
  </si>
  <si>
    <t>الفالح : تقنيات التقاط واستخدام وتخزين الكربون يمكنها تخفيض انبعاثات ثاني اكسيد الكربون بنحو 16 ٪ بين 2015 و 2050 COP22 @ Bn</t>
  </si>
  <si>
    <t>اول علامات افة الارض تغير المناخ وكثرة الزلازل والبراكين وهيجان البحر يغرق اليابسة ويكثر المطر ويكون الطقس بارد جد وحار جد فيتصاعد الدخان</t>
  </si>
  <si>
    <t>اجمل الظواهر الطبيعية : الغيوم القزحية : عند اصطدام اشعة الشمس بقطرات المطر الساقطة بالغلاف الجوي ، فتنعكس على الغيوم بهذا الشكل</t>
  </si>
  <si>
    <t>الضمان الاجتماعي المطور اعتماد الدليل الارشادي للانتقال من التعليم الحضوري الى التعليم عن بعد في الحالات الطارئة عند الحاجة الى تعليق الدراسة ( الاصدار الثاني 1445 ه ) منها : الامطار الغزيرة - الموجات الحارة 51 درجة فاعلى - الموجات الباردة 7 درجات تحت الصفر فاقل - الاتربة … w</t>
  </si>
  <si>
    <t>اصدر رائيس حكومة " حماد " القرار رقم 189 لسنة 2024 م بمنح اجازة رسمية ليوم الاربعاء 11 سبتمبر 2024 ، تزامنا مع الذكرى الاولى لاعصار دانيال يشمل القرار اعلان حالة حداد عام في جميع مؤسسات الدولة لمدة يوم واحد ، تكريما لذكرى الضحايا وتعزيزا للوحدة الوطنية في مواجهة الكوارث الطبيعية</t>
  </si>
  <si>
    <t>التخفيضات القوية والمستمرة في انبعاثات ثاني اكسيد الكربون وغازات الدفيئة الاخرى من شانها ان تحد من تغير المناخ ، على الرغم من ان الامر قد يستغرق 20 - 30 سنة حتى رؤية استقرار درجات الحرارة العالمية climatechange 3 - 3</t>
  </si>
  <si>
    <t>ابتكرت هذه الطريقة للمنازل التي لا تتوفر فيها التربة ، او بسبب وجود التربة المالحة او في حالة التصحر الشديد</t>
  </si>
  <si>
    <t>الاتفاقية تتضمن التزامات قانونية من الدول للحد من غازات الاحتباس الحراري اهمها ثاني اكسيد الكربون والذي ياتي اغلبه من استهلاك النفط والفحم</t>
  </si>
  <si>
    <t>مثل ما للبرد موجات ، للحر موجات ايضا وغالبا تكون موجات الحر في ذروة الصيف يوليو و اغسطس وابرز المناطق المتاثرة بموجات الحر الشرقية</t>
  </si>
  <si>
    <t>تطوع اهالي شرورة لمكافحة التصحر شكرا</t>
  </si>
  <si>
    <t>حرارة متوسطه ، حرارة شديدة رطوبه مرتفعة امطار غزيره ، " حالوب " عواصف ترابيه فقط بشهر الخامس ولسه مخلصان</t>
  </si>
  <si>
    <t>ان الاوان لاقرار خطة وطنية للحفاظ على الثروة الحرجية والنباتية قوامها : شق طرقات للاليات وممرات للمشاة تعزيز ودعم الدفاع المدني عدة وعديدا تامين طائرات مائية مجهزة خصيصا حملات تشجير سنوية لمواجهة التصحر التشدد في العقوبات والقوانين ذات الصلة توسيع جهاز ماموري الاحراش وتعزيزه !</t>
  </si>
  <si>
    <t>سيارات الهايبرد او الكهربائيه دولتنا العظيمه تسعى الي دعم البيئة و الحد من انبعاثات الكربون وسيارات الهايبرد فيه نسبة انبعاثات جيده والكهربائية قليله جدا اذا ماكانت معدومة ليت يكون فيه تحفيز بحيث سيارات الهايبرد الضريبة تكون اقل من السيارات العاديه والكهربائية بدون ضريبه راي</t>
  </si>
  <si>
    <t>عاجل اردوغان : نحن على استعداد كامل للتصدي لكل الكوارث الطبيعية في كل انحاء تركيا</t>
  </si>
  <si>
    <t>تعليق الدراسة ليوم غد الثلاثاء يشمل الجامعات والكليات الحكومية والاهلية في مدينة الرياض نظرا لهطول الامطار الغزيرة ( واحتمال تواصلها ) !</t>
  </si>
  <si>
    <t>وتم تثبيته بواسطة البنك الوطني الباكستاني على الحدود الباكستانية الصينية ” المصدر : بنوك مصر تاريخ الصراف الالي</t>
  </si>
  <si>
    <t>ستيفان دوجاريك المتحدث باسم امين عام الامم المتحدة : المتضررون من فيضانات الامطار الغزيرة في اليمن بلغوا 90 الف شخص خلال الاسبوع الاخير</t>
  </si>
  <si>
    <t>ودي القى تفسير او تحليل علمي او اي حاجه واضحه عن بعض الظواهر الطبيعيه مثل الاحلام ، يتكرر علي حلمين بشكل مستمر من وانا صغيره الى الان شي مبهم بس مزعج ، الشعور اللي يردف الحلم سيء وبعد تقصي ادركت ان الكثير من البشر يراودهم نفس الحلم Weird</t>
  </si>
  <si>
    <t>فيضانات شديدة في مدينة دونستابل - انجلترا اغرقت الشوارع و المركبات و المحلات التجارية فيضانات هائلة بسبب هطول امطار غزيرة في منطقة سورمين بمحافظة طرابزون ، تركيا … … فيضانات مروعة بسبب الامطار الغزيرة في مدينة واجيما بايشيكاوا اليابان . ماذا يحدث في دول العالم اغلبها فيضانات</t>
  </si>
  <si>
    <t>علي فكرة ال بيدافعو عن البيئة ومش عايزين تغير المناخ بيدافعو عن الفقرا جزر بحالها غرقت وال فيها هاجرو او ماتو ولو ارتفعت الحرارة بزيادة الدلتا كلها هاتغرق المناخ مش رفاهية واهتمام الرجل الابيض ! بالعكس هو عنده اجراءات تساعد وقت الفيضان والقحط الدول النامية معندهاش</t>
  </si>
  <si>
    <t>الامير تركي بن محمد بن فهد : المحميات الملكية منذ ان صدر الامر الكريم بانشائها وهي تسعى الى تنمية الغطاء النباتي ومكافحة التصحر ، وحماية الحياة الفطرية والبيئة الطبيعية والمواقع التاريخية والاثرية في المملكة</t>
  </si>
  <si>
    <t>زلزال في المغرب فياضانات في ليبيا حرائق في الجزائر نسال الله السلامة يا رب اللهم ان لم يكن بك علينا غضب فلا نبالي</t>
  </si>
  <si>
    <t>حتى اصاله صابحت بتقوول روح وروح ابعد ببرردك او هي في ذمار حتى عندهم برد ايش الخبر وين الاحتباس الحراري او قد سدو طبقه الاوزون</t>
  </si>
  <si>
    <t>لحمامرة اقترع على الافارقة الاستفاذة من التجربة الجزائرية في ادارة و مكافحة الكوارت الطبيعية و قول باز خصوصا بعد حرائق الصيف و فياضانات الخريف وجهو فولادي الجزائر المغرب طابورستان</t>
  </si>
  <si>
    <t>الله يلطف بجده واهلها واغلب المدن الساحلية تتاثر بالامطار الغزيرة مثلا ماليزيا تاثرة بهطول الامطار الغزيرة قبل فترة قصيرة واعتقد البنية التحتية لهم مظرب للمثل جده تغرق</t>
  </si>
  <si>
    <t>الوعي البيئي في تزايد ملحوظ وهناك الكثيرمن المبادرات الهادفة لحماية البيئة وتعزيزها . دعمكم ومساندتكم كفيلان بانجاحها @ @ Aramco</t>
  </si>
  <si>
    <t>مع تغيبر الجو و ارتفاع نسبة الرطوبة و العواصف الرملية و يبنونا انصير عاطفين ( قوويه ) رتويت</t>
  </si>
  <si>
    <t>يوم اني في الجامعة كان يجينا فياضانات و اعاصير و يطفي الكهرب والناس في الشوارع تتصادم وناس تموت و ما يعطونا اجازة</t>
  </si>
  <si>
    <t>هذه الامطار الغزيرة على تبوك الان تذكرنا بان النبي لما مر بعين تبوك قال يوشك يامعاذ ان طالت بك حياة ان ترى ما هاهنا قد ملئ جنانا ( مسلم )</t>
  </si>
  <si>
    <t>حرص المملكة على سلامة كوكب الارض دعاها في قمة مبادرة السعودية الخضراء بشرم الشيخ ، الى التركيز على تعزيز العمل المناخي ، وزيادة الحراك لازالة الكربون من المنطقة ، والتعاون الاقليمي والدولي المشترك لمواجهة تحدي تغير المناخ قمة مبادرة السعودية الخضراء</t>
  </si>
  <si>
    <t>صباح انعدام الرؤية و العواصف الرملية و الامواج العالية و سرعة الرياح و توخي الحذرDoha Qatar weekend</t>
  </si>
  <si>
    <t>نسبة انبعاثات الكربون من كل دولة خلال عام 2022 والسعودية في المرتبة 8 بحجم الانبعاثات : 1 الصين : 30 . 9 % 2 الولايات المتحدة : 13 . 5 % 3 الهند : 7 . 3 % 4 روسيا : 4 . 7 % 5 اليابان : 2 . 9 % 6 ايران : 2 % 7 المانيا : 1 . 8 % 8 السعودية : 1 . 8 % 9 اندونيسيا : 1 . 7 % 10 … w</t>
  </si>
  <si>
    <t>اذا العواصف الرملية ، ترجرج السيارة كيف بالطيارة</t>
  </si>
  <si>
    <t>اليوم العالمي للبيئة االمنبرالبيئي الاعلامي تحت شعار التغلب على التلوث البلاستيكي مستصحبة تجربة ولاية الخرطوم في حظرالاكياس البلاستيكية تقييمكم شنوياشباب للتجربة دي</t>
  </si>
  <si>
    <t>التغير المناخي سياسات المناخ اخطر من تغير المناخ</t>
  </si>
  <si>
    <t>من جنوب الطايف حتى جيزان الامطار الغزيرة حاضرة ان شاء الله</t>
  </si>
  <si>
    <t>ليبيا من كوارث القبلية الي الكوارث الطبيعية : ) سترك يا رب : ) طرابلس ليبيا</t>
  </si>
  <si>
    <t>تتطلب انظمة الطاقة الشمسية القليل من الصيانة ، مما يجعلها خيارا مريحا وسهل الاستخدام للمالكين الذين يبحثون عن تقليل فواتير الكهرباء و تقليل الانبعاثات الكربونيه ( اثرهم الكربوني )</t>
  </si>
  <si>
    <t>خفض درجة الحرارة ( وهي الان تحت عملية نشطة بفعل حقول الخلايا الشمسية التي تتسع بمعدلات ضخمة ) لن يحل بشكل الي ظاهرة الاحتباس الحراري ولاحتى تقلبات المناخ فمعلوم انه لابد من تعظيم مساحات التشجير والغطاء الشجري وهنا تكمن عظمة وحكمة مبادرة السعودية الخضراء مبادرة الشرق الاوسط الاخضر</t>
  </si>
  <si>
    <t>الساعه 2 فجرا الوضعيه متربع فوق الكرسي اللبس فروه مقلوبه فقط مع قحفيه مشخله الهدف البحث عن اسباب ثقب الاوزون</t>
  </si>
  <si>
    <t>احقر الناس اللي تستغل الظواهر الطبيعية في تكفير الناس و البلدان او استخدامها لاغراض سياسية</t>
  </si>
  <si>
    <t>مبادره الشرق الاوسط الاخضر تهدف مبادرتي السعودية الخضراء والشرق الاوسط الاخضر الى تقليل الانبعاثات الكربونية الى اكثر من 10 %</t>
  </si>
  <si>
    <t>امطار و فياضانات في حفر الباطن شمال شرق السعوديه منذ الساعه 7 بتوقيت الاردن و اعلان للطوارئ و عطله رسميه غدا</t>
  </si>
  <si>
    <t>ما لا يفهمه رجال الدين وكثير من المسلمين هو ان الاعاصير هي رحمة من الله وليست عقابا الاعاصير تعتبر من الظواهر الطبيعية القوية ، ورغم المخاطر المرتبطة بها ، الا ان لها فوائد ، ومن ابرزها : 1 - الاعاصير تساعد في تجديد الغابات والمناطق الطبيعية ، عن طريق ازالة الاشجار الميتة والمريضة ، … w</t>
  </si>
  <si>
    <t>اتفاقية بين الابنية الخضراء والجامعة العربية المفتوحة لنشر الوعي البيئى وتغيير ثقافة البناء من التقليدية الى صديق البيئة</t>
  </si>
  <si>
    <t>حلقة مالك بالطويلة اليوم تتكلم عن تفسيرات الظواهر الطبيعيه مثل انتخاب الطبيعة متعة المعلومة البسيطه و باختصار</t>
  </si>
  <si>
    <t>اللهم احفظ قطر وشعبها . والله عار عليكم انتم العرب الشماتة حتى في الكوارث الطبيعية قطر تغرق</t>
  </si>
  <si>
    <t>كثرت الكوارث الطبيعيه احذروا من غضب الخالق اطفؤا غضب الرب بالاستغفار والصدقه</t>
  </si>
  <si>
    <t>الاديان انتهت صلاحيتها مع ظهور العلم الحديث الذي اجاب على اغلب اسئلة الانسان القديم الذي صنع الاديان لتجيب غلى اسئلته المحيره مثل الظواهر الطبيعيه و الامراض و غيرها و بقي المؤمنون بالاديان متعلقين بما بعد الموت و الان اصبح الدين عبئا على البشريه و خاصة المؤمنين به و خاصة الاسلام</t>
  </si>
  <si>
    <t>استمرار هطول الامطار الغزيرة مصحوبة بالبرق والرعد والبرد على مناطق متفرقة من الدولة</t>
  </si>
  <si>
    <t>كما كان رسول الله صلى الله عليه وسلم يقول : * عند نزول المطر يقول : " اللهم صيبا نافعا " * بعد نزوله : " مطرنا بفضل الله ورحمته " * عند شدة الامطار والخوف منها : اللهم حوالينا لا علينا ، اللهم على الاكام والظراب وبطون الاودية ، ومنابت الشجر الامطار الغزيره</t>
  </si>
  <si>
    <t>نفاق الدول الاوربيه بشان البيئة لاحدود له ، فكم مؤتمر عقدوه لخفض الانبعاثات الكربونية من الغاز والبترول ، والتي لاتشكل خطرا مقارنة باستخدام الفحم الحجري وانبعاثاته العاليه ، والتي لجاوا اليه الان بعد ازمة اوكرانيا …</t>
  </si>
  <si>
    <t>المهم انها عدت على كل الكوارث الطبيعيه دى ومحصلهاش حاجة</t>
  </si>
  <si>
    <t>الزراعة العضوية وش ممكن تحقق على الصعيد العالمي ؟ - تحسن جودة التربة والمياه - تقضي على التلوث - تعزز وجود دورة مستدامة ذاتية في الزراعة - توفر مكان امن وصحي لتربية الحيوانات - تنتج منتجات خالية من الاضافات الغير ضرورية</t>
  </si>
  <si>
    <t>بعد هطول الامطار الغزيرة وظهور بعض مواطن الخلل المفترض وضع رؤية اصلاحية مستعجله والتدخل السريع الامطار وسيولها بدت تدخل البيوت ! اصلاحات وطن الكويت الدكتورة خديجة سميح القلاف</t>
  </si>
  <si>
    <t>مبادره الشرق الاوسط الاخضر الانبعاثات الكربونية ما اخذها العالم بشكل جاد والمملكة شافت كيف اضرار الانبعاثات الكربونية وكيف انها خطرة على حياة البشر فقامت سوت هالمنتدى الكبير اللي بنخلص منه باذن الله بامور تخدم البشرية وتحافظ على المناخ</t>
  </si>
  <si>
    <t>حالة الطقس ليوم السبت يطرا ارتفاع طفيف على درجات الحرارة ، وتكون الاجواء صيفية اعتيادية نهارا في مختلف المناطق وفي ساعات المساء والليل تنخفض درجات الحرارة في الجبال ويكون الجو منعشا ولطيفا ، الرياح تكون جنوبية غربية تتحول الى غربية والله تعالى اعلم</t>
  </si>
  <si>
    <t>حسب الارصاد : بمشيئة الخير الامطار الغزيرة ستستمر طوال الليلة ليلة جنونية بالخير</t>
  </si>
  <si>
    <t>با لعربي هل تدرس في مسبح @ لخيرة شابات وشباب البعد البيئي ومفهوم البيئي سواء تكلفة البيئية لبرمجة او تعريف بكوارث البيئية التي تسبب فيها ocp وطلب افكار ابداعية لحلها هكذا اذا التقت شابة مغربية او اجنبية من خرجي 1337 مع @ تواكب الوعي البيئي @ org</t>
  </si>
  <si>
    <t>محطة براكة للطاقة النووية تقود جهود المنطقة للحد من الانبعاثات الكربونية من خلال انتاج الطاقة الكهربائية النظيفة على مدار ايام الاسبوع ، ضمن جهود ابوظبي لمكافحة التغير المناخي</t>
  </si>
  <si>
    <t>بوحمد " باحث في المناخ " نظريا متوقع حالة جوية قوية على الامارات وعمان في النصف الثاني من شهر ابريل القادم والله اعلم مركز العاصفة</t>
  </si>
  <si>
    <t>ازمة المناخ والغزو واليوم الكورونا اثبت بان لكل ازمه تجارها الذين يعتبرونها فرصه تجاريه سانحه لتحقيق الارباح حتى لو كانت على جثث الابرياء</t>
  </si>
  <si>
    <t>مع الكوارث الطبيعيه وصنع الانسان الي نسمع عنها كل يوم تصيب البلدان الاخرى نعرف شكثر احنا في نعمه وعز ودلال</t>
  </si>
  <si>
    <t>يهدف القمر الاصطناعي “ دي ام سات 1 ” الى توظيف تكنولوجيا الفضاء وتقنيات الذكاء الاصطناعي لتعزيز منظومة الرصد البيئي على مستوى الامارات اضافة الى رصد تراكيز الجسيمات العالقة في الغبار ورصد تراكيز الغازات المسببة لظاهرة التغير المناخي “ ثاني اكسيد الكربون و الميثان وبخار الماء ”</t>
  </si>
  <si>
    <t>العالم يمر بتحولات سياسية واقتصادية واجتماعية ، بل حتى على مستوى الكوارث الطبيعية ، مفاد الحديث ؛ الضعيف لن يبقى ، والقوة تنبع من الداخل اولا</t>
  </si>
  <si>
    <t>لو تغير المناخ ويصبح المطر بشكل شبه يومي عز الله بترتفع نسبة الاميه</t>
  </si>
  <si>
    <t>نزل المطر بفضل الله وامتلات السدود وسلمنا من العواصف الرملية والصواعق الرعدية الا يستحق المعطي كثرة الشكر والذكر امطار الرياض</t>
  </si>
  <si>
    <t>انهيار مدينه احواز خارج سلطه خامن ئي تم اغلاق مكاتب وبنوك خوزستان لمدة 3 ايام مدير عام ادارة الازمات في خوزستان : بامر من محافظ خوزستان ، بسبب ارتفاع درجات الحرارة والرطوبة ، اغلقت مكاتب ومصارف 22 مدينة في محافظة خوزستان باستثناء انديكا ومسجد سليمان ولالي وعزة وباغموليك</t>
  </si>
  <si>
    <t>الحر في وقته ليس بمستغرب ، واشده ما كان بعد انصراف الشمس نحو الجنوب بعد قرابة نصف شهر ، والحر ياتي موجات كموجات البرد وشدته ، وما يجده كثير من الناس من الحر انما هو بسبب الرفاهية والتنعم الذي طرا على حياتنا اكثر ،</t>
  </si>
  <si>
    <t>:</t>
  </si>
  <si>
    <t>ارتفاع طفيف على درجات الحرارة خلال الثلاثة ايام القادمة مع استقرار عام في الاجواء حتى الجمعة القادمة وحالة مطرية الاسبوع القادم ولكنها غير ثابته حتى الان مع اقترابها تتضح اكثر والله وحده اعلم</t>
  </si>
  <si>
    <t>كان الله في عون اخواننا في السودان الشقيق بعد اللي صار جزء كبير من الشعب العربي عرصات . قال للبنان عملوا فرق متطوعه بس السودان ما فيها بروتيلات وشورتات وفيزونات فياضانات السودان</t>
  </si>
  <si>
    <t>الامطار الغزيره في الشتاء التي تتسبب في غرق البيوت ثم تذهب الى البحر الا يمكن توجيهها الى بحيرات اصطناعيه والاستفاده منها ؟</t>
  </si>
  <si>
    <t>سمو وزير الطاقة : - الطاقة الخضراء ليست ايديولجية وعلينا رفع الوعي البيئي كمسؤولية جماعية - ليس لدينا مانع من الشراكة مع الجميع لنقل الهيدروجين في شكل الامونيا عبر الانابيب - التحول نحو الطاقة الخضراء يجب ان يخضع لضوابط عملية وواقعية تاسي تداول المؤشر العام سوق الاسهم</t>
  </si>
  <si>
    <t>\ " ما الاحتباس الحراري الا احتجاج الكرة الارضية على عدم وجود رجال يغارون على انوثتها ، لقد سلموها كما سلمونا \ للعلوج \ ، فعاثوا فينا وفيها خرابا وفسادا " مستغانمي</t>
  </si>
  <si>
    <t>مع ارتفاع درجات الحرارة ، احرص على ان يكون مسبحك في افضل حال ! اتصل بنا لخدمات تنظيف مسابح فعالة حمام سباحة تبريد</t>
  </si>
  <si>
    <t>وتستمر حملة الشرقية نظيفة والتي تهدف الى نشر الوعي البيئي باهمية العمل التطوعي في خدمة البيئة ، المنطقة الشرقية وتستمر في نشر مبادئ المسئولية البيئية بين افراد المجتمع ، ، بتعزيز سلوك النظافة البيئية لدى جميع فئات المجتمع من @ شيل كيستك ونظف ديرتك</t>
  </si>
  <si>
    <t>الماء العنصر الاهم بحياتنا اصبح العنصر الادنى في قائمة الاهتمام والعناية والحماية الماء البيئة الزراعة المسقبل الجفاف التصحر النضوب</t>
  </si>
  <si>
    <t>غرق بريدة من الامطار الغزيرة</t>
  </si>
  <si>
    <t>اسباب الجفاف المعروفة حتى الان : موسم مطري اقل باربعين بالمئة ، و ارتفاع درجات الحرارة مما تطلب زيادة الري ، بالاضافة الى زيادة استهلاك الماء المشكلة كانت واضحة منذ بداية الصيف و لكن لم يتم التعامل معها ككارثة محتملة الاردن</t>
  </si>
  <si>
    <t>توقعات باستمرار ارتفاع درجات الحراره طول ايام الاسبوع نهارا وتوقعات بتوسع الحراره من عطله الاسبوع خصوصا بسبب هبوط الهواء المداري والله اعلم</t>
  </si>
  <si>
    <t>الاحتباس الحراري يهدد نصف مخلوقات الارض بالانقراض</t>
  </si>
  <si>
    <t>جميل الخروج والاستمتاع ب الاجواء الحلوه ولكن الحذر ثم الحذر من المخاطرة بالخروج من المنزل في اوقات الامطار الغزيرة و - او التواجد في بطون الاودية و مجاري السيول حفظ الله الجميع فقط للتنبيه والتذكير</t>
  </si>
  <si>
    <t>عندما يتغير المناخ تتغير الجغرافيا واذا تغيرت الجغرافيا تغير كل شي حتي البشر</t>
  </si>
  <si>
    <t>اللهم اجعله سويت نو مبر خارج نطاق جميع الكوارث الطبيعيه والمشاكل العالميه و الامراض ، وجدد فيه صبري ! امين</t>
  </si>
  <si>
    <t>فياضانات في جورجيا ( امريكا ) قبل ايام تتسبب في هرب حيوانات خطيرة جدا من حديقة الحيوانات وهي حاليا تتجول في المدينة</t>
  </si>
  <si>
    <t>عمل الموانئ ممتع جدا العمليات اللوجستية ، العلاقات مع الدول الاخرى ، القوانين الدولية لحماية البحار والمحيطات ، في هذا الوقت مع ازمة التغير المناخي ، التلوث البيئي ، والصيد الجائر ، قد ايش مهم نفهم ونستوعب علاقة العلوم مع بعضها البعض لتحقيق اقتصاد مستدام لموقع المملكة الاستراتيجي</t>
  </si>
  <si>
    <t>و الشهرية 4 ملايين و 200 دينار شكرا لكل من انتخب هذه الكوارث الطبيعية</t>
  </si>
  <si>
    <t>عند برودة الشتاء اشعر وكان انفاسك حولي دافئه واشعر بنفسي ك ذوبان الجليد اتساقط واذوب حبا وعشقا ~</t>
  </si>
  <si>
    <t>لنكن اكثر منطقية ، بعيدا عن العاطفة التي اشارككم فيها في ضرورة حماية كوكب الارض من مشكلات التغير المناخي والاحتباس الحراري ، يفرض المنطق ان التخوف من زيادة درجة حرارة كوكب الارض درجتين مئويتين سيحتاج الى مضاعفة كمية الانبعاثات الكربونية حاليا في العالم جمال العبيريد المناخ</t>
  </si>
  <si>
    <t>الزراعة تصادر كميات من الحطب المحلي ما فهمت هذي " حفاظا على وضع التصحر " متوقعين غير التصحر ايش يعني ؟</t>
  </si>
  <si>
    <t>ليبيا من اكثر دول العالم امانا من حيث ( الكوارث الطبيعية ) ولكن مصيبتها في ( الكوارث البشرية ) ! !</t>
  </si>
  <si>
    <t>مبادرة السعودية الخضراء مبادرة من الكثير من المبادرات التي تقدم حلول واقعية للحفاظ على البيئة ! زيادة الغطاء النباتي لا يمتص ثاني اكسيد الكربون فحسب بل يحد من التصحر وزحف الرمال ويقلل من درجة الحرارة في المدن ! السعودية تستمر في ابهار العالم</t>
  </si>
  <si>
    <t>الفريق الكويتي لمكافحة الاحتباس الحراري يشارك في ملتقى الامن والسلامة والبيئة الذي تقيمة كلية البنات الجامعية يوم الثلاثاء 20 - 12 9 : 30 - 12 : 30 ص</t>
  </si>
  <si>
    <t>ارتفاع في درجات الحرارة ستشهده مناطق غرب ليبيا ايام الاربعاء والخميس بمناطق غرب طرابلس سهل الجفارة الجبل الغربي ثم الجمعة بمناطق مصراته بني وليد القريات ابوقرين ، الحرارة باواخر الثلاثينات مئوية وقد تصل 40 ببعض هذه المناطق والله تعالى اعلم رؤية</t>
  </si>
  <si>
    <t>40 مليون شخص من سكان المدن الساحلية معرض للاخطار بسبب ارتفاع مستوي سطح البحر الاسكندرية البيئة</t>
  </si>
  <si>
    <t>انقذوا محمياتنا الطبيعيه تطوع ابناء تبوك لمكافحة التصحر مبارده جميله وفريده من نوعها لكم كل الشكر لمحافظتك على بيئتكم وحمايتها</t>
  </si>
  <si>
    <t>الكوارث الطبيعية والجوائح والمصائب تحل بالاقوام فجاه ثم ترحل ولكن سرعان ما يتعافى منها البشر يكفي انهم يعلمون بانها شيء خارج عن ارادة البشر ! ولكن الحروب تبقى الى الابد وتكسر في الانسان كل شيء حتى انسانه الذي لن يغدوا انسان بعدها وان نجا ! !</t>
  </si>
  <si>
    <t>لمستقبل اكثر استدامة مبادرة السعودية الخضراء تعزز الوعي البيئي وتشجع على الزراعة</t>
  </si>
  <si>
    <t>انقطاع التيار الكهربائي في بلدة يعبد غرب جنين بسبب الامطار الغزيره الان</t>
  </si>
  <si>
    <t>الامر الاعظم من الزلزال او من الذنوب التي تسببت في حدوث الزلزال هي نسبه الى الظواهر الطبيعية وكانها تامر وتغضب وليس لربها امر فيها وهو الذي يمسك الارض والسموات ان تزولا ، وهذا نهج الملاحدة</t>
  </si>
  <si>
    <t>شاهد : الامطار الغزيرة تتسبب في غرق منزل فرح الهادي وعقيل الرئيسي غقبل زغل حلوه رسل عشان حب انا وبك حالي الوجه مكه عمرك ابكي انا اموت والله طب لا مكف سطة روحي يوم الاحد ساعة 2 الليل الوجه مكه</t>
  </si>
  <si>
    <t>لو معاك فلوس روح عيش ف كمبوند كله شجر و زرع و حياه ادميه اما لو مواطن عادي انتيل علي عينك و اتخنق وسط الكباري و الخرسانه حرايق الغابات زادت من 2020 و الاحتباس الحراري فالطالع ف نيجي نشوف دول عندهم تلج ف الشتا و الصيف اقل مننا بكتير حياتهم خضرا من الزرع و الاشجار لنا الله</t>
  </si>
  <si>
    <t>ناس موبايل : مركز رصد الزلازل : لم تسجل اي نشاط زلزالي في دوعن حضرموت وانهيار المنازل قد يكون سببه الامطار الغزيرة التي تشهدها المحافظة</t>
  </si>
  <si>
    <t>فياضانات مرورية كثيفة تحاصر طريق الملك فهد النكبة تايم</t>
  </si>
  <si>
    <t>هل تعلم ان الزلازل تعتبر من الكوارث الطبيعية الجيولوجية وقد تحدث بفعل الانسان نتيجة استخدامه الخاطئ للموارد الطبيعية من مياه جوفية او النفط او الغاز</t>
  </si>
  <si>
    <t>اذا كنت من الاشخاص المتضررين من ظواهر الطقس المتطرف التي تزداد وتيرتها ، اخبرنا كيف تتعامل مع درجات الحرارة المرتفعة ، لكي نتمكن من نقل اصوات سكان منطقتنا الذين يقفون في الخطوط الامامية للازمة استخدم - ي هذا النموذج وشاركنا - شاركينا شهادتك ازمة المناخ ClimateEmergency</t>
  </si>
  <si>
    <t>الارصاد : ارتفاع طفيف فى درجات الحرارة اليوم بالقاهرة طفيف ايه بس</t>
  </si>
  <si>
    <t>زخم غربي للرياح الموسمية تقدم مبكرا عن موعده وسيزداد اتساعا في بحر العرب مع موجات حرارة شديدة متوقعة على دول المنطقة قبيل نهاية الشهر ناشئ عن القبة الحرارية واثرها في الرياح الاحتكاكية الناشئة عن تمدد لحوض الربع الخالي الحراري</t>
  </si>
  <si>
    <t>7 - البناء ، بناء على العديد من العوامل مثل الحد من انبعاثات غازات الاحتباس الحراري ، كونها قابلة لاعادة التدوير ، ومقاومة للزلازل وتتكون هذه المباني من وحدات جاهزة ( مسبقة الصنع ) ذات وصلات مرنة ، يتم بناؤها بدون اساس ، كما يمكن تفكيكها ونقلها بسهولة الى موقع اخر ، وتتميز بمرونتها بحيث</t>
  </si>
  <si>
    <t>sscf1 مبالغه في مدح هاميلتون مع ان راسل هو من احرز النتيجة الافضل ، ، ماكس بقى في صورة الفوز لانه سائق غير عادي وكذلك محرك هوندا اداء لا يوقفه لا حرارة ولا مستوى ارتفاع او انخفاض عن سطح البحر</t>
  </si>
  <si>
    <t>فياضانات قتلى وجرحى بفيضانات ضربت عاصمة غروزيا تبيليسي</t>
  </si>
  <si>
    <t>وزير النقل والخدمات اللوجستية السعودي يقول ان المملكة ستقوم بتشغيل اول قطار في المنطقة يعمل بالهيدروجين مشيرا خلال مؤتمر المناخ كوب 28 الى عدة تحديات تؤثر في عملية ازالة انبعاثات الكربون ومنها زيادة السكان ما يستدعي ارتفاع استخدام وسائل النقل</t>
  </si>
  <si>
    <t>التصحر في هالديرة انعكس حتى على اجسامنا</t>
  </si>
  <si>
    <t>انطلاق حملة التشجير بمحافظة رفحا صباح هذا اليوم بحضور مدير فرع المركز الوطني للغطاء النباتي ومكافحة التصحر بمنطقة الحدود الشمالية ومدير فرع البيئة برفحا ورئيس جمعية امان البيئية بشعار ( ساهم في التشجير وكن جزءا من التغيير لنجعلها خضراء )</t>
  </si>
  <si>
    <t>غابة سرابيوم محاربة التصحر بالمجارى توجد في مصر حاليا 33 غابة شجرية على مساحة 11 الف فدان كيف تحولت الصحراء الى غابات وما هو مشروع سرابيوم ؟ مصر بها 33 غابه شجريه على مساحة 11 الف فدان وهناك 17 الف فدان جارى العمل عليها ووفرت اخشاب لمصر خاصة انها كانت تستورد ب 22 مليار جنيه سنويا</t>
  </si>
  <si>
    <t>السنين اللي فاتت كانت الازمة بسبب الارهاب ، ثم بسبب فيروس كورونا ، ثم بسبب حرب روسيا واوكرانيا ، وبعد كدا هاتكون بسبب ازمة المناخ ، واحتمال ينزل فضائيين بعدها السؤال اللحوح هنا ، مجاش فبالكوا اي سبب بشري خال زي سوء ادارة مثلا ؟</t>
  </si>
  <si>
    <t>بداية ظهور السحب العاليه وتوقعات ارتفاع بسيط في درجات الحراره ويكند سعيد على الجميع</t>
  </si>
  <si>
    <t>مفيش منشور واحد بيحمد ربنا على تحسن الجو ، او انكسار الموجه الحارة او انخفاض درجات الحرارة ! في مقابل مئات المنشورات عن ارتفاع الحرارة والتافف من الصيف ! ده تجسيد لقول الحق سبحانه وتعالى : ( ان الانسان لربه لكنود ) . قال العلماء : يعدد المصائب وينسى النعم ! نعوذ بالله من الجحود والنكران !</t>
  </si>
  <si>
    <t>درجات الحرارة الى ارتفاع تريجيا ، يصحبها موجة من الحر الكتلوني ، مع الكثير من موجات الرياحة الحارة ، اتية الينا من برشلونة ، بعد روحة ماريانو ، ودخلت مارانو ، وثم با با با غوول ريال مدريد برشلونه</t>
  </si>
  <si>
    <t>اهالي تبوك الحمد لله على سلامة الجميع امر النبي صلى الله عليه وسلم بالذكر والدعاء والاستغفار عند حدوث الظواهر الطبيعية المفاجئة ،</t>
  </si>
  <si>
    <t>يجب علينا مواكبة المناسبات البيئية العالمية والوطنية عبر نشر ثقافة الوعي البيئي في شتى المجالات وذلك بتنفيذ الخطط البيئية للمحافظة على جودة عناصر البيئة ومواردها والتي تسعى لتحقيق التوزان بين استدامة الموارد الطبيعية وبين تحقيق اهداف التنمية المستدامة اسبوع البيئة بيئتك تعرفك</t>
  </si>
  <si>
    <t>الخبر : الكويت تدعو المجتمع الدولي لوضع اليات للحد من تاثير تغير المناخ التعليق : اهم شئ لاتطيرونا بالعجة ! !</t>
  </si>
  <si>
    <t>مبادرة السعودية الخضراء متفائلين خير من مشروع السعودية الخضراء بمقاومة التصحر وتقليل العواصف الرملية وخفض الانبعاثات الكربونية ودرجات الحرارة</t>
  </si>
  <si>
    <t>اقتباسات مترجمة يمثل تغير المناخ تحديا خطيرا للحوكمة العالمية وبقاء الانسان ، ومع ذلك ونظرا للتكلفة الباهظة للحد من انبعاثات الكربون ، فقد اظهرت قوى قليلة قيادة سياسية واقتصادية حتى وقت قريب مركز سمت للدراسات @ CENTER</t>
  </si>
  <si>
    <t>عاجل : تم العثور على السيسي و السبب في تاخرنا في العثور عليه هو تغير المناخ الصورة اول كومنت</t>
  </si>
  <si>
    <t>تحذير العوائل من الخروج في اليوم الوطني اكثر من تحذير المصاب بالربو بالخروج في ( العواصف الرملية ) هذا يدل على ( همجية ) اغلب ( الفلاويه ) ! !</t>
  </si>
  <si>
    <t>تاكيد ذوبان الجليد الجديد في السويد في نفس فصل الشتاء الجاري الامام المهدي ناصر محمد اليماني 27 - جمادى الاخرة - 1445 ه 09 - 01 - 2024 م 08 : 26 صباحا وائل الدحدوح غزة تقاوم وستنتصر SinglesInferno3 افران الحطب ادفع قبل اطلعك ترند 88 86 9 مجلس</t>
  </si>
  <si>
    <t>قالت السلطات الهندية ان 15 شخصا على الاقل لقوا حتفهم بسبب ما يشتبه انها ضربة شمس في ولايتي بيهار و اوديشا بشرق الهند يوم الخميس ، فيما تشهد المنطقة موجة حر شديدة من المتوقع ان تستمر حتى يوم السبت وتشهد الهند صيفا حارا للغاية ، وسجل جزء من العاصمة دلهي اعلى درجة حرارة على … w</t>
  </si>
  <si>
    <t>صباح الجو الخرافي صباح الامطار الغزيرة</t>
  </si>
  <si>
    <t>الدكتور سلطان الجابر يقول ان صندوق التيرا الاماراتي المعني بالمناخ سيحفز استثمارات اضافية بقيمة 200 مليار دولار في الاعوام الستة المقبلة اقتصاد سكاي المناخ الامارات</t>
  </si>
  <si>
    <t>في زيمبابوي الان تعيش اكثر من 2500 فيل والالاف من الابقار حولت مناطق التصحر الي مراعي وغابات خضراء ! ! دروب</t>
  </si>
  <si>
    <t>اللهم احفظ ارض عمان واهلها في حفظك من الكوارث الطبيعية والاعصار يارب اعصار تشابالا</t>
  </si>
  <si>
    <t>RT @ Alkassim : RT @ : [بريد] [بريد] ترى مو بس العواصف الرملية مضرة ، حتى الشمس ! ! ” ”</t>
  </si>
  <si>
    <t>صباح الخير وصباح جميل مع الامطار الغزيره الله مااجمل هذا الصباح</t>
  </si>
  <si>
    <t>هزه ارضيه عفوا بس هذولي من مفهمهم ان الظواهر الطبيعيه ضروري تكون عقاب وغضب من ربي</t>
  </si>
  <si>
    <t>ترشيد استهلاك الكهرباء و الماء ليس بالضروري وقت الذروه وانما في جميع الاوقات صيفا و شتاءا فعندما ترشد فانت ستساعد على تقليل حرق الوقود و بالتالي تساهم في تخفيض الانبعاثات الكربونية و منها تساعد في تقليل حرارة الجو ساهم بالنجاح</t>
  </si>
  <si>
    <t>التسريب للتخريب طبيعة الارض ، مكافحة التصحر ، زراعة الاشجار المعمره صناعة السحب في الصيف ، اكتشاف منو كان السبب بعودة الرياضه ، ؟ قاعد اسوي بحث علمي ، : التاقات كلها رياضه ودبلو جبدي</t>
  </si>
  <si>
    <t>متابعة | دائرة الارصاد الجوية ارتفاع على درجات الحرارة بحدود 3 درجات مئوية وفرصة لسقوط امطار خفيفة</t>
  </si>
  <si>
    <t>اجمل حاجه ان القنوات الغربيه مليانه مشاهد عن انقاذ الحيتان الجانحه علي الشواطئ و كلاب البحر المرشكه علي الانقراض و البرص ابو 3 عيون المعرض للغرق نتيجه ارتفاع مستوي سطح البحر الناتج عن صهد الاورجازم بس بيتفرجوا علي المجازر عادي</t>
  </si>
  <si>
    <t>اكد محلل الطقس عقيل العقيل ، ان موجة حارة الى شديدة الحرارة ، خاصة على المناطق الشمالية الشرقية واوضح في تصريحات لقناة الاخبارية ، انه تم رصد درجة حرارة وصلت الى 51 درجة مئوية ، كما تاثرت بعض المناطق الشرقية بارتفاع درجات الحرارة حيث وصلت الى بعض مناطق الاحساء الى 50 درجة</t>
  </si>
  <si>
    <t>بيئتنا مسؤوليتنا بتعاونكم سنحصد نتاج غرس الوعي البيئي في طلابنا على مدى الاجيال</t>
  </si>
  <si>
    <t>3 ثانيا : موجات الحر الشديدة اذا ضربت الدول الفقيرة تقتل غالبا المشردين المتخذين الشوارع سكنا لهم ، وتقتل من العمالة المحتاجين الذين</t>
  </si>
  <si>
    <t>فلا عجب ان ادى التفسير الناجح لكثير من الظواهر الطبيعية الى تكوين ميل الى زيادة التعميم في الذهن البشري ؛ ذلك لان الوقائع الملاحظة لم تكن ترضي رغبتنا في المعرفة ، وانما كان السعي الى المعرفة يتجاوز نطاق الملاحظة ويحتاج الى تعميم مع ذلك ، فان الامر الواقع المؤسف هو ان الناس يميلون</t>
  </si>
  <si>
    <t>تراكم للمياه نتيجة الامطار الغزيره على طريق بالقرب من مسمكة انوس وبوظة اشئش في مدينة الميناء</t>
  </si>
  <si>
    <t>اتوقع بان السعودية جاهزة لتفعيل برامج اعادة التدوير لماذا لا يتم خصم بضع هللات من قيمة كل عبوة سواءا كانت زجاجية او بلاستيكية عندما يقوم المستهلك باعادتها ! السعودية العظمى اعادة التدوير البييئة الاحتباس الحراري Qatar2022</t>
  </si>
  <si>
    <t>معظم سدود المنطقة امتلات بفضل الله تعالى وبعضها فاضت لاول مرة منذ انشائها وقد لوحظ التغير البيئي سريعا وسبحان اله العظيم</t>
  </si>
  <si>
    <t>نصائح اثناء العواصف الرملية او الغبار : - تجنب الخروج من المنزل الا للحاجة - عند الحاجة للخروج من المنزل ابتعد عن الاماكن المكشوفة - استخدم القناع لتغطية الانف والفم او المناديل المبللة لمنع دخول الهواء للجسم - استخدم النظارات الشمسية ذات العدسات المقوسة للعين غبار الرياض</t>
  </si>
  <si>
    <t>الوكالة الدولية للطاقة : انبعاثات الكربون العالمية في قطاع الطاقة توقفت عن الزيادة في عام 2014 بعد ان شهدت زيادات ثابتة خلال العقود الماضية</t>
  </si>
  <si>
    <t>لو عاوز تقوم بدور فاعل في مواجهة التغيرات المناخية ، وتحمي مدن زي الاسكندرية من الاندثار ، وتساعد بجد في خفض الانبعاثات الكربونية ، ابقى استخدم كيس بلاستيك عند اخراجك للغازات وتقفله كويس بعدها وخزنه في السندرة</t>
  </si>
  <si>
    <t>نشر المعهد الفيدرالي للارصاد الجوية توقعات متوسطة المدى حتى 9 يناير 2024 سيؤدي اعصار مضاد واسع وكتلة هوائية قادمة من الجنوب الى طقس مشمس ومستقر في البوسنة والهرسك لا وجود للامطار حتى نهاية ديسمبر مع ارتفاع درجات الحرارة فوق المعدل اعتبارا من يوم الجمعة مزيد من السحب من الشمال … w</t>
  </si>
  <si>
    <t>الاحتباس الحراري ممكن ياثر علينا اولا وبشكل كبير . المفروض الحكومة توعي بهالشي وتقلل من انتاج الكربون بالمصانع</t>
  </si>
  <si>
    <t>يامن تمنيت الشتا جاكم الصيف غبني عليكم من حرارة شديدة ليت الشتا طول السنة عندكم ظيف وتنعموبلبرد وراحة اكيدة ياليت يادنيا فصولك بلاصيف</t>
  </si>
  <si>
    <t>بعد موجات الحر وانفجار روسيا وحريق الامازون انا كده اتاكدت خلاص اننا داخلين على حقبة انقراض زمنية من اللي بينقرض فيها تلت اربع الكوكب دي</t>
  </si>
  <si>
    <t>شهري ابريل ومايو يعتبران ذروة نشاط العواصف الرملية الجدارية ومعظم هذه العواصف الرملية تنشا محليا غير مستوردة ومعظمها تتسم بالعنف</t>
  </si>
  <si>
    <t>يتمثل هدف الاتفاق الدولي في الحد من ارتفاع درجات الحرارة لاقل من درجتين مئويتين كحد اقصى</t>
  </si>
  <si>
    <t>الله ( القوة المطلقة ) الظاهر في الظواهر الطبيعية المجهرية والسونامية ، لا يتدخل حقا بما يجري على الارض وقد ترك الامر الى الله ( البشري ) المتلبس بالانبياء و غرائزهم وحبهم الجنوني للنساء ربما هذه القوة الخارقة تعاملنا كفاران تجارب لبحوثها الجارية لخلق حياة راقية تستحق ان يفتخر بها</t>
  </si>
  <si>
    <t>الجو اليوم صاف الى قليل الغيوم مع ارتفاع في درجات الحرارة في المناطق الجبلية والداخلية واستقرارها على الساحل</t>
  </si>
  <si>
    <t>حالة الطقس | يطرا ارتفاع طفيف على درجات الحرارة ، وفي ساعات الصباح الاولى يكون الجو باردا نسبيا وترتفع درجات الحرارة تدريجيا خلال ساعات النهار لتصبح الاجواء خريفية معتدلة ثم تعود باردة نسبيا في المساء والليل خصوصا في الجبال وتكون الرياح شمالية غربية معتدلة</t>
  </si>
  <si>
    <t>حد عنده فكره عن تامين المركبات في الكوارث الطبيعيه ؟ ؟</t>
  </si>
  <si>
    <t>هلك وغرق الشعب الكويتي في فياضانات هذه الحكومة والمجلس بالاغلبية اعداء انفسهم مقابل المال والمصالح وحل المجلس هي سفينة نجاة الشعب من الغرق</t>
  </si>
  <si>
    <t>حوار الزلازل ده والجزر اللي حصل وقبلهم وبعدهم حاجات كتير اوي بتاكد اننا كشعوب عندي امية في الظواهر الطبيعية مع اننا مامورين بالتفكر في خلق السماوات والارض ( الامر اللي قد يكون تكليف )</t>
  </si>
  <si>
    <t>الله يرحم الايام لي كانت اكبر مشاكلنا الرعي الجائر وظاهرة التصحر وقلة الايدي العاملة وهجرة شباب الريف الى المدينة</t>
  </si>
  <si>
    <t>الامطار الغزيرة منذ البارحة وحتي الساعة 11 صباح اليوم كانت علي جنوب دولة الكويت من بعد منطقة ام الهيمان باتجاه الجنوب kuwait kuw q8</t>
  </si>
  <si>
    <t>ومع هطول الامطار الغزيرة ، تجتمع الفئة العليا من قيادات شيوخ الباسطة لتطل على نافذة الدار وتعطي الامر بالتوقف عن العمل و الاستمتاع بتناول الحليب الدافئ و التسبيح تزامنا مع المطر</t>
  </si>
  <si>
    <t>بعد بدنا يتفجر عنا بركان ومنختم سلسلة الكوارث الطبيعية</t>
  </si>
  <si>
    <t>يا جماعه الاحتباس الحراري هيسبب سيحان التلج عند القطبين و ده هيادي لارتفاع منسوب الميه ف البحر و ده هيسبب غرق المناطق المنخفضه من العالم منها الدلتا و خليج المكسيك و مدن ع الميه زي سان فرانسيسكو و بلطيم طب نعمل ايه نسكت لا طبعا تحت التويت هقدم بعض الحلول للموضوع ده</t>
  </si>
  <si>
    <t>1 ) كيف بدات تغير المناخ ؟ الناس يزيدون حرارة الارض بحرق الفحم و الزيت ، و بقطع الاشجر وهذه الافعال ينتج الكاربون في الهواء وهذا ياثر في حرارة الارض 2 ) ما هو تاثير تغير المناخ ؟ 1 - تاثر تغير المناخ درجة الحرارة وتجعلها حارة جدا</t>
  </si>
  <si>
    <t>هل تعلق الدراسة بمدارس الارطاوية وما حولها بسبب الامطار الغزيرة ؟ ننتظر قرار من ادارة تعليم المجمعة حفاظا على سلامة الطلاب والطالبات</t>
  </si>
  <si>
    <t>احذروا ! ! المرض النفسي افة الفترة القادمة في ال 15 سنة المنقضية مرت علي المواطن المصري احداث جسام لا يستطيع شعب تحملها الا اذا كان في صلابة الشعب المصري ثورتان واذمة كورونا العالمية ثم دخول البلاد في مستويات قياسية من التضخم لازالت ترهق الناس علاوة علي تغير المناخ</t>
  </si>
  <si>
    <t>الانسان وما يفعل ! التهديدات الايكولوجية العالمية لعام 2020 بحسب مؤشر السلام العالمي global peace index ؛ - النمو السكاني - الاجهاد المائي - الكوارث الطبيعية - ارتفاع درجات الحرارة - انعدام الامن الغذائي - ارتفاع مستوى البحر</t>
  </si>
  <si>
    <t>الكويت تتبرع للدول المنكوبه جراء الكوارث الطبيعية ولا تهتم بشعبها الذي تعرض لخسائر فادحه سبب امطار اليومين الفائتين دولة الرفاه انتهت</t>
  </si>
  <si>
    <t>تاريخ مشرف في باحات وساحات الديمقراطية اثرت عليه جغرافية التصحر ! !</t>
  </si>
  <si>
    <t>اخر 9 اشهر العرب لاقت من الكوارث والوفيات والاصابات مالله به عليم اعتقد انها من اصعب السنوات على العرب في العصر الحديث بدايه بزلزال سوريا وتركيا الى زلزال المغرب ومن ثم فياضان ليبيا الى حريق العراق قبل ايام كان الله في عون اخوتنا المسلمين والعرب في كل مكان</t>
  </si>
  <si>
    <t>سريلانكا - مقتل عشرات بسبب الامطار الغزيرة ”</t>
  </si>
  <si>
    <t>زلازل اليابان و الفلبين اكتشاف انفاق لليهود في امريكا فياضانات فرنسا فضايح جزيرة ابستاين تورط مشاهير العالم بالموضوع واليوم الجديد فوضى في الاكوادور بحرب العصابات مع الشرطه كوارث قاعده تحل بالعالم كل هذا وحنا مازلنا عايشين بامن وامان في وطننا بفضل الله ، اللهم لك الحمد</t>
  </si>
  <si>
    <t>اثر البيئة والتغير البيئي في التغير السلوكي للهرمونات الجسدية لدي الانسان</t>
  </si>
  <si>
    <t>تسببت العواصف الرملية التي شهدتها محافظة الرس امس العصر بسقوط منزل في السوق عند سوق الرشيداللي عندابو ريالين يارب استر على عبادك المؤمن</t>
  </si>
  <si>
    <t>قرات مقاله تقول ان جنكيز خان هو منقذ الارض من الاحتباس الحراري لانه قتل 11 ٪ من السكان وهذا بحد ذاته تسبب بانخفاض درجه حراره الارض وتقليل نسب التلوث</t>
  </si>
  <si>
    <t>احب النقاش عن الظواهر الطبيعية</t>
  </si>
  <si>
    <t>ابتدا فصل الصيف ويالها من حرارة شديده يجلس طلابنا بين الساعه والاخرى في قاعة الاختبار يسترجعون المعلومات ويدونون اجابتهم ولكن رحماك ربي القاعات حاره للغايه العرق يتصبب نخرج من القاعه منهكون متعبون نسال الله العفو والعافيه اعاذنا الله حر جهنم جهود الاداره مستمره فالصيانه</t>
  </si>
  <si>
    <t>موقف حاكم الشارقة في ازمة المناخ في الثمانيات ب الشارقه تاريخ يجب ان يدرس ويوثق فلقد حمى الناس من ازمه طالت كل بيت بسبب خسائر الاسهم</t>
  </si>
  <si>
    <t>خبر : = = - حذرت الامم المتحدة من موجات الحر الشديد التي تجتاح العالم هذه الايام تعليق : = = - الم تدرس الامم المتحدة الاسباب الرئيسة لذلك ؟ !</t>
  </si>
  <si>
    <t>يقولون الكويت غرقت من الامطار الغزيرة ربي يحفظهم @ alenezi</t>
  </si>
  <si>
    <t>قدرة الله لايضاهيها شئ ، سحابه واحده استطاعت ان تشل البلد وتعطل كل الدوائر الحكومية ، فمهما عملنا من احتياطات وهذا واجب وطني الا ان الظواهر الطبيعية ، امطار ، اعاصير ، حرارة طقس ، جند من جنود الله لا يمكن قهرها ، فاستعينوا بالله ثم اخذوا بالاسباب</t>
  </si>
  <si>
    <t>حياتنا كلها حيطة وحذر حتى اصبحت احلام الاطفال المدمرة بيوتهم مظلة " شمسية " تقيهم مياه الامطار الغزيرة</t>
  </si>
  <si>
    <t>عاجل : موجة حر شديدة غير مسبوقة تجتاح " اوروبا " لتصل درجة الحرارة في بعض الدول ل 48 درجة وهي اعلى درجات حرارة سيتم تسجيلها اي اوروبا</t>
  </si>
  <si>
    <t>متوقع ارتفاع درجات الحراره من الاربعاء وحالة عدم استقرار جديده ليوم الخميس والجمعه القادمه لمناطق شمال وشمال شرق المملكه والوسطى والغربيه</t>
  </si>
  <si>
    <t>العالم المتحضر يعاني من الكوارث الطبيعية ونحن في مصر نعاني من كوارث اهمالنا البشري ولا مبالاتنا الانسانية</t>
  </si>
  <si>
    <t>علماء الابراج الفلكيه : حوادث انفجارات زلازل براكين فياضانات مجاعات و ثورات و بالاخر بيحكو نتمنالكم سنه سعيده : )</t>
  </si>
  <si>
    <t>- معدل الانبعاثات الكربونية للفرد في الامارات 4 اضعاف المعدل العالمي AD alain DXB GCC FF UAE ابوظبي الشارقه الامارات العين UAE</t>
  </si>
  <si>
    <t>كل الظواهر الطبيعية اللي بتطلع صور جامدة بتحصل وانا نايم او في البيت طبعا</t>
  </si>
  <si>
    <t>غضب الله تظهره الطبيعة زلزال المغرب فياضانات ليبيا يارب تستر على مصر النكبات تتجه شرقا</t>
  </si>
  <si>
    <t>سابك تؤكد استثمار 3 الى 4 مليارات دولار لتحقيق اهداف خفض انبعاثات الكربون SaudiArabia BWN</t>
  </si>
  <si>
    <t>سعادة وزير البلديه ان وظيفة اشغال ليست شفط مياه الامطار ولكن ايجاد حلول هندسية لتجنب غرق الطرقات ونحن دوله غنيه لا يعجزها انظمة تصريف مياه</t>
  </si>
  <si>
    <t>يفترض الاعتقاد بان درجات الحرارة على شمال ووسط السعودية هي منخفضة بشكل عام مناخيا ولكن ما نتحدث عنه هو انخفاض او ارتفاع نسبي عن المتوسط</t>
  </si>
  <si>
    <t>اعلن رئيس كوريا الجنوبية مون جيه - ان في مؤتمر COP26 انه بحلول عام 2030 ، ستنخفض انبعاثات غازات الاحتباس الحراري في كوريا الجنوبية بنسبة 40 ٪ مقارنة بعام 2018 ، وستكون خالية من الكربون بحلول عام 2050</t>
  </si>
  <si>
    <t>كوريا فياضانات : | اععوذ بالله من اللي يصير فيها يالله انك تحفظ المسلمين اللي هناك</t>
  </si>
  <si>
    <t>جو التحول والتقلب المناخي المليء بالامراض ومن ضمنهم الكحة الله يصبرني عليها - يشعر ب التعب</t>
  </si>
  <si>
    <t>التصحر حولها لا نهايه له كتر الف خيره نبينا محمد عليه افضل الصلاة و اتم التسليم علي اللي شافه و اللي هو نفسه فاكر انه</t>
  </si>
  <si>
    <t>طقس اليوم مشمس الى قليل الغيوم مع ارتفاع اضافي بسيط في درجات الحرارة التي تتراوح على الساحل بين 17 و 32 درجة</t>
  </si>
  <si>
    <t>RT @ : سفيرة الولايات المتحدة في الامم المتحدة ، ليندا توماس غرينفيلد : تتمثل قوة الامم المتحدة في قدرتها على جمع العالم لمواجهة التحديات العالمية الاكثر الحاحا بما في ذلك ازمة المناخ</t>
  </si>
  <si>
    <t>عارف ثقب الاوزون انا اللي ثقبتو</t>
  </si>
  <si>
    <t>اللهم احفظ بلادي وبلدان المسلمين من الكوارث الطبيعيه كاس العالم حيوحشنا 5</t>
  </si>
  <si>
    <t>من الساعة 6 الى الان لم تتوقف الامطار الغزيرة عن الدمام امطار الشرقيه الدمام الان</t>
  </si>
  <si>
    <t>قسم بالله من كثر الحر بديت اشك ثقب الاوزون ف عمان</t>
  </si>
  <si>
    <t>اثار التصحر وفقد التنوع الحيوي : 1 - الاثار البيئية : وتتمثل في فقدان التنوع الحيوي وتدهور التربة وبالتالي تدني الانتاجية وفقد فرص انتاج الغذاء والدواء وفقد قدرة النظم البيئية والانسان على التكيف مع تغير المناخ واثار العواصف الترابية وزحف الرمال التي تهدد المنشات والمزارع وغيرها</t>
  </si>
  <si>
    <t>مع ارتفاع درجات الحرارة ، صيانة مكيفاتكم امر ضروري ! شركة الماهرون تقدم لكم الافضل من الجودة وباقل التكاليف في الرياض لا تدعوا الحرارة تفسد راحتكم ، اعتمدوا على خبرائنا لضمان اداء مكيفاتكم بكامل طاقتها صيانة مكيفات الماهرون</t>
  </si>
  <si>
    <t>ف اخر رمضان وتحديدا اخر جمعه صلينا علي 2 شباب بالمسجد وكان المسجد ملئ بالناس في ظل حراره شديدة وقبلها كان فيه حد توفي وصلينا عليه بالعشاء</t>
  </si>
  <si>
    <t>حدث في عام 2011 : \ u200f350 \ u200f مليار دولار فاتورة الكوارث الطبيعية اقل واجب : )</t>
  </si>
  <si>
    <t>No increase في global temperatures من يوليو 2015 الى مارس 2023 في تحديث شامل لعلوم المناخ ، حذر 50 من كبار العلماء من ان انبعاثات غازات الدفيئة المرتفعة القياسية وتناقص تلوث الهواء قد تسببت في تسارع لا مثيل له في ظاهرة الاحتباس الحراري</t>
  </si>
  <si>
    <t>استغفرالله صرنا ندعي و نتمنى الكوارث الطبيعيه كعقاب الهي</t>
  </si>
  <si>
    <t>اليوم بارد شديد البرودة هل بعد ميئة عام عندما يزداد الاحتباس الحراري هل سيعرف احد بوجودي هنا ، هل سيبقى شيء مني تذكار ! ؟</t>
  </si>
  <si>
    <t>عاجل : فياضانات في مدينة بوسالم : الوضع كارثي والمواطنون يلجئون للسطوح ! !</t>
  </si>
  <si>
    <t>خنازير الغرب بدلا من ان يناقشوا ازمة المناخ او مساعدة شعوب افريقيا . يتنافسون في تقديم الدعم والاسلحة لاوكرانيا لزيادة لهيب الحرب</t>
  </si>
  <si>
    <t>من يخشى التغيرات المناخيه عليه معرفة الضرر الكبير الذي قدتتسبب فيه موجة سونامي مصاحبه لهذا التغيير المفاجئ للمناخ مكافحة ظاهرة التصحر هو ماتعكف عليه دول تحالف بريكس لدعم مشاريع الامن الغدائي</t>
  </si>
  <si>
    <t>من زمان وانا اخاف من العواصف الرمليه والبحر بس اليوم جتني لحظة ادراك لما عرفت ان بينها رابط واللي هو ان كل الاثنين داخلهم مجهول !</t>
  </si>
  <si>
    <t>اللهم في هذا البارد القارس و الامطار الغزيرة ارحم فقيرا يتالم من شدة البرد و ليس لديه ماوي ولا ملتجا غيرك يا الله</t>
  </si>
  <si>
    <t>تعليق الدراسه اي الحمدلله اليوم عندنا تعليق بسبب الامطار الغزيره</t>
  </si>
  <si>
    <t>حتى هذه اللحظة تعليق الدراسة غدا الاحد بسبب الامطار الغزيرة في : - مكة المكرمة - جدة - الطائف - الجموم - بحرة - الكامل - رابغ - خليص - جامعة ام القرى وكافة فروعها - جامعة جدة وكافة فروعها - جامعة الملك عبدالعزيز بالمركز الرئيسي</t>
  </si>
  <si>
    <t>الرئيس الاميركي يعلن عن خطوات اتحادية من بينها اعلان توقيتات لحماية العمال من موجات الحر</t>
  </si>
  <si>
    <t>ومع بداية تشكل الكون والارض واحواض الترسيب وبدايات الحياة . حددت ( BIO - CLOCK ) ظهور انواع الكئنات واستمرارها او انقراضها ؟</t>
  </si>
  <si>
    <t>عاجل | الملك : نعتز بدور الامارات القيادي وجهودها في تنظيم مؤتمر المناخ بشكل مثالي بقيادة اخي محمد بن زايد مبارك لها هذا الجهد ومبارك يومها الوطني عمون الاردن</t>
  </si>
  <si>
    <t>ابن فهد : تفاعل الافراد الملحوظ باستخدام النقل الجماعي دليل اجابي على دورهم في المساهمة في تقليل الانبعاثات الكربونية و المحافظة على البيئة</t>
  </si>
  <si>
    <t>0 الارصاد الجوية : حرارة شديدة ورياح متقلبة ورطوبة مرهقة في عطلة نهاية الاسبوع 0 اللي يسمعكم يقول الكويت طول السنة برد وثلوج وغيوم</t>
  </si>
  <si>
    <t>نهايه اسبوع جميله لطيفه بعيده عن موجات الحر</t>
  </si>
  <si>
    <t>اتخمونا بالبريزينتيشنات = ( يريدونا نتكلم عن الاحتباس الحراري = ( الدنيا برد ! !</t>
  </si>
  <si>
    <t>انبعاثات لغاز ثاني الكربون وكل ما بعد النار بالعالم الجو والتكسجين يتغير بمرور الزمن والحروب لها انعكاسات على البشرية بالعالم حقوق الانسان العيش الكريم ونحن بعالم العولمة لا ترحم تكنولوجيا عليا في صناعة الاسلحة لباس خرائط العالم yoytoob and Google crom</t>
  </si>
  <si>
    <t>الدفاع المدني : انقاذ 25 شخص في العلا بعد احتجازهم نتيجة الامطار الغزيرة صوت المطر</t>
  </si>
  <si>
    <t>ولاننا نهتم بالمبادرات البيئية ، شاركت اسمنت الجوف في مبادرة لنجعلها خضراء من خلال زراعة 700 شتلة في حرم الشركة ، وذلك من اجل تقليل الانبعاثات الكربونية وتنمية الغطاء النباتي في المملكة</t>
  </si>
  <si>
    <t>يتعين على قمة كوب 29 القادمة ان تتعامل مع ضرورة انشاء هيكل اكثر قابلية للتنفيذ ، لضمان التزام الدول بالتدابير المتفق عليها ، واتخاذ خطوات ملموسة نحو التخفيف من تغير المناخ وفي ظل غياب مثل هذه الاليات ، فان المجتمع العالمي يخاطر بتكرار نمط القرارات المناخية ذات النوايا الحسنة التي … w</t>
  </si>
  <si>
    <t>العواصف الرمليه تخوف بس عشقي</t>
  </si>
  <si>
    <t>على كثر الكوارث الطبيعية اللي تصير في الارض هالفترة الا اننا لا زلنا نذنب وما نتوب اللهم اعف عنا واغفر لنا تقصيرنا في امرنا انك انت العفو الغفور</t>
  </si>
  <si>
    <t>انفجار صهريج نقل وقود بسبب ارتفاع درجات الحرارة بمدينة اعزاز شمال حلب واصابة 4 مدنيين بجروح كحصيلة اولية</t>
  </si>
  <si>
    <t>كم تقريبا درجة حرارة الجو عندك ؟ حرارة الجو شديدة</t>
  </si>
  <si>
    <t>المهندس عرنوس : يجب تضافر كل الجهود لدفع العمل المناخي الى الامام وتسريع وتيرة خفض الانبعاثات من خلال التحول في مجال الطاقة ، وادارة استخدامات الاراضي على نحو متكامل ومستدام ، وتفعيل نظم الحد من الخسائر والاضرار ، ووفاء الدول بالتزاماتها المتعلقة بالعمل المناخي</t>
  </si>
  <si>
    <t>وقعت وزارة البيئة والمؤسسة الاستهلاكية المدنية ، مذكرة تفاهم مشتركة ، في مجال اعادة تدوير النفايات الصلبة واعادة فرزها وتنمية الوعي البيئي لدى شرائح المجتمع كافة ، وتحفيزهم على ممارسة السلوكيات البيئية التي تخدم البيئة وتحافظ عليها</t>
  </si>
  <si>
    <t>طرق المحافظة على البيئة نشر الوعي البيئي بين المواطنين باهمية البيئة والمحافظة عليها ، والعواقب السيئة الناتجة عن عدم المحافظة عليها سن القوانين والتشريعات التي تنص على المحافظة على البيئة ومعاقبة اي متهاون في ذلك</t>
  </si>
  <si>
    <t>سبحان الله العواصف الرمليه في هذا الوقت خطره على المسافرين نرجوا منهم الحذر على طريق القصيم</t>
  </si>
  <si>
    <t>مبادرة الشرق الاوسط الاخضر من اهداف المبادرة التي تستضيفها المملكة هو تقليل الانبعاثات الكربونية ومكافحة التلوث والتصحر والحفاظ على الحياة البحرية</t>
  </si>
  <si>
    <t>نوفمبر النكد ديسمبر السعادة يناير الكوارث الطبيعية واللي فيها انا استعدو</t>
  </si>
  <si>
    <t>العواصف الرملية تجتاح المناطق الشمالية في الصين</t>
  </si>
  <si>
    <t>انقطاع المياه عن دير الزور بسبب ارتفاع نسبة العكارة في نهر الفرات اثر السيول الجارفة التي تشكلت نتيجة الامطار الغزيرة التي عمت ارجاء المحافظة خلال اليوميين الماضيين</t>
  </si>
  <si>
    <t>قال رسول صلى الله عليه وسلم لن تقوم الساعة حتى تعود جزيرةالعرب مروجا ونهارا وهذا سبب تغير المناخ في السنواتالاخيرة</t>
  </si>
  <si>
    <t>مشاكل الاردن تجاوزت مشاكل الاحتباس الحراري العالمي يرحم ما كان اهم مشاكل الاردن * الهجره من الريف للمدن * الرعي الجائر بس بقول الاردن</t>
  </si>
  <si>
    <t>ففي الشتاء تغور الحرارة في الاجواف وبطون الارض والجبال فتتولد مواد الثمار وغيرها ، وتبرد الظواهر ويستكثف فيه الهواء فيحصل السحاب والمطر والثلج والبرد الذي به حياة الارض واهلها ، واشتداد ابدان الحيوان وقواتها وتزايد القوى الطبيعية ، واستخلاف ما حللته حرارة الصيف من الابدان</t>
  </si>
  <si>
    <t>حلمنا اصبح حقيقه بالوصول لجميع البشر في دولة الامارات و ان نرفع من الوعي البيئي للاسر والافراد</t>
  </si>
  <si>
    <t>قضايا البيئية الحالية الرئيسية : 1 تغير المناخ 2 التلوث والتدهور البيئي 3 ونضوب الموارد علينا العمل على الحفظ على حماية الانواع المهددة بالانقراض وحماية اي مناطق طبيعية ذات قيمة بيئية وغذائية التوازن البيئي مطلب رئيس لحياة الانسان</t>
  </si>
  <si>
    <t>صديقي ببريطانيا مرسل لي عن فرق ارتفاع درجات الحرارة عندهم وعندنا عشان يوريني ان الرياض مهما احترت ماتصير زي اوروبا بالحر مدلعين ذا الجنجرز</t>
  </si>
  <si>
    <t>تداعيات كورونا لجوء البشر الى رب العباد تقليل النشاط البشري تقليص ساعات العمل زيادة الوعي البيئي لدى البشر المحافظة على النظافة العامة زيادة الترابط الاسري بين الافراد دعم العلاقات الاجتماعية بين الناس انطواء الكتل السكانية وراء الحدود انحسار الممارسات السيئة</t>
  </si>
  <si>
    <t>تطوع ابناء تبوك لمكافحة التصحر قال تعالى : { هو انشاكم من الارض واستعمركم فيها } ( هود : 61 ) بارك الله عملكم التطوعي</t>
  </si>
  <si>
    <t>مؤمنة يان الكوارث الطبيعية من مظاهر قدرة الله لكن حكمتها ايه ؟ عقاب ولا ابتلاء ؟ ده شئ مقدرش احكم عليه</t>
  </si>
  <si>
    <t>كيفية حدوث الزلازل : تشكل الزلازل خطرا كبيرا على البشرية و تعد احدى الظواهر الطبيعية الجيولوجية الاساسية ، اذ انها طريقة لتخفيف ما يعرف بالاجهاد عبر سطح الارض ، ويحدث الزلزال نتيجة لتحرك ما يعرف بالصفائح التكتونية ( Tectonic plates ) المكونة للقشرة الارضية جيولوجيا</t>
  </si>
  <si>
    <t>الحين الهوا والغبار والعجاج الي موجود بالشرقية ( الدمام - الخبر ) يعتبر طبيعي يا هيئة الارصاد ! ! هذا يصنف درجة من درجات العواصف الرملية ! !</t>
  </si>
  <si>
    <t>تغير المناخ على مستوى العالم لابد ان يواكبه تغير في النظام السياسي العالمي بكل حمولته الاقتصادية والثقافية اليهود يقولون انه سيكون لمصلحتهم ويسمونه النظام العالمي الجديد الاذيال عندنا يقولون سيكون لصالح الصين اما نحن فنقول سيكون مفاجئا وسيكون لصالحنا نحن العرب والمسلمون</t>
  </si>
  <si>
    <t>الامطار الغزيرة ستعود فجر الثلاثاء لتصلكم النشرة الكاملة نرجوا وضع اعجاب والتعليق</t>
  </si>
  <si>
    <t>اسعد الله صباحكم بكل خير متابعين عدنا اليكم من جديد بعد يوم جميل جدا مع الامطار الغزيرة</t>
  </si>
  <si>
    <t>تغير المناخ يؤثر على النظم الطبيعية ذوبان الانهار الجليدية تهدد المستوطنات الجبلية والموارد المائية وتسبب اضرارا جراء الفيضانات الساحلية</t>
  </si>
  <si>
    <t>بعد قليل اعادة لبرنامج خارطة المال ( مخاطر الكوارث الطبيعية على الدول العربية وتداعيات اعصار " ساندي " وسياسة التقشف في اليونان ) خارطة المال</t>
  </si>
  <si>
    <t>استكمال غرس الاشجار في طريق الحديثة الدولي بالشراكة مع بلدية الحديثة وفرع وزارة الزراعة القريات والمركز الوطني لتنمية الغطاء النباتي ومكافحة التصحر لنجعلها خضراء بغرسنا تنبض ارضنا مبادرة السعودية الخضراء @ @ KSA @ @ @ @</t>
  </si>
  <si>
    <t>الكوارث الطبيعية والسياسية تعيد تذكير الجيران بواحدية المصير ، زلزال ازمير في تركيا وساموس اليونانية على سبيل المثال . اتصالات ورغبة في التعاون بين قيادات البلدين بعد تصعيد عسكري ودبلوماسي</t>
  </si>
  <si>
    <t>المفترض الكوارث الطبيعية تزيدنا قربا من الله عز وجل ! !</t>
  </si>
  <si>
    <t>سموه يؤكد ضرورة تبادل الخبرات والتجارب في قطاع الزراعة وسط التحديات التي يواجهها في ظل تفاقم مشاكل المناخ وشح المياه ابوظبي الامارات</t>
  </si>
  <si>
    <t>واعتب على البعض في نقص ثقافة الاهتمام بالممتلكات العامة ونحتاج لمشاركة الاسر والمحاضن التربوية والاعلام وغيرهم في تنمية الوعي البيئي</t>
  </si>
  <si>
    <t>يجب اخذ الحيطه والحذر من انبعاثات الكربون فالخليج من هذي المصانع - - محمد العريفي . سليمان العوده . طارق السويدان . عوض القرني</t>
  </si>
  <si>
    <t>4 - 10 وكذلك ( الانتقاء البيئي ) لابنائه ؛ كالحي والمدرسة فلذلك اثرا ملموسا على الوعي ساعلم اطفالي وعي تطوير tdarab Riyadh التغيير</t>
  </si>
  <si>
    <t>يسعى برنامج بريتش بتروليوم " تارجيت نيوترال " الى خفض واستبدال وتحييد انبعاثات الكربون ودعم مصدر في تحقيق هدفها اسبوع ابوظبي للاستدامة</t>
  </si>
  <si>
    <t>الله لا يعذب ذاته بافتعال الكوارث الطبيعية هنا لا كوارث لازلازل لا براكين . نحن العرب نتكفل بذلك كله</t>
  </si>
  <si>
    <t>في ظل موجات الحر القاسية ، استثمر في الراحة الدائمة مع منتجات العزل الحراري عالية الجودة من NANOAPEX حافظ على منازلك وسياراتك باردة مع تقنيتنا المتطورة ، واستمتع براحة لا مثيل لها دون التضحية باناقة او الجودة موجة الحرارة راحة الصيف NANOAPEX</t>
  </si>
  <si>
    <t>مبروك الاجازه للطلبه وهاردلك للمعلمات احنا ضد الظواهر الطبيعيه</t>
  </si>
  <si>
    <t>بلدية غزة : استمرار ازمة تكدس كميات النفايات وتسرب المياه العادمة وعدم توفر كميات كافية من المياه يزيد من انتشار الامراض والاوبئة ، في ظل ارتفاع درجات الحرارة واستمرار العدوان الاحتلال دمر منذ بدء العدوان نحو 126 الية ، و 60 بئرا في عدة مناطق</t>
  </si>
  <si>
    <t>تهانينا للسفير العراقي السابق لدى واشنطن @ الدكتور فريد ياسين على تعيينه مبعوث العراق للمناخ نتطلع الى العمل معا لمعالجة ازمة المناخ وحماية مستقبلنا قال @ في COP27 " نحن ملتزمون بالحفاظ على كوكب اكثر نظافة وامانا وصحة "</t>
  </si>
  <si>
    <t>موجات الحر في الصيف بسبب : سيطره لموجه من الضغط المرتفع اوزون اقل من المعدلات وهبوط للهواء زياده للاشعاع الشمسي</t>
  </si>
  <si>
    <t>سواعد الاخا نور في ظلام وابتسامة وسط امواج البحر المتلاطم وبارقةامل في ذوبان الجليد التي صنعه الاعلام بين الدعاة ومحبيهم وكسر جميع الاشاعات</t>
  </si>
  <si>
    <t>فياضانات زلازل براكين انتشار الفساد الاخلاقي كثرة موت الفجاه وغيرها من العلامات القيامه على الابواب نسال الله الثبات على الحق وحسن الخاتمه</t>
  </si>
  <si>
    <t>اصبح المناخ ، او كما يحبون تسميته التطرف المناخي حديث صحافاتهم العالميه وادواتهم الاعلاميه وكانهم يهيئون البشريه لحدث جلل خلال الاشهر القادمه COP26 ازمة المناخ</t>
  </si>
  <si>
    <t>غرينفيلد : ندعو المجتمع الدولي الى التضافر لمواجهة ازمة المناخ وعلينا ان نتكاتف ايضا للتصدي للمجاعة بشكل قطعي اذ انه من غير المقبول ان تموت مجتمعات باكملها جوعا بالرغم من وفرة الطعام في عالمنا</t>
  </si>
  <si>
    <t>خطورة تغير المناخ حقيقه لا تقبل الجدل حالة الركود للمناخ جزء من مقومات بقاء البشر</t>
  </si>
  <si>
    <t>الشوق احساس ذوبان الجليد فهل يوجد اقسئ من التحول احساس لاحساس ~</t>
  </si>
  <si>
    <t>الارصاد - بكرة هيكون في موجة حرارة شديدة ! ! طبعاا و الكهرباا مش هتيجي : ) )</t>
  </si>
  <si>
    <t>السعودية تبني مدينة بلا شوارع او سيارات " في نيوم ب استثمار 200 مليار دولار لانشاء مدينة بطول 170 كيلومترا تكسوها المساحات الخضراء وتعتمد التقنيات الحديثة والطاقة النظيفة وبتصميم خال من الانبعاثات الكربونية</t>
  </si>
  <si>
    <t>على مجلس النواب التصويت على اعلان حالة الطواريء للبلد لمدة ثلاث اشهر حتى تتمكن الحكومة من مواجهة جائحة الفساد المستشري ونهب المال العام فانه لايقل عن حالة الحرب او الكوارث الطبيعية</t>
  </si>
  <si>
    <t>ادركت يقينا ان الظواهر الطبيعية كالمطر ورياح وغيرها معجزة الهية كلما تاملت تلك المعجزة ازدت يقينا انه لا احد قادر على خلقها وتدبيرها الا الله وحده فقط فسبحانه يصرفها ويسوقها كيفما اراد وشاء انه الله جل جلاله</t>
  </si>
  <si>
    <t>بمنطق ان الاعاصير و الكوارث الطبيعية غضب من الله فان ايجاد حلول علمية لتفاديها تعتبر اعتراض على حكمته و ارادته في عقابنا اعصار باتريسيا</t>
  </si>
  <si>
    <t>« مبادرة الشرق الاوسط الاخضر » التى اعلنها ولي العهد السعودى الامير محمد بن سلمان بالشراكة مع دول المنطقة وتهدف الى « زراعة 50 مليار شجرة ، اكبر برنامج اعادة تشجير في العالم ، لخفض انبعاثات الكربون ومكافحة التلوث المبادرة لها صدى دوليا كبيرا من قبل عدد كبير من قادة وزعماء العالم</t>
  </si>
  <si>
    <t>موجات الحر درجة الحرارة تجاوزت ارقاما قياسية في اوروبا ومصر نتيجة الاحتباس الحراري ( ظهر الفساد في البر والبحر بما كسبت ايدي الناس ليذيقهم بعض الذي عملوا ) دا معناه الفساد البيولوجي والبيئي بالتدخلات البشرية رحماك يا الهي</t>
  </si>
  <si>
    <t>الموضوع مجرد مرض عادي ليس له علاقة بكورونا ، تغير البيئة و المناخ يمكن غسلت شعري و نمت و المكيف شغال يوجد مليون احتمال</t>
  </si>
  <si>
    <t>اعادة تشجير اكثر من 12 الف هكتار في اطار المخطط العشري ( 2015 - 2024 ) للمديرية الجهوية للمياه والغابات ومحاربة التصحر للشمال الغربي - Map Tanj …</t>
  </si>
  <si>
    <t>علماء يحذرون من انغمار مساحات واسعة من بريطانيا تحت سطح البحر في غضون السنوات ال 60 المقبلة ، اذا ما استمرت ظاهرة الاحتباس الحراري</t>
  </si>
  <si>
    <t>سبحان مغير الاحوال ، ، بالامس حرارة شديدة والان امطار</t>
  </si>
  <si>
    <t>الحمد لله اني موظف ضد الكوارث الطبيعيه تعليق الدراسه</t>
  </si>
  <si>
    <t>شوفو كيف اختارت السعودية الامارات لتكون المتحدث الشريك في المبادرة واظهار تطور الدولتين بخصوص قضية المناخ لذلك القيادات الاماراتية و السعودية لا ينظرون لسالفة الخزعبلات الرياض افضل من دبي ولا دبي احسن من الرياض مبادرة السعودية الخضراء الشرق الاوسط الاخضر</t>
  </si>
  <si>
    <t>اشار باحثون في تقرير نشر حديثا ان تزايد انبعاثات الكربون تؤثر سلبا على النبات</t>
  </si>
  <si>
    <t>في ناس السوالف معاهم حلوة لدرجة ماعندك مشكلة تتناقش معاهم عن ثقب الاوزون وبكل حماس ومتعة</t>
  </si>
  <si>
    <t>وما الاستحواذ على هذا الكم من جوازات السفر الا وعي جمعي بان بلدنا ذاهب الى التصحر على كافة الصعد حوالي ال 154 الف جواز سفر شهريا من اول السنة لليوم ، الرقم مهول ومخيف جدا</t>
  </si>
  <si>
    <t>ارتفاع على درجات الحرارة في فلسطين خلال الايام القادمة طقس فلسطين</t>
  </si>
  <si>
    <t>هزه ارضيه سبحان صانع ومدبرهذا الكون العظيم ( يعلم مايصلحه ومايفسده ) بين فينة واخرى تراه يرسل اياته فتختلف من ايةالى اخرى ( زلازل ، براكين ، صواعق ، فياضانات ، جفاف ، امراض ) ومن قوم الى قوم اخرين ! فمنهم الناجي ( واتعض بها ) ومنهم الهالك ( ولم يتعض بها ) فهذاالكون كونه ( لايريد فيه الامايصلحه ) سبحانه وبحمده</t>
  </si>
  <si>
    <t>kuwait سؤال للاخضر كيف ستواجه التصحر ؟ حاول تطلع باقل الخسائر عشان الملكي شهيته مفتوحه</t>
  </si>
  <si>
    <t>ذوبان الجليد تحت شمس مارس لا يختلف سيدتي عن ذوباني اثناء ظهورك المفاجئ</t>
  </si>
  <si>
    <t>عاجل | وزير الطاقة الاماراتي : لا يجب ان نتحدث عن التخلص التدريجي من الوقود الاحفوري لان التقنيات التي تعمل على ازالة انبعاثات ثاني اكسيد الكربون اخذة في التحسن</t>
  </si>
  <si>
    <t>مين المسؤول عن ثقب الاوزون</t>
  </si>
  <si>
    <t>قوى الامن : طقس اليوم غائم جزئيا مع ارتفاع اضافي في درجات الحرارة ، تتساقط امطار متفرقة وثلوج على ارتفاع 1200 متر وما فوق @</t>
  </si>
  <si>
    <t>شاركوا بيوم البيئة بعدم اسراف في الكهرباء والماء يمكنك التخفيف من انبعاثات غاز ثاني اكسيد الكربون والتخفيف من اثار تغير المناخ ساهم معنا</t>
  </si>
  <si>
    <t>الاتحاد الاوروبي يتعهد بتوسيع نطاق تمويل انشطة مكافحة تغير المناخ اكد وزراء مالية الاتحاد الاوروبي يوم الثلاثاء عقب اجتماع عقد في بروكسل ا …</t>
  </si>
  <si>
    <t>د . عمر العريني : بعض الدول عادت لاستخدام الفحم مرة اخرى بسبب ازمة الطاقة كلمة اخيرة قمة المناخ مصر 2022 شباب مصر egypt cop27</t>
  </si>
  <si>
    <t>اكسون موبيل تضع استراتيجيته للحد من انبعاثات الكربون بهدف الوصول الى صافي انبعاثات صفري بحلول 2050 وتعهدت بتخفيض بمقدار الخمس بحلول 2030 مقارنة ب 2016 لكن الخطة تحسب غازات الاحتباس الحراري الخاصة بالشركة فقط من انتاجها النفط والغاز وليس عبر سلسلة القيمة للشركة والموردين والعملاء</t>
  </si>
  <si>
    <t>وزارة الطاقة الامريكية تضع خطة لازالة انبعاثات الكربون لعام 2050 : خطة مصممة لتحقيق خفض الانبعاثات الكربونية في الولايات المتحدة بنسبة 90 بالمائة بحلول عام 2050 اصدرت وزارة الطاقة الامريكية ( DOE ) مؤخرا مبادئ توجيهية مصممة لازالة الكربون من المباني بحلول عام 2050 ويضع المخطط … w</t>
  </si>
  <si>
    <t>تاثير ثقب الاوزون على اللبناني هلق الكهرباء مقطوعة بالكويت ورغم هيك شايف الثقب لطبقة الاوزون ومش فارقه معي عم غرد مع الشباب الطيبه</t>
  </si>
  <si>
    <t>عادي الفياضانات و الكوارث الطبيعية تصير حتى في الدول المتقدمة</t>
  </si>
  <si>
    <t>نصائح في موجات الحر : 1 البقاء في اماكن مغلقة ومكيفة بشكل جيد 2 عدم التعرض للشمس المباشرة 3 ارتداء ثياب فضفاضة ذات الوان فاتحة وارتداء ما يستر الراس 4 وضع واق شمس بدرجة مناسبة قبل الخروج من المنزل بنصف ساعة 5 لا تنتظر الشعور بالعطش واشرب كميات كافية من الماء</t>
  </si>
  <si>
    <t>في 2023 م ارتفعت الانبعاثات الكربونية بالعالم ب 1 . 1 % يرجع سبب هذه الزيادة الى مصادر الطاقة التالية : الفحم : ساهم ب 71 % من هذه الزيادة بالانبعاثات الكربونية النفط : ساهم ب 25 % الغاز : ساهم ب 4 % يعني الفحم السبب الرئيس لارتفاع الانبعاثات الكربونية وتعد الصبن والهند وامريكا اكبر مستهلكي … w</t>
  </si>
  <si>
    <t>الظواهر الطبيعية هي احداث عادية جدا ! تقوم الطبيعة بالتجديد و تحقيق توازن ! لا دخل لها في غضب الله و شؤون الدينية الانسان وحدو المسؤول عن افكاره و يلوم غيره في النتائج التي لاترضيه</t>
  </si>
  <si>
    <t>مؤسسة جيتس تتبرع ب 1 . 4 مليار دولار لمساعدة المزارعين في مواجهة ازمة المناخ</t>
  </si>
  <si>
    <t>في وقت يعاني فيه كثير من الناس حول العالم من الكوارث الطبيعية والجوع ، تستمر عملية تصنيع وبيع الاسلحة واتلاف الموارد ، ما يغذي الحروب الكبيرة والصغيرة انها فضيحة لا يمكن للجماعة الدولية ان تقبل بها</t>
  </si>
  <si>
    <t>السيف @ التصحر بدا يغزو قلوبنا بعد ان انتهى من العقول ! ! معاد تغريدها</t>
  </si>
  <si>
    <t>طلعت موضة فيديوهات في 2018 علي حكاية ذوبان الجليد وغرق العالم واختفت وخرجت علينا فيدوهات اخري عن الوباء واللقاحات واخزي عن الميتافيرس واختفت ثم بدلا منها عصر الذكاء الاصطناعي والان موجة اخري حول هلكة العرب والحرب العالمية الثالثة فمن يحرك هؤلاء لبث تلك المعلومات ؟</t>
  </si>
  <si>
    <t>لا مين يامال 16 سنة يهدي اسيست لجافي 19 سنة و يسجل الهدف الاول و ياتي الهدف الثاني بعد تيكي تاكا رائعة من فرانكي دي يونغ و بعدها ماذا سيرجيو روبيرتو ثقب الاوزون الكاتالوني الارعن بكل بجاحة يخلص فياريال من محنته و يساعدهم في العودة بالنتيجة سيرجيو روبيرتو برشلونة</t>
  </si>
  <si>
    <t>عضة البرد ( chill plain ) هو اصابة ناتجة عن تعرض اجزاء من الجسم لدرجات حرارة شديدة البرودة المناطق الاكثر شيوعا للاصابة هي : الراس ، الوجه ، الاذنان ، اليدان ، القدمان يمكن ان تسبب تلفا دائما للانسجة ؛ حيث قد تؤدي الى بتر الاطراف قد يتم علاجه بالعمليات الجراحية في الحالات المتقدمة</t>
  </si>
  <si>
    <t>بالعالم ظواهر طبيعية كثيرة ورصدها وتناولها اصبح بالسهل في ظل وجود اليات حديثة عبر التواصل من خلال تكنولوجيا نقل المعلومات في كل الارض رصدها بشكل يومي ولحظي جعل المخاوف تتسرب الي قلوبنا كانها القيامة الظواهر الطبيعية موجودة من قبل ولكن التكنولوجيا اظهرتها بشكل مخيف</t>
  </si>
  <si>
    <t>" التزامنا بحماية مناخنا لا يزال راسخا فنحن ندرك الحاجة الماسة لتضافر جهود الجميع من اجل المساعدة في تنفيذ اتفاقية باريس وتسريع وتيرة التغيير اللازم للوصول الى حياد انبعاثات غازات الاحتباس الحراري ، " فاطمة سامورا نعرفكم بانشطة FIFA للحفاظ على البيئة اليوم العالمي للبيئة</t>
  </si>
  <si>
    <t>قراءة الواقع ، مفهوم التغيير ، الوصاية الدولية على العراق باعتباره قاصرا عن ادارة شؤون الشعب ولانقاذه من مخاطر التصحر حيث اختفاء النهرين العظيمين دجلة والفرات بسبب السياسة النهرية المتعمدة ضد العراق من قبل تركيا وايران في مفهوم الوصاية الدولية احيانا نستطيع ان نعتبره سلبا … w</t>
  </si>
  <si>
    <t>وزيرة الطاقة الاسرائيلية كارين الهرار تصل الى الامارات لتوقيع مذكرة تفاهم لمكافحة ازمة المناخ مع الاردن والامارات والولايات المتحدة : ( هو الصحيح رايحة تجيب فلوس تمويل مشاريع صهيونية بالاردن ) وسائل اعلام : رئيس " الشباك " الاسرائيلي قام بزيارة لم يعلن عنها للاردن البيت بيتهم</t>
  </si>
  <si>
    <t>لمكافحة الاحتباس الحراري ، يتجه قطاع البناء في فرنسا الى اعادة التدوير ، باستخدام حطام البناء والهدف هو الحد من انبعاثات غازات الاحتباس الحراري من انتاج الاسمنت اندبندنت عربية تغنيك</t>
  </si>
  <si>
    <t>وصف الظواهر والكوارث الطبيعية على المزاج ON - OFF</t>
  </si>
  <si>
    <t>المشكلة التي تحاول شركة غراس حلها : بسبب التطور السريع في المجال الاقتصادي والاجتماعي والزحف العمراني وقلة الغطاء النباتي بالاضافة الى قلة الوعي البيئي لدى بعض افراد المجتمع ، ادى الى ضرورة ايجاد حل جذري لهذه المشكلة</t>
  </si>
  <si>
    <t>من يفسر الظواهر الطبيعية واقدار الله على انها غضب ! ! سؤال بسيط هل الله قالها لكم ام هي اضغاثكم احلامكم ؟</t>
  </si>
  <si>
    <t>ولي العهد حفظه الله المملكة تتخذ نهجا متوازنا تجاه قضايا البيئة والتغير المناخي من خلال استراتيجية لتقليل انبعاثات الكربون</t>
  </si>
  <si>
    <t>الشي الوحيد اللي بالحياة يخليني اتنرفز وانهار عصبيا هو الشرجي + ماكو كهرباء خرب برب خط الاستواء وخرب بنيج اخت ثقب الاوزون لابو العراق لابو البصرة لابو الشيعة الوصخين</t>
  </si>
  <si>
    <t>الامطار الغزيرة تضرب البلاد بقوة الان الجميع يقول اللهم صيبا نافعا</t>
  </si>
  <si>
    <t>معظم العواصف الرملية التي تؤثر على حفرالباطن هي تاتي من شمال المملكة او من العراق وبعضها تاتي من القصيم والصمان</t>
  </si>
  <si>
    <t>من الظواهر الطبيعية ان اي حاره فيها سكان رازقهم الله … او اهل خير او شيوخ تلقى القطااوه موذية الحاره لا خلصت من براميل القمامه اكرمكم الله … جت تحت السيارات ولا دخلت بالكبوت فشي طبيعي نشوف الي نشوفه في تويتر اليوم من تعدي على رموز</t>
  </si>
  <si>
    <t>كلمنى اكتر عن الاحتباس الحرارى - -</t>
  </si>
  <si>
    <t>الدفاع المدني : اضرار كبيرة في مخيمات شمال غربي سوريا جراء الامطار الغزيرة التي هطلت خلال الليلة الماضية ، والتي ادت لتشكل السيول وغمر عدد من المخيمات ، كما ادت الامطار والسيول لاغلاق عدد من الطرقات في مدينة ادلب</t>
  </si>
  <si>
    <t>عزيزي الكويتي ليش دايما تتشكى من الجو صج عندنا حر وغبار بس باجي الدول فياضانات وكوارث وزلازل الحمدالله على كل حال</t>
  </si>
  <si>
    <t>بهدف رفع مستوى الوعي البيئي في مجتمع دبي ، نظمت بلدية دبي مبادرة توعوية في حتا ركزت على المحميات والهواء والكائنات الحية والارشادات البيئية التي يجب اتباعها للمحافظة على البيئة المحلية مبادرة 100 يوم هواء حتا</t>
  </si>
  <si>
    <t>الاحتباس الحراري فعليا قاعد يغير من طبيعة الارض خلال الثلاثين سنين الماضيه درجة الحراره قاعده ترتفع سنويا بنسبه مهوله</t>
  </si>
  <si>
    <t>البرق و الرعد من احب الظواهر الطبيعية لقلبي بشوف فيهم تجلي عظمة الخالق ادع الله تجليات</t>
  </si>
  <si>
    <t>ميونيخ ري الالمانية : الكوارث الطبيعية تتسبب في خسائر اقتصادية قياسية بقيمة 265 مليار دولار في النصف الاول من 2011 disasters MunichRE</t>
  </si>
  <si>
    <t>اغلب طرق الشرقية غطاها زحف الرمال بفعل العواصف الرملية الاخيرة والحل هو التشجير لمنع التصحر الذي يسبب تكدس الرمال على جانبي الطرق</t>
  </si>
  <si>
    <t>صباح الامطار الغزيرة اللهم ثلج من عندك يا كريم</t>
  </si>
  <si>
    <t>الكرملين : بوتين لم يقرر بعد المشاركة في قمة المناخ التي تقودها واشنطن الامارات اليوم</t>
  </si>
  <si>
    <t>تزامنا مع الحالة المطرية الغزيرة المتوقعة على عدد من المناطق " الدفاع المدني " يوصي بالابتعاد عن المناطق المنخفضة وتجمعات المياه وبطون الاودية اثناء هطول الامطار</t>
  </si>
  <si>
    <t>خساير ايطاليا بسبب الفيضانات و الامطار الغزيرة مازال تتراكم ، فقط البندقية وحدها خسرت مليار يورو هالسنة ، ايطاليا بدون سياحتها تقلب كولوسيوم</t>
  </si>
  <si>
    <t>الحشد الشعبي . يستعد لحملة مليونية ؛ لتشجير مدن ومناطق العراق ؛ باسماء شهداء العراق ؛ بالاشجار المثمرة و النخيل ؛ استثمارا لفصل الشتاء ؛ انطلاقا من البصرة الى شمال العراق ؛ لمواجهة ارتفاع درجات الحراره في فصل الصيف</t>
  </si>
  <si>
    <t>تجنب الخروج بالمركبات ( لغير الضرورة ) خلال توقيت ساعة الارض لانك بذلك ستسهم بالتقليل من الانبعاثات الكربونية خلال هذه الفترة EarthHour</t>
  </si>
  <si>
    <t>نتمنى المحافظة على البيئة والاثار في بر وجزر الكويت وحماية المجتمع من التلوث الكويت اليوم العالمي للبيئة</t>
  </si>
  <si>
    <t>معلوماتي عن الاحتباس الحراري نفس معلومات البنت في انواع السيارات "</t>
  </si>
  <si>
    <t>جلالة الملك عبدالله الثاني : ويعرض بعض المبتكرين الاردنيين مشاريعهم هنا في مؤتمر تغير المناخ الاردن COP28 \ u202f \ u202f \ u202f بترا الاردن</t>
  </si>
  <si>
    <t>ناس تبي الولاية تطيح و ناس تبي السعودة تكتسح المراكز العالية و ناس تبي حرية دينية و ناس تبي تنشر الوعي البيئي اكثر و كلن يغني على ليلاه</t>
  </si>
  <si>
    <t>ارتفاع على درجات الحرارة خلال الايام القادمة في مختلف مناطق البلاد عداغرب المملكة ، لتصبح دافئة نهاراالا انها تبرد مع ساعات الليل</t>
  </si>
  <si>
    <t>تشاهدون اليوم في ملفات الحصاد : 2 - ادارة الازمات الناجمة عن الكوارث الطبيعية على ضوء الاعاصير الحالية</t>
  </si>
  <si>
    <t>فياضانات في جميع دول العالم بسبب الامطار وعندنا السماء تمطر مستحية اللهم لك الحمد</t>
  </si>
  <si>
    <t>وطالع واحد ما يتقالش عليه اكتر من انه جبله يقول الكوارث الطبيعية بتحصل فى كل حتة ماتزودوهاش بقى</t>
  </si>
  <si>
    <t>تحيه كبيره وباقة ورد اكبر لكل من يحافظ علي البيئه ويحارب التصحر فالكويت امثال ناصر بداح الهاجري مبارك العويني مبارك ابو عمر العجمي فنيس العجمي من خلال متابعتي لهم فالسناب شات من توزيع شتلات علي المواطنين وزراعتها واكيد يوجد غيرهم كثر لا اعرفم ، ، كويت السعد والخير</t>
  </si>
  <si>
    <t>كان مؤرخو الاغريق يفسرون الكوارث الطبيعية كنتاج لافعال البشر . فاذا حدث زلزال ودمر مدينة فان هيرودوت يعمد بهمة وجد الى تفاصيل الاحداث البشرية السابقة على الزلزال ، ثم يستنتج ان المذبحة التي ارتكبها اهل المدينةقبل الزلزال كانت سببا في وقوعه د . عادل مصطفى - كتاب المغالطات المنطقية</t>
  </si>
  <si>
    <t>وشو فايدة الشتا بدون " تعليق الدوام بسبب الامطار الغزيرة "</t>
  </si>
  <si>
    <t>الحر والغبار و الخسوف اشوف بس في الخليج شكلنا مزعلين الظواهر الطبيعية</t>
  </si>
  <si>
    <t>تطبيق اعاده تدوير النفايات بالاحياء السعوديه حلم اتمنى اشوفه واقع البعض يشوفه تحصيل حاصل وماحيفرق هالتغيير على التلوث البيئي ، ولكن هذي من الامور الي اثرها تشوفه على المدى البعيد . ولنا عبره في زياده الاحتباس الحراري وذوبان الجليد وتلوث المياه وتسمم النباتات والاسماك . الخ @</t>
  </si>
  <si>
    <t>صور من مخيم الزعتري فياضانات وسيول تجرف الخيم الذي ياوي اللاجئين السوريين Falaq News - الفلق الاخبارية</t>
  </si>
  <si>
    <t>توصلت دراسة الى ان ذوبان الجليد في القطب الجنوبي سيرفع من مستوى سطح البحر بمقدار 2 . 5 متر - حتى لو تم تحقيق اهداف بنود اتفاقية باريس للمناخ المصدر | الجارديان</t>
  </si>
  <si>
    <t>الجمال لديها ثلاثة جفون في كل عين لحمايتها من العواصف الرملية ! حقائق و معلومات</t>
  </si>
  <si>
    <t>قاعده اشوف الفيديوات عن فياضانات باكستان عورني قلبي يارب لاتورينا قوتك يارب</t>
  </si>
  <si>
    <t>عاجل ترقبو الاحداث من بدايه شهر 7 يوليو … … الارض الشمس سوف يقولون فيروس جديد ولاكنه بالحقيقه ليس بفيروس بل هو حدث كوني يؤثر علي الانسان وخلاياه ( لاتنظر اغلق عيناك ) غياب الشمس فياضانات اعاصير زلازل فيروس</t>
  </si>
  <si>
    <t>لم يعد الحفاظ على البيئه خيارا يقبل القبول او الرفض ، لابد من السعي الى تفعيل استراتيجيات للحد من انتشار التلوث البيئي ونشر الوعي في المجتمع</t>
  </si>
  <si>
    <t>موجة حرارة شديدة تضرب فلسطين غدا الخميس وبعد غد الجمعة على البحر</t>
  </si>
  <si>
    <t>تحس المربع اللي احنا قاعدين في ده مؤمن حتي ضد الظواهر الطبيعية</t>
  </si>
  <si>
    <t>تهدف مبادرة المملكة لتقليل الانبعاثات الكربونية في المنطقة باكثر من ( 10 % ) من الاسهامات العالمية ، وزراعة ( 50 ) مليار شجرة في المنطقة وفق برنامج يعد اكبر البرامج لزراعة الاشجار في العالم</t>
  </si>
  <si>
    <t>الوعي البيئي ضرورة بالوطن العربي من اجل المحافظة على البيئة بمكوناتها و الحد من التصحر وزيادة ثاني اكسيد الكربون</t>
  </si>
  <si>
    <t>يتبع تطوع ابناء تبوك لمكافحة التصحر ولكن هناك شباب يحاول الوقوف في هذه المشكلة المركبة تطوعا وحبا ببلدهم يجب مساندتهم وتقديم يد العون لهم</t>
  </si>
  <si>
    <t>ان العيش بدون معرفة يمكن اعتباره جحود لنعمة وعظمة الطبيعة ؛ عظمة السماء ، عتمة الليل ، والمد في البحار ، وحركة المجرات والكواكب ، حتى اهتزازات الجسيمات مثل كل هذه الظواهر والمشاهد الطبيعية مثيره جدا للمعرفة عنها</t>
  </si>
  <si>
    <t>الطقس يطرا ارتفاع قليل على درجات الحرارة ، لتسود اجواء خريفية معتدلة الحرارة في العاصمة عمان والمرتفعات الجبلية ومناطق البادية ، ودافئة نسبيا في الاغوار والبحر الميت والعقبة ، مع ظهور كميات من الغيوم على ارتفاعات عالية ، الرياح جنوبية شرقية معتدلة السرعة</t>
  </si>
  <si>
    <t>امطار بالاطنان دي في شهر 7 و 8 في بورتسودان ما لاقتني الا السنه دي شكله تغير المناخ بتاع ال 100 سنة دا صحيح والشرق حيرجع في خط الاستواء تاني ولا دا تاثير " سد النهضة " في اثيوبيا</t>
  </si>
  <si>
    <t>" الاحترار العالمي يعد تحديا كبيرا يواجه البشرية اليوم تزداد درجات الحرارة بشكل مستمر بسبب ارتفاع نسبة غازات الاحتباس الحراري هذا يؤدي الى ظواهر طبيعية مدمرة مثل الفيضانات والجفاف وارتفاع مستوى سطح البحر وتعزيز الاستدامة للحفاظ على كوكبنا للاجيال القادمة الاحترار العالمي</t>
  </si>
  <si>
    <t>كل شي عند الحكومة تحله من المال العام الكوارث الطبيعيه والسياسيه</t>
  </si>
  <si>
    <t>2 ) موجة الحر يشغل ثانى اكسيد الكربون حوالى ثلثى غازات الاحتباس الحرارى ( تركيزه 417 جزء فى المليون عام 2022 ) ، ويعد الميثان مسئولا عن 30 ٪ من الاحتباس الحرارى ( تركيزه حوالى 1912 جزء بالبليون عام 2022 ) ، وهو غاز ذو قدرة على الاحتفاظ بالحرارة اكثر ب 80 مرة من ثاني اكسيد الكربون</t>
  </si>
  <si>
    <t>| عاجل في احد اهم القرارات التي تخص البيئة وقطاع الطاقة منذ سنوات ؛ المحكمة العليا تقلل من نفوذ وكالة حماية البيئة EPA في سن الانظمة والقوانين التي تستهدف " تقليل " انبعاثات غازات الاحتباس الحراري من محطات الطاقة الحالية ! !</t>
  </si>
  <si>
    <t>الامطار الغزيرة شملت تقريبا كل مناطق الكويت باوقات متفرقة من الساعة 1 فجرا حتي هذة اللحظة الامطار كانت متفرقة ومتقطعة</t>
  </si>
  <si>
    <t>المحافظة على البيئة ومواردها دليل على الوعي البيئي للمجتمع مبادرة التوعية البيئية</t>
  </si>
  <si>
    <t>الاحتباس الحراري لا يمكن تجاهله ! لدينا القيام بالاجراءات اللازمة لنوفر مستقبل افضل لجميع الاشخاص نحن يجب ان نساعد في استعادة البيئة وتقليل اثار الاحتباس الحراري</t>
  </si>
  <si>
    <t>الظواهر الطبيعية شئ ، والانتقام الالهي شئ اخر عقولنا التي تحترق</t>
  </si>
  <si>
    <t>جميل ان نرى الارتقاء في المستوى الوعي البيئي ووجود مبادرات من شتى الفئات سواء حملات الزراعة او التنظيف الكويت الكويت تستحق افضل</t>
  </si>
  <si>
    <t>الله يسامح الاحتباس الحراري ، ماهو مش معقول ان هي دي الاجواء التشرينية - النو مبرية اللي غنتلها فيروز ولا اللي كتب عنها الادباء ايه الشمس الحارقة دي ؟ لا بجد ايه ده ؟</t>
  </si>
  <si>
    <t>يسعد مساكم . بعد كارثة بيروت وانفجار المرفا . من يومين في كارثه حلت على اهلنا في سودان فياضانات وغرق المئات من ناس وتدمير عدد هائل من المنازل . مبارح شب حريق كبير اجتاح غابات الشوح في سوريا ومازالت النيران حتى اليوم . في حدا يخبرنا شو عم يصير بالكرة الارضيه</t>
  </si>
  <si>
    <t>تضرر اكثر من 170 الف يمني اغلبهم من النازحين بفعل الظروف الجوية القاسية بما فيها الامطار الغزيرة والفيضانات منذ بداية العام الجاري بحسب صندوق الامم المتحدة للسكان مارب برس</t>
  </si>
  <si>
    <t>اكثر الظواهر الطبيعيه الي تخوفني البرد والاعاصير</t>
  </si>
  <si>
    <t>GIS الطبيعة اقوى من الانسان والانسان اقوى بالعقل دراسة نظم المعلومات الجغرافية يحدد مدى استعداد المدن الذكية لتلقي الكوارث الطبيعية</t>
  </si>
  <si>
    <t>الانبعاثات السنوية من غازات الاحتباس الحراري تفوق اكثر من 50 مليار طن على مستوى العالم</t>
  </si>
  <si>
    <t>اتوقع بالمستقبل دول العالم راح تسوي قوانين ملزمة للجميع بتخصيص مساحات خضراء من المنازل لزراعة الاشجار والنباتات والعناية بها لمواجهة الاحتباس الحراري</t>
  </si>
  <si>
    <t>التلوث متجاوز الحد المسموح بها والمواد شديدة الخطوره المكان شديد الخطورة الضوضاء فوق المعدل بمراحل العاملين يعانون من حرارة الطقس يتعاملون مع درجة حرارة عاليه كل هذا ولا يستحقون الاعمال الشاقة ! كل هذا ولا يستحقون تامين صحي عاملي وزارة الكهرباء @ @</t>
  </si>
  <si>
    <t>الازمات التي عصفت بالكويت ولم تغير مسارها ازمة المناخ - الغزو العراقي بعتقادي ان ازمة كورونا راح تعدي ولن تغير المسار المتبع !</t>
  </si>
  <si>
    <t>تخطو الكويت قفزة عملاقة لمعالجة ازمة المناخ من خلال التحول الى مصادر الطاقة المتجددة وهي تدرك اهمية هذا التحول في معالجة تغير المناخ وخلق مستقبل مستدام هذه خطوة كبيرة في الاتجاه الصحيح وستفيد المجتمع الكويتي على المدى الطويل الطاقة المتجددة الكويت ازمة المناخ الاستدامة</t>
  </si>
  <si>
    <t>اكلمكم من ارتفاع 300 كم عن مستوى سطح البحر</t>
  </si>
  <si>
    <t>- رحلة عقل : ان علماء القرن العشرين البارزين ، قد توصلوا الي استنتاج فلسفي معرفي هائل ، يفسر العديد من الظواهر الطبيعية المحيطة بنا ، و هو ان هذا الكون بما فيه من حياة لا ينشئه الا مصمم ذكي تحدي مصنعتنا للقراءة</t>
  </si>
  <si>
    <t>يخطط مبعوث المناخ الامريكي كيري لعقد قمة الرؤساء التنفيذيين لشركات النفط بمناسبة مكافحة انبعاثات الكربون</t>
  </si>
  <si>
    <t>الطقس | يكون الجو غائما وباردا ، ويطرا انخفاض ملموس على درجات الحرارة ، وتسقط الامطار الغزيرة على مختلف المناطق قد تكون مصحوبة بعواصف رعدية</t>
  </si>
  <si>
    <t>السعودية تدعو لخفض انبعاثات غازات الاحتباس الحراري وتؤكد اعتمادها العديد من الاستراتيجيات</t>
  </si>
  <si>
    <t>ثقب الاوزون يعاود التوسع جراء الغازات المنبعثة من تناول الماكولات الشعبية</t>
  </si>
  <si>
    <t>تحذير من خبراء التكييف - توخي الحذر اليوم وغدا وفي الايام شديدة الحرارة - درجة الحرارة سوف تصل الي اكثر من 50 درجة - والاجراء عدم خفض درجة حرارة التكييف عن 26 درجة لانفجار العديد من الكومبرسورات امس</t>
  </si>
  <si>
    <t>وتتابع الكوارث الطبيعية ، اللهم احفظنا بحفظك ولا ترينا قوتك يا رب</t>
  </si>
  <si>
    <t>الكوارث الطبيعية في ازدياد</t>
  </si>
  <si>
    <t>صباح الامطار الغزيرة</t>
  </si>
  <si>
    <t>ما بين لهيب المعارك وهجمة الامطار والسيول والفيضانات تتضاعف المعاناة في السودان سواء في مناطق القتال او بالولايات الامنة التي ضربتها الكوارث الطبيعية</t>
  </si>
  <si>
    <t>الزلازل و الظواهر الطبيعية مش عقاب من عند الله … مش عقاب من عند الله … مش عقاب من عند الله تجار الدين</t>
  </si>
  <si>
    <t>عاجل | بايدن : سنعلن عن شراكة مناخية لتقليل التصحر وللحفاظ على الغابات</t>
  </si>
  <si>
    <t>تشهد سلطنة عمان كارثة طبيبة اعصار شاهين عصفت بكثير من مدنها واغرقت الكثير من ممتلكات شعبها وللاسف اصبح حدوث تلك الكوارث الطبيعية مؤخرا ظاهرة نعتادها كما حدث في هايتي ونيويورك وغيرها من الدول والمدن حول العالم لينا الدفع قطر</t>
  </si>
  <si>
    <t>الارصاد الفلسطينية : ارتفاع على درجات الحرارة لتصبح اعلى من معدلها السنوي العام بحدود 9 درجات مئوية اليوم</t>
  </si>
  <si>
    <t>قررت ادي نفسي اجازة بكرة بسبب الامطار الغزيرة وسوء الاحوال الجوية مش هستناها تيجي من حد</t>
  </si>
  <si>
    <t>خبقنا انقطاع التيار الكهربائي على كافة المنطقة الجنوبية اكثر من اربع ساعات دليل لعدم الاستعداد للكوارث الطبيعية وغيرها اين فريق ادارة الكوارث والازمات لديكم يا كهرباء الجنوبية ؟ ؟</t>
  </si>
  <si>
    <t>وزاره الاسكان \ rترى حتى توفر السكن يعتبر تطور دامكم بتطورون \ rوبنفس الوقت يقل التصحر ويخف العجاج والديره تنتعش اقتصاديا وذا تطور</t>
  </si>
  <si>
    <t>اعلن صاحب السمو الشيخ محمد بن زايد ال نهيان ، ولي عهد ابوظبي و نائب القائد الاعلى للقوات المسلحة في دولة الامارات العربية المتحدة الاسبوع الماضي عن قوة عالمية للطاقة النظيفة تهدف الى قيادة حملة الوصول الى صافي انبعاثات الكربون بحلول عام 2050</t>
  </si>
  <si>
    <t>jeddahFire فياضانات جدة وحرائقها المستمرة ، بنى تحتية متهالكة من شوارع وجسور ومباني ، ومنتخب يواصل فشله فساد اليوم لم يواكب شرف الامس</t>
  </si>
  <si>
    <t>ما الذي تعنيه " الزيادة في سرعة دوران كوكب الارض " فهي زيادة بقيمة يسيرة في الملي ثانية ( غير محسوسة لنا ) تعني في فيزياء المناخ : ان القالب الذي يتحرك فيه الغلاف الجوي تغير ، وبالتالي التغير سينتقل للغلاف الجوي تطرف الرياح الشرقية العالمية المتوقع ان يكون غير مسبوق ملخصات مناخية</t>
  </si>
  <si>
    <t>حتى الاحتباس الحراري وشح الامطار سببه سوء ادارة ، واهمال للبيئة عن طريق اهمال المخالفات البيئية ، اهمال التشجير الشوارع كلها مبلطة مافي شي اخضر بالديرة فالارض تصير حارة مافي مجال للمطر عندنا ولا مجال لمهمة هوا باردة اذا انا غلطانه خل اي احد ينورني</t>
  </si>
  <si>
    <t>الوعي البيئي اليوم بعد العصر هبت ريح متوسطة واخرجت من الشوارع كمية رهيبة من اكياس البلاستيك ومخلفات البناء البلاستيكية والورقية . المواطن يتحمل جزء كبير بسبب ضعف الوعي البيئي تجد العمائر تحت الانشاء كل المخلفات ترمى امام المبني وتتراكم حتى ياتي الهواء ويقوم بدوره في توزيعها</t>
  </si>
  <si>
    <t>قبل ثلاث سنوات ، تعهدت شركة Allbirds بخفض البصمة الكربونية لكل منتج بنسبة النصف خلال اربع سنوات ، وتهدف للوصول الى " صفر تقريبا " بحلول 2030 حتى اخر تحديث للتقدم ، تجاوزت الشركة نصف الطريق بفضل نهج يشمل كل موظف وشريك تجاري في النظر في الانبعاثات من التصميم الى المواد الى التغليف</t>
  </si>
  <si>
    <t>قال الله تعالى " ظهر الفساد فى البر والبحر بما كسبت ايدى الناس ليذيقهم بعض الذى عملوا لعلهم يرجعون " منع تغير المناخ واجب على العالم بالتعاون بين الدول من اجل المحافظة على البيئة وتقليل الانبعاثات الضارة ومنع الاستخدام الجائر للسلاح فى العدوان ودعم الزراعة واستخدام الطاقة الشمسية</t>
  </si>
  <si>
    <t>حرائق الغابات تجتاح الساحل الشمالي لسوريا تزامنا مع موجة الحر ورياح ساعدت على الانتشار السريع للحرائق ، وسط ازمة مالية تجعل شراء معدات مكافحة الحرائق امرا صعبا ، فيما تعاني دمشق من تداعيات تغير المناخ في السنوات الماضية</t>
  </si>
  <si>
    <t>" السيارات الحوامل " تظهر في الصين تداولت منصات التواصل الاجتماعي مقاطع فيديو لسيارات منتفخة كالبالون في شوارع الصين ، بسبب ارتفاع درجات الحرارة في البلاد بشكل كبير ويعود سبب ذلك الى انتفاخ افلام حماية طلاء السيارات بسبب الحرارة المرتفعة ،</t>
  </si>
  <si>
    <t>« مترو دبي » اسهم في تقليص الانبعاثات الكربونية خلال 5 سنوات احنا بعد ما عملوة عندنا وشفط الانبعاثات شفط بعد 23 شنو بيشفط</t>
  </si>
  <si>
    <t>ثقب الاوزون يتوسع وخلافاتنا دائمة التوسع والخطر يحاوط البشرية من كل اتجاه ! هل من وعي !</t>
  </si>
  <si>
    <t>موديل موجات الحر تبدا من يوم و كذا و تنتهي \ حتى اشعار اخر " اللي طالعين في هاي الصيفية والله ابدا ما زين</t>
  </si>
  <si>
    <t>النفيض : سحب منخفضة جدا تتخلق بعد سقوط الامطار الغزيرة المتواصلة وتتحرك وفقا لحركة الرياح السطحية لا مع حركة السحب العالية وهي غير ممطرة</t>
  </si>
  <si>
    <t>قال البنك الدولي في بيان ، ان المنحتين ( باجمالي 170 مليون دولار ) تغطيان كذلك تعزيز القدرة على التكيف مع تغير المناخ ، ومعالجة مشكلة انعدام الامن الغذائي في المناطق الريفية ، من خلال تحسين جودة الطرق البرية</t>
  </si>
  <si>
    <t>جهود موفقة لنادي هايكنج طيبة لنشر الوعي البيئي شكرا لكل الاعضاء</t>
  </si>
  <si>
    <t>الرئيس الصيني يصل الى باريس لحضور مؤتمر تغير المناخ</t>
  </si>
  <si>
    <t>اللي صار في درنة الليبية مخليني افكر كثير في قوة الله سبحانه وكيف انه الظواهر الطبيعيه في لحظه تمحي كل شي شوارع مباني اشخاص الله يرحمهم و يلطف فيهم ) :</t>
  </si>
  <si>
    <t>اوضح الباحث المستقل د رامي لطفي ان ارتفاع حرارة سطح الارض منذ 1850 وحتى 2022 كان اكبر منه على مدار 200 سنة ، مشيرا لان مصر تعد من اكثر الدول تاثرا بالتغير المناخي رغم انها من اقل الدول اسهاما في اطلاق غازات الاحتباس الحرارى بعد الكوب مع البرلمانيين ورشة عمل البرلمانيين</t>
  </si>
  <si>
    <t>اهم 9 مؤثرات في اسعار النفط : 1 ) العرض والطلب 2 ) الكوارث الطبيعية ( كالاعصار المدمر في خليج المكسيك ) 3 ) اسعار الغاز الطبيعي 4 ) قرارات اوبك + 5 ) عدم الاستقرار السياسي 6 ) تكاليف الانتاج والتخزين 7 ) مفاوضات برنامج ايران النووي 8 ) الاسعار الاجلة للنفط 9 ) مخزونات النفط الخام الامريكية</t>
  </si>
  <si>
    <t>شيء ودي اسويه هو عمل حمله او توعيه كبيره لمكافحه التصحر تخيل لو من جد صار الموضوع كبير و فيه هدف بعيد و تبدا فيه من الحين حاجه جميله !</t>
  </si>
  <si>
    <t>موجات الحر ماتمزح بجدة ؛ متاكدين ان ايامنا الحلوة جاية ؟</t>
  </si>
  <si>
    <t>فترة انتقاليةصيفية مبكرة تعيشها اجواء المملكة بين فصلي الربيع والصيف تاخذنا تدريجيا للصيف الحقيقي في 22 يونية بموجات حرارية شديدة تتكرر بمحور بين الوسطى ويميل للشرقية ومتوقع حرارة عظمى مابين 43 - - 48 مئوية ( في الظل ) واحتمالية تخطيها ال 50 مئوية عالشرق ولعدة مرات والله اعلم</t>
  </si>
  <si>
    <t>محمد بن سلمان في شرم الشيخ سيقضي الشرق الاوسط على التصحر بمثل هذه المبادرات</t>
  </si>
  <si>
    <t>فيضانات باكستان كانت الاكثر رعبا السنة دي غطت على فياضانات السودان . من اكتر المشاهد الصعبة العثور على طفل اتولد و امه بتغرق ولدته من الخوف و الولد انجرف و لاقوه عايش . اظن لو بنت او ولد لازم يسموه موسى . وليد النهر</t>
  </si>
  <si>
    <t>متوقع ارتفاع درجات الحرارة في الايام المقبلة الى يوم الاحد تقريبا ، وعودة جديدة للتكونات الرعدية على الجبال والمناطق المجاورة تدريجيا من بعد منتصف الاسبوع المقبل لعدة ايام والله اعلم</t>
  </si>
  <si>
    <t>تسببت الامطار الغزيرة خلال عطلة نهاية الاسبوع بفيضانات في عدد من البلدات والقرى في ماليزيا ، مما ادى الى قطع الطرق الرئيسة اندبندنت عربية تغنيك</t>
  </si>
  <si>
    <t>الاثر البيئي : مثل هذا المبلغ يمكن ان يمول مبادرات بيئية واسعة النطاق مثل مشاريع اعادة التشجير او جهود تنظيف المحيطات الاستثمارات في مصادر الطاقة المتجددة مثل الطاقة الشمسية وطاقة الرياح وهذا يمكن ان يساهم بشكل كبير في مكافحة تغير المناخ والمساعدة في حماية الكوكب للاجيال القادمة</t>
  </si>
  <si>
    <t>مراسل شام اف ام في اللاذقية : ازدحام كبير تشهده المدينة في ظل الامطار الغزيرة منذ الصباح حيث تشهد حركة النقل الداخلي انخفاضا ملحوظا بعدد " السرافيس " العاملة على مختلف الخطوط ويرجح تسرب العديد منها مع انتظار للمواطنين في العديد من المحطات والكراجات لساعات تحت الامطار الغزيرة</t>
  </si>
  <si>
    <t>الارض فيها اكتر من 100 الف راس نووي شديد الانفجار قادر على ابادتها الاحتباس الحراري سيحول الارض الى كوكب مشتعل شبيه بالزهرة خلال مئات السنين ، في نهاية هذا القرن ممكن يحصل الابوكاليبس وتبدا الانواع في الانقراض تفائل</t>
  </si>
  <si>
    <t>عاجل | المفوضة الاوروبية للطاقة ل " العين الاخبارية " : العالم لن يتمكن من مواجهة ازمة المناخ الا بتعاون جميع الاطراف</t>
  </si>
  <si>
    <t>اعصار ايرين يجتاح الساحل الشمالي الامريكي دعواتكم يجتاح امريكا كلها باذن الله . الكوارث الطبيعية هي من يعجز امريكا</t>
  </si>
  <si>
    <t>بهدوء : كل قلب يفزع الى من فيه قاوم التصحر</t>
  </si>
  <si>
    <t>كمية الامطار بلغت ارقاما قياسية المغرب تسجل عدد من الوفيات ، وانهيار العديد من المنازل التي جرفتها السيول ، وانقطاع في حركة السير ، وانقطاع الاتصالات ، بسبب الامطار الغزيرة التي شهدتها</t>
  </si>
  <si>
    <t>قصة هاشتاق اشار خبراء المناخ الى دخول موسم " المربعانية " فلكيا اليوم الثلاثاء ؛ الامر الذي يعد دخولا رسميا في فصل الشتاء ، وتتميز " المربعانية " بانخفاض درجات الحرارة بشكل واضح ، اضافة الى ارتفاع نسبة الرطوبة في ساعات الصباح الاولى</t>
  </si>
  <si>
    <t>احنا ع بعد خطوات بسيطة جدا من استخدام الة زمن والموضوع مفهوش اي صعوبة لكن الصعب هو ازاى نسيطر ع الكوارث الطبيعية اللي هتحصل ناتجة عن استخدام الة زمن لان لابد من استخدامنا لسرعة الضوء وده الشئ التاني الصعب لاكن منتظرين ال 5G ونشوف تاثرها وهل فعلا ممكن نكسر سرعة الضوء ؟</t>
  </si>
  <si>
    <t>توقعت مورغان ستانلي ان تؤدي مراكز البيانات الى انتاج 2 . 5 مليار طن متري من انبعاثات ثاني اكسيد الكربون المعادل بحلول عام 2030 وتسعى الشركات الكبرى مثل غوغل ومايكروسوفت وميتا وامازون لتوسيع تقنياتها في الذكاء الاصطناعي والحوسبة السحابية ، مما يؤدي الى زيادة الطلب على مراكز … w</t>
  </si>
  <si>
    <t>موجة حر شديدة تجتاح العالم مع تسجيل درجات حرارة قياسية بعدة بلدان</t>
  </si>
  <si>
    <t>وعطرها ورد يسقا من ذوبان الجليد . وريقها سلسبيل مذيب وحسنها لو كبرت زايد ويزيد</t>
  </si>
  <si>
    <t>خبراء يقولون “ ان التكييفات تنقذ حياة الناس في موجات الحر المرتفعة ” فكيف تتعامل مع الحر اذا لم تتوفر لديك اجهزة تكييف او اذا انقطعت الكهرباء عليك شرب الماء والسوائل</t>
  </si>
  <si>
    <t>الرياض جالسه تنفض اخر موجات الحر و الدليل الرطوبه الحين كانها تعصر الحر حتى تتخلص منه مهلا با الصيف</t>
  </si>
  <si>
    <t>ارجو من @ ان تضع في حسبانها بان من اهم اهداف تنظيم المخيمات هو : ان لا تؤثر سلبا على الحياة الفطرية وبيئاتها الطبيعية . واهم الاشتراطات : عدم استخدام الخرسانة والمواد الاخرى ، وحضر تبليط منطقة التخييم بالازفلت او اي مواد اخرى ، حضر السواتر الرملية ؛ لان من شانه زيادة التصحر</t>
  </si>
  <si>
    <t>كنت اعتقد ان جميع الظواهر الطبيعية لها فوائد باستثناء الغبار حتى شاهدت برنامج تلفزيوني يظهر فيه مزارعين من اليمن وهم ( يغبرون ) يرشون الاتربة والغبار على اشجار العنب لتجنيبها الاصابة بالافات الزراعية المختلفة ! سبحان الله العليم القدير</t>
  </si>
  <si>
    <t>الاستدامة هي المفتاح للحفاظ على مستقبل مستدام في الامارات نحن نشهد جهودا كبيرة للحفاظ على البيئة والحد من انبعاثات الكربون وتشجيع استخدام الطاقة المتجددة هيا بنا نعمل سويا لبناء مجتمع مستدام يحمي كوكبنا للاجيال القادمة الامارات الاستدامة</t>
  </si>
  <si>
    <t>اقتصاد الشرق مع Bloomberg - عاجل وزير الطاقة السعودي ، الامير عبدالعزيز بن سلمان خلال افتتاح المؤتمر العالمي ال 44 لاقتصاديات الطاقة في الرياض : السعودية ملتزمة امام العالم باثبات انها جادة لخفض الانبعاثات الكربونية الشرق السعو - عبر تطبيق نبض @ w</t>
  </si>
  <si>
    <t>ضرورة ادخال مادة الترب ة البيئية كمادة دراس ة في المراحل الدراس ة وخاصة الصفوف الاولية وذلك لزيادة الوعي البيئي ، وتطوير المهارات والخبرات لدى النشا لمواجهة التحديات التي تواجه البيئة وتعزيز الارتباط البيئي لدى كافة افراد المجتمع بتكاتفنا بيئتنا اجمل</t>
  </si>
  <si>
    <t>حالة الطقس | | ذكرت دائرة الارصاد الجوية ان طقس فلسطين اليوم الثلاثاء 25 ديسمبر 2018 سيكون غائما جزئيا وباردا واوضحت الارصاد ان ارتفاعا يطرا على درجات الحرارة ، والرياح شمالية غربية الى شمالية شرقية خفيفة الى معتدلة السرعة ، والبحر خفيف ارتفاع الموج</t>
  </si>
  <si>
    <t>انتباه \ ue142 \ ue142 \ ue142 \ ue142 الان بدات العواصف الرمليه في الكويت من جهة الجنوب والرئيه معدومه الله يستر \ ue142 \ ue142 \ ue142 \ ue142</t>
  </si>
  <si>
    <t>البلاد الغنية تساهم في الانبعاثات الكربونية ممااثر على الطقس وتغيير وارتفاع الحرارة الدول الغنية تستعمل المكيفات اما الدول الفقيرة فتتحمل ارتفاع الحرارة</t>
  </si>
  <si>
    <t>من مبدا الحفاظ على الجو المناخي الصحي تستضيف المملكة قادة ورؤساء الدول في قمة " الشرق الاوسط الاخضر " التي تهدف الى مكافحة ازمة المناخ العالمية</t>
  </si>
  <si>
    <t>سولاك كانيون هي واحدة من اعمق المدن في العالم اقصى ارتفاع له فوق مستوى سطح البحر 1920 متر تعتبر قرية كوروش ، التي تقع على ارتفاع 2560 مترا ، اعلى مستوطنة جبلية في القوقاز وروسيا وفي اوروبا</t>
  </si>
  <si>
    <t>تسببت الامطار الغزيرة في بوليفيا في مصرع 8 اشخاص ، واثرت الامطار ايضا على اكثر من 400 اسرة ، ودمرت ما يقرب من 300 هكتار من المحاصيل الزراعية ، واثرت على 26 بلدية في البلاد</t>
  </si>
  <si>
    <t>الاحتباس الحراري طيب ايش بيدنا نسوي ؟ مهما سوينا هذه الظاهره بتصير بتصير ممكن نشجر الارض نقلل من المصانع لكن فقط حناخر وقت ذوبان الجليد قليلا !</t>
  </si>
  <si>
    <t>بتصير راس السنه وليلحين رطوبة وحر المفروض الكويت كل ست اشهر مؤتمر تغير المناخ والله</t>
  </si>
  <si>
    <t>معلومةفضائية المذنبات في نظامنا الشمسي ، تعتبر المذنبات ( التي تسمى احيانا كرات الثلج ) كائنات يعتقد انها ناشئة عن مجموعة واسعة من الاجسام الجليدية تسمى Oort Cloud ، عندما يقترب المذنب من الشمس ، تتسبب حرارة نجمنا في ذوبان الجليد وابعاده عن المذنب</t>
  </si>
  <si>
    <t>اعتقد سبق قريت يندرج تحت هذه الاية ومانرسل بالايات الا تخويفا الظواهر الطبيعية من زلازل وبراكين واعاصير وكسوف وخسوف</t>
  </si>
  <si>
    <t>اجواء مكة الامطار الغزيرة توقفت عن غرب مكة والان امطار خفيفه تهطل طقس طقس مكة السعودية</t>
  </si>
  <si>
    <t>توقف مباراة قطر بسبب الامطار الغزيرة</t>
  </si>
  <si>
    <t>افادت " الوكالة الوطنية للاعلام " ، ان الامطار الغزيرة والسيول المتدفقة تسببت بانهيار حائط صخري لموقف سيارات في محلة منطقة كفرجوز - النبطية ، ما ادى الى الحاق اضرار مادية باكثر من 8 سيارات كانت متوقفة فيه</t>
  </si>
  <si>
    <t>حتى الكوارث الطبيعية بتهزروا فيها انتو بقر ؟ سبحان الله على هبل البني ادم</t>
  </si>
  <si>
    <t>عاجل السلطة اللبنانية تنفي اي علاقة لها في ارتفاع درجات الحرارة وتؤكد ان اختصاصها ومسؤليتها : رفع الاسعار - ورفع ضغط الدم - ودقات القلب - ورفع نسبة البطالة - والفقر والجوع فاقتضى التوضيح</t>
  </si>
  <si>
    <t>تقرير التحول المناخي المقدم اليوم في استوكهولم ينذر بمخاطر جسيمة من فعل الانسان : درجات الحرارة ستزيد ب 4 ، 8 علي مدار القرن الحالي يتواصل</t>
  </si>
  <si>
    <t>بكرة هايكون فى ارتفاع شديد فى درجات الحرارة ورياح واتربة وقلة رؤية بسبب الاتربة وزغرطى ياانشراح فين بتوع الصيف</t>
  </si>
  <si>
    <t>البلدان النامية انفقت 443 . 5 مليار دولار على خدمة ديونها الخارجية في 2022 ، الامر الذي استنزف مخصصاتها للصحة والتعليم ومكافحة تغير المناخ ، وفق تقرير البنك الدولي عن الديون الدولية ، واشار البنك الى ان المدفوعات قد ترتفع 10 % في 2023 - 2024</t>
  </si>
  <si>
    <t>احب فصل الشتاء خاصة عند انقطاع الكهرباء مع الامطار الغزيرة واختفاء كل الاصوات العالم الا صوت المطر</t>
  </si>
  <si>
    <t>صحيفة بريطانية : وفاة مئات العمال بالدوحة بسبب العمل في درجات حرارة شديدة</t>
  </si>
  <si>
    <t>تسقط الامطار الغزيرة في تركيا الان ! !</t>
  </si>
  <si>
    <t>المناخ الاحتباس الحراري بعد التحذيرات المتتالية لامين عام الامم المتحدة والمنظمات ذات الشان بابا الفاتيكان يدخل على الخط في تصريح : " نحن نقترب من نقطة اللاعودة " "</t>
  </si>
  <si>
    <t>الشرق الاوسط يعاني من جفاف وتصحر بسبب التغير المناخي وزيادة نسبة الكربون بسبب انتاج النفط و الغاز الكبير في دول هذه المنطقة لذلك لابد من خفض انتاج النفط للمحافظة على البيئة ولمستقبل امن لابناء المنطقة</t>
  </si>
  <si>
    <t>روجر بالينتاين في اجابة على احد الطلبة يبرز التحول الريادي لدول الخليج لا سيما الامارات في مكافحة التغير المناخي ويدعو لدعم هذه الجهود</t>
  </si>
  <si>
    <t>موجات الحر العالية تجتاح معظم مدن العالم وصلاله بمحافظة ظفار العمانية ترطب ساكنيها برذاذ خريفي ماطر ولله الحمد والشكر</t>
  </si>
  <si>
    <t>تحذير : تدعو القنصلية العامة لمملكة البحرين في ممباي المواطنين المتواجدين في ولاية كيرلا جنوب الهند توخي الحيطة والحذر نتيجة الامطار الغزيرة والفيضانات ، وتؤكد على ضرورة اتباع تعليمات السلامة الصادرة عن السلطات المحلية</t>
  </si>
  <si>
    <t>المتنامية بتسارع مخيف وقد نشهد ايضا تاثير ذلك على انتاج النفط العالمي سلبا ومحتمل ان تنشط بعض البراكين الخامدة والهزات الارضية العنيفة وهذا ماتعلمه الدول الكبرى وتخفيه على شعوب العالم نقلا عن مركز سركل لدراسة الظواهر الطبيعية</t>
  </si>
  <si>
    <t>حمله رابطه حايل الخضراء من اهداف رابطة حائل الخضراء نشر الوعي العام باهمية التوازن البيئي بين مكونات البيئة الطبيعية</t>
  </si>
  <si>
    <t>باكستان | ارتفع عدد ضحايا الامطار الموسمية الغزيرة والفيضانات العاتية في مناطق بنجاب و ازاد كشمير الى 205 قتلى الراية</t>
  </si>
  <si>
    <t>الثلاثاء 1446 - 3 - 7 10 - 9 - 2024 سبتمبر ( ايلول ) سهيل ( 18 ) الجبهة ( 5 ) باقي على الوسم ( 35 ) يوم بمشيئة الله ارتفاع طفيف في درجات الحرارة على معظم مناطق المملكة يتراوح من 2 الى 3 درجات انتشار سحب متوسطة متفرقة على اجزاء من جنوب غرب المملكة والوسطى والقصيم وكذلك على اجزاء من منطقة … w</t>
  </si>
  <si>
    <t>مطاردين العواصف وينكم تعالو طاردو العاصفه الرمليه الي معنا فالصحراء</t>
  </si>
  <si>
    <t>المطالبة بجائزة للبيئة نحتاج برنامج وطني شامل للبيئه يضم اغلب المهتمين بالبيئه للاستفاده منهم وتشجيعهم ودعمهم لتنمية الوعي البيئي</t>
  </si>
  <si>
    <t>يحذر غدا من الغبار واحيانا العواصف الرمليه التي قد تعيق حركة السير جنوب البلاد</t>
  </si>
  <si>
    <t>ويؤثر التصحر تاثيرا مفجعا على الحالة الاقتصادية للبلاد ، حيث يؤدي الى خسارة تصل الى [4 400 مليار دولار سنويا في المحاصيل الزراعية وزيادة اسعارها وقد كافحت الشريعة الاسلامية التصحر ومثال على ذلك حديث متواتر قال فيه النبي صلى الله عليه وسلم : " من احيا ارضا ميتة فهي</t>
  </si>
  <si>
    <t>بسم لله الرحمن الرحيم نهدف الى نشر الوعي ودعم الغطاء النباتي والمحافظه على الاشجار من التصحر والرعي الجائر والاحتطاب بمحافظة رماح</t>
  </si>
  <si>
    <t>بتنا نسجل درجات حرارة في العقد الاخير اعلى من العقود السابقة وبات مكث موجات الحر الشديد في السنوات الاخيرة اطول من السابق حرارةالارض خلال 142 عاما شهدت ارتفاعا متزايدا ، وشهد العقدالاخير اشد سنوات الحرارة للارض في السجلات المناخية فسبحان من بيده الامر طقس موجة حر السعودية</t>
  </si>
  <si>
    <t>الاحترار العالمي الارتفاع التدريجي في حرارة الارض نتيجة لتاثير غازات الاحتباس الحراري التي تسبب تغيرا في المناخ في العالم ويقصد بالاحتباس ارتفاع حرارة الغلاف الجوي بفعل تراكم ثاني اكسيد الكربون وغازات اخرى ، فيما يشبه لوحة زجاج تسمح بمرور اشعة الشمس ووصولها الى سطح الارض حيث</t>
  </si>
  <si>
    <t>بداتها بمصادقتها على اتفاقية فيينا لحماية طبقة الاوزون عام 1989 م دولة الامارات تواصل مسيرتها المتميزة في الالتزام بالحد من تداعيات تغير المناخ اماراتنا لمناخ افضل UAEforClimate COP28UAE @ @ @ UAE</t>
  </si>
  <si>
    <t>الحرب تخوف وتسبب الموت الامراض تخوف وتسبب الموت الحوادث تخوف وتسبب الموت الظواهر الطبيعيه مثل الزلازل والاعاصير والبراكين تخوف وتسبب الموت كل هذولا واكثر جند من جنود الله ! ! ومايجون حبة رمل من عظمة الخالق وجبروته وعزته وقدرته ! فلماذا تخشون جنوده ولا تخشونه ؟ ! كورونا السعوديه</t>
  </si>
  <si>
    <t>المشكلة الاساسية ان لا رؤية لادارة الازمات في هذا الوطن اني شبه متاكدة انه لم يناقش احد من اركان السلطة الية العمل عند حصول اي من الكوارث الطبيعية او الانتفاضات الشعبية وثق كل فريق ثقة عمياء بابواق حزبه ، قاربوا وطنا باكمله بعين الطائفيةوالمناطقية ، ولم ينفتحوا جديا على الاخر</t>
  </si>
  <si>
    <t>القطب الجنوبي يسجل اعلى درجة حرارة في تاريخه يبدو ان ظاهرة الاحتباس الحراري واقع لا مفر منه مع هذه الماساة سيزداد ذوبان الجليد في القطبين الشمالي والجنوبي الى ان تنحل كليا وتتحول الى ماء وتفقد مجموعة كبيرة من الحيوانات موطنها الاصلي وربما تؤدي بها الى الانقراض كليا من الارض</t>
  </si>
  <si>
    <t>يوم الجمعة 28 - 11 - 2014 يكون الجو غائما جزئيا وباردا مع ارتفاع طفيف على درجات الحرارة وتتساقط امطار خفيفة</t>
  </si>
  <si>
    <t>الاحتباس الحراري : عندما تاخذ نفس سيجارة و تتطلع تلاقي ابوك فاتح باب الغرفة و فايت فضطر الى اخفاء الدخنة باي طريقة</t>
  </si>
  <si>
    <t>هذا الجو رحمة من رحمات الله بعباده ، بعد موجات الحر والصيف المتعب . الحمدلله</t>
  </si>
  <si>
    <t>عناوين اقتصادية : - 2 مليار درهم قيمة الصفقات العقارية للسعوديين في دبي منذ بداية 2020 - ارتفاع اسعار الذهب وسط زيادة تفشي فيروس كورونا في انحاء العالم - ليبيا تتوقع انتاج 260 الف برميل الاسبوع المقبل اسواق النفط - حرائق الغابات تطال منطقة القطب الشمالي لاول مرة تغير المناخ</t>
  </si>
  <si>
    <t>مع نهاية القرن الماضي كان التركيز على طبقة الاوزون والخطر القائم على التنوع الاحيائي وعندما ثبت عدم جدوى ذلك انتقل التركيز على موضوع التغير المناخي واسباب الاحتباس الحراري ، ،</t>
  </si>
  <si>
    <t>لا يمكن لك ان تدرس فيزياء كيمياء بيولوجيا او اي من العلوم المتعلقة بها وانت مؤمن ان الله هو السبب خلف الظواهر الطبيعية … لا تضيع وقتك …</t>
  </si>
  <si>
    <t>التصحر السياسي اتى على الاخضر و اليابس فسادت سياسة الوعود الكاذبة في اعين المواطنين الذين يتطلعون الى مستقبل زاهر ديمقراطي لومي الى كل من تهاون في حق بناء مؤسسات ديمقراطية التي تساهم في القضاء الهشاشة والاقصاء كل اللوم على من يساهم في هذه الفوضى التي نحن فيها</t>
  </si>
  <si>
    <t>نحن بحاجة الى الوصول الى صافي انبعاثات غازات الدفيئة بحلول عام 2050 ولكل شخص دور يلعبه يجب علينا ، كافراد ، تغيير عاداتنا الاستهلاكية وتشجيع اصحاب العمل والسياسيين – على الانتقال بسرعة الى عالم منخفض الكربون ( يتبع )</t>
  </si>
  <si>
    <t>فياضانات الهند وباكستان تودي بحياة ما لا يقل عن 450 شخصا وتحاصر مئات الاف السكان</t>
  </si>
  <si>
    <t>استصلاح الاراضي المتدهورة واعادة تشجيرها ليس مستحيلا اذا توفر : رؤية وتخطيط سليم استعانة بالخبراء والمختصين اشراك المجتمع المحلي نموذج حي من هاييتي بعد 30 عاما من العمل المتواصل والدؤوب التصحر التنوع الحيوي الاشجار هي الحل عبدالرحمن الصقير</t>
  </si>
  <si>
    <t>الفيروس الجديد هو قديم للغاية وغامض كان محنط في احدى الانهار الجليدية و قد انطلق بعد ان تسبب تغير المناخ في ذوبان الجليد ! !</t>
  </si>
  <si>
    <t>امطار الكويت الرياض تغرق قطر تغرق امطار الرياض الان امطار جده الان امطار قطر كلها مسيره بامر الله الامطار ، الزلازل ، وغيرها من الكوارث الطبيعيه ولادولة فالعالم استطاعت ان تتقي شرها ولكن هناك اجراءات توعيه ماقبل وانقاذ مابعد الكوارث ، فلاتلقو باللوم على المسئولين</t>
  </si>
  <si>
    <t>يقول احد كبار المسؤولين التنفيذيين في صندوق الثروة السيادية النرويجي ، الذي يمتلك حصة اكبر من الاسهم العالمية اكثر من اي مستثمر اخر ، ان شركات النفط الكبرى لا تفعل ما يكفي لخفض انبعاثات الكربون</t>
  </si>
  <si>
    <t>تعرف كافة دول العالم ان الارصاد الجويه ترصد العواصف الرمليه و الجليديه و الموجات الحاره و الاعاصير وتحديدها مسبقا و تحديد المناطق المتضرره يجب ان يعرف العالم ان كافة الدول تستطيع منع الكوارث المناخيه قبل حدوثها اعصار جاجا</t>
  </si>
  <si>
    <t>تقع الكوارث الطبيعية فى مكان ما ، الا ان الدروس المستفادة من الحدث هى ملك للانسان فى كل مكان</t>
  </si>
  <si>
    <t>حيث صدرت العقوبات النظامية بحق المخالفين وفقا لاحكام اللائحة التنفيذية لتنمية الغطاء النباتي ومكافحة التصحر ، واللائحة التنفيذية للاحتطاب كما عمل المركز على رصد المخالفات طبقا لما نصت عليه احكام اللائحة التنفيذية لضبط المخالفات وايقاع العقوبات لنظام البيئة منذ تاسيسه حتى اليوم</t>
  </si>
  <si>
    <t>يقول رئيس المنتدى الاقتصادي العالمي كلاوس شواب يجب ان يعتاد الامريكيونعلى انقطاع التيار الكهربائي المنتظم والواسع النطاق في جميع انحاء الولايات المتحدة من اجل " الصالح العام لمعالجة ازمة المناخ "</t>
  </si>
  <si>
    <t>RT @ : RT @ : ترى مو بس العواصف الرملية مضرة ، حتى الشمس ! !</t>
  </si>
  <si>
    <t>نتيجة الامطار الغزيره انقطعت الكهرباء على الحي اللذي اسكن غدا امتحان مضطر ان ادرس علي ضوء شمعه يتيمه \ ue11d عمليات ماليه معقده تحتاج الي تركيز</t>
  </si>
  <si>
    <t>يومين حرارة شديدة والناس كلها مش عارفه تقعد مرتاحه نسال الله ان يعتق رقابنا من النار اللهم امين</t>
  </si>
  <si>
    <t>الى محبي الظواهر الطبيعية سيشهد نهاية هذا الشهر ( 31 كانون الثاني ) خسوفا كليا للقمر عادة يتحول القمر الى لونه اسود او احمر العلماء يقولون سيصبح لونه ازرق وهذا ما يحدث الا نادرا واخر خسوف بالون الازرق كان في عام 1866 اي منذ 152 سنة</t>
  </si>
  <si>
    <t>خفض 5 ملايين طن متري من انبعاثات الكربون سنويا ! كرواد في مجال الهيدروجين الاخضر ، نفخر بشراكتنا مع مشروع نيوم للهيدروجين الاخضر ، والذي سيكون اكبر منشاة في العالم على مستوى المرافق الصناعية لانتاج الامونيا والهيدروجين الاخضر من الطاقة المتجددة بالكامل @</t>
  </si>
  <si>
    <t>شوفت فيديو اليوم لحريق شديد جدا لمقبرة كاوتشات سيارات في الكويت ، نفسي افهم مين حمار بيولع بهذا الكم الهائل من الكاوتش وياحمار والله بيتعملهم recycling من شركة الكاوتشات نفسها وتقبض فلوس بدل اطنان اول وثاني اكسيد الكربون اللي بتضخها للجو ! كلنا بنعاني اثار التلوث والاحترار العالمي</t>
  </si>
  <si>
    <t>خبراء يتوقعون فشل الحكومات في خططها للتخلي عن الوقود الاحفوري وتقليل انبعاثات غازات الاحتباس الحراري ، ما سيؤدي لاستمرار ارتفاع حرارة الارض ولمواجهة ذلك اقترح علماء من معهد MIT في امريكا انشاء " فقاعات فضائية " ، بحيث تكون قادرة على حجب الشمس وتبريد الارض لمواجهة الاحتباس الحراري</t>
  </si>
  <si>
    <t>RT @ : تعمل ادارة الرئيس بايدن على مدار الساعة لمعالجة ازمة المناخ هذا جهد شامل عبر حكومتنا وامتنا يعتمد مستقبلنا على الخيارات التي نتخذها اليوم تساعدنا السياسة الخارجية الامريكية على تلبية هذا الاختبار</t>
  </si>
  <si>
    <t>* انهيار جليدي يقتل 21 شخص بتركيا * فياضانات نيوزيلندا * استراليا للان تحترق * محمد علاوي جذب علينا وصار رئيس وزراء * استمرار محاكمة ترامب لعزله * فايروس كورونا مستمر * فايروس فلاونزة الطيور من جديد * وفاة الممثلة نادية لطفي * بريطانيا نسحبت من الاتحاد الاوربي * صفقة القرن لترامب</t>
  </si>
  <si>
    <t>بالنسبة لصلاة الاستسقاء العرب هم اكثر من يصلون صلاة الاستسقاء ورغم ذلك بلدانهم هي اقل بلدان العالم مطرا قاعدة هامة : الظواهر الطبيعية جزء من نواميس الكون ، اي ان قانون الله في الصحاري هو ندرة المطر ، بينما العكس في السواحل لقربها من عمليات بخر المياه التي تتحول في طبقات الجو … w</t>
  </si>
  <si>
    <t>6 كما انه يتوقع ايضا معاودة موجات الحر الاسبوع القادم وخاصة في نصفه الثاني من يوم الثلاثاء وتشتدد الاربعاء باذن الله والوصول لدرجات قياسية</t>
  </si>
  <si>
    <t>الكوارث التي تصيب الارض فياضانات زلازل حروب عواصف فيروسات الخ كل واحدة مرفق بها قائمة و كشف باسماء مقدر لها النهاية عندما تنتهي القائمة ترفع البلوى . والله اعلم ليس لها من دون الله كاشفه</t>
  </si>
  <si>
    <t>سنشهد نهج جديد واسلوب يهدف الى تحقيق اهدافنا التنموية عبر الانتقال الى مصادر الطاقة الصديقة للبيئة وتحقيق اهداف المملكة للحد من انبعاثات الكربون محمد بن سلمان امل المنطقة</t>
  </si>
  <si>
    <t>توني اعرف اننا سبب كل شي يحصل في العالم المشكله المضحك المبكي اننا في حالنا وقاعدين نطور بلدنا صدق الحمدلله على نعمة العقل السعودية الحرب العالمية الثالثة حرب روسيا اوكرانيا حرب الصين تايوان ثقب الاوزون غزة تحت القصف</t>
  </si>
  <si>
    <t>بغرس الاشجار نصد التصحر و نقلل العواصف الرمليه وتنخفض درجة الحراره حمله تشجير حفرالباطن</t>
  </si>
  <si>
    <t>الاحتباس الحراري صيف طويل حار و شتاء قصير شديد البروده</t>
  </si>
  <si>
    <t>حراره شديده ، رطوبه ، غبار ، هواء حار الوضع لا يطاق في الشرقيه</t>
  </si>
  <si>
    <t>بالصور : اضرار مادية في مقاهي ومطاعم العاصي بسبب السيول التي تسببت بها ا مطار الغزيرة</t>
  </si>
  <si>
    <t>الطقس : يكون الجو اليوم الجمعة ، غائما جزئيا وباردا ، ويطرا ارتفاع على درجات الحرارة ، وتبقى الفرصة مهياة لسقوط امطار خفيفة متفرقة فوق بعض المناطق</t>
  </si>
  <si>
    <t>الرخصة المهنية كيمياء الغاز الاول المتسبب في الاحتباس الحراري</t>
  </si>
  <si>
    <t>ممكن نستغل الشتا ده في حل اهم مشاكل الكون بعد الاحتباس الحراري و الطاقة البديلة : اننا نعلم اللي مبيعرفوش يحضنوا ازاي يحضنوا</t>
  </si>
  <si>
    <t>الدب الروسي بطيء دوما في ردة فعله وفي فهمه لمجريات الامور عليه دوما انتظار ذوبان الجليد وموسم الربيع كي يصحو من سباته الشتوي ! !</t>
  </si>
  <si>
    <t>بحب جدا تقريبا كل الظواهر الطبيعية ، بتجدد العبودية لله عز وجل مالك الكون القاهر فوق عباده الذي يجير ولا يجار عليه ، بشعرها رحمة للمؤمنين بتفكرهم بمدى قدرتهم من قدرة الله وتجديد الخضوع اليه ، واقامة الحجة على الكافرين والمغرورين بقدراتهم ان تفكروا اليس لهذا الكون خالق قادر محيط ! !</t>
  </si>
  <si>
    <t>ارتجل اي الفصول الاربعة * اقرب * لوصف المناخ التنظيمي في بيئة عملك ؟ خريفي اقل حرارة ، اشجاره مصفرة ، كائنات تختبئ - تهاجر صيفي نهار طويل ، حرارة مرتفعة وثمار متنوعة ، حشرات كثيرة ربيعي حياة وحيوية ، اشجار مخضرة ، كائنات حية تتكاثر شتوي برودة شديدة ، ثمار قليلة ، اشجار يابسة ، رياح جافة</t>
  </si>
  <si>
    <t>اين نقف من الاساطير الدينية ؟ رفعت الزبيدي نظرة سريعة ومختصرة اقتباسا اكاديميا لمفهوم الاسطورة الدينية : هي قصة او مجموعة من القصص التي تتعلق بالالهة ، والروحانيات ، والخوارق ، وغالبا ما تستخدم لتفسير الظواهر الطبيعية ، وتقديم القيم الاخلاقية ، وتوجيه السلوك البشري تختلف الاساطير … w</t>
  </si>
  <si>
    <t>محافظ بالقرن يتجاهل اوامر امير عسير لا يعي ان ازالة الغابات التي تعمل على تماسك تربة الارض من اهم اسباب التصحر ولا يعرف معنى كلمة تصحر</t>
  </si>
  <si>
    <t>من الجفاف الى النزاعات ، يواجه السودان تحديات كبيرة تتطلب استجابة دولية عاجلة السودان تغير المناخ "</t>
  </si>
  <si>
    <t>مش فاهم يعني ايه ف 2024 لسة الناس بتظن ان الرعد ملك يسوق السحاب ومعه سوط ( كرباج ) هو البرق وصوت الرعد هو صوت زمجرته يسبح ( حديث صحيح ) . وان الاعاصير جنود الله ؟ وليه لما الاعاصير بتضرب مكة مابنسمعش انها جند من جنود الله ؟ الظواهر الطبيعية كاسمها ، جزء من الطبيعة ، تحدث بشكل عشوائي في كل مكان</t>
  </si>
  <si>
    <t>الجهود العظيمة التي ستبذلها المملكة في هذه المبادرة ستنعكس في تقليل الانبعاثات الكربونية وتقليلها الى نسبة اكثر من 10 بالميه وهذا الرقم سيساهم في الحفاظ على كوكب الارض</t>
  </si>
  <si>
    <t>مصرع اكثر من 350 شخصا جراء الفيضانات والانهيارات الارضية في منطقة جنوب اسيا ، نتيجة الامطار الموسمية الغزيرة التي هطلت خلال الاسابيع الماضية قنا</t>
  </si>
  <si>
    <t>غبار ما اراه ياصديقي غبار كل يوم يؤذي عيني ف الطريق وفي الجوار عقول اصابها التصحر فاحبت المكوث ف القفار نحن بنات سلمان لانريد القياده</t>
  </si>
  <si>
    <t>تغير المناخ : التغيرات في الانماط والظروف المناخية العالمية او الاقليمية بسبب الاحترار العالمي : زيادة في درجة الحرارة الكلية للغلاف الجوي للارض بسبب زيادة انبعاثات غازات الدفيئة تغير المناخ والاحتباس الحراري تتسارع بسبب الانشطة البشرية</t>
  </si>
  <si>
    <t>الكوارث مثل ثورة البركان ، الزلازل ، الاعاصير وغيرها من الظواهر الطبيعية تسبب دمار كبير للممتلكات والبشر ، في حالة حدوث الظواهر الطبيعية "</t>
  </si>
  <si>
    <t>ولا تناسب زراعتها المناطق ذات الامطار الغزيرة والمستمرة</t>
  </si>
  <si>
    <t>ارتفاع درجات الحراره ملحوظ مالسبب ؟</t>
  </si>
  <si>
    <t>متى يختفي ثقب الاوزون من العالم ؟</t>
  </si>
  <si>
    <t>رب اين المفر والبحر والبر على الكيد للورى عاملان كنت اخشى البحار والموت فيها راصد غفلة الربان سابح تحتنا مطل علينا حائم حولنا مناء مداني فاذا الارض والبحار سواء في خلاق كلاهما غادران فياضانات باكستان</t>
  </si>
  <si>
    <t>بشروبالخيرانشاءالله عقب هل العواصف الرمليه تجينه امطار غزيره وقت الوسم وطول موسم الشتاء القادم</t>
  </si>
  <si>
    <t>لو فعلا تغير المناخ حاجة صح بعد سنين لي قدام ح نكون دولة بتمنى كمان تكون في ظاهرة طبيعية تحصل برضو تغير شكل البنية التحتية عشان نقدر نستضيق احداث زي دي</t>
  </si>
  <si>
    <t>في اوروبا ، انخفض سعر الغاز الطبيعي الى اقل من 100 يورو - ميغاواط ساعة للمرة الاولى منذ يونيو ياتي الانخفاض في الاسعار مع ارتفاع درجات الحرارة بشكل غير عادي لهذه الفترة وعمليات التسليم المتسقة التي خففت المخاوف بشان مشكلات الامداد الشتوي</t>
  </si>
  <si>
    <t>دور تدابير ومعايير كفاءة الطاقة في تقليل الانبعاثات الكربونية اقتصاديات الطاقة</t>
  </si>
  <si>
    <t>لكل متابع لهذا الحساب لنتعاون لنشر الوعي البيئي غردوا هنا : رابطة اصدقاء البيئة ادعموا حساب الرابطة @</t>
  </si>
  <si>
    <t>ثقب الاوزون دا شوفو ليهو دخان بالله نحنا بعد شويه حنسيح</t>
  </si>
  <si>
    <t>سبحان الله فى عز الصيف امطار و سيول و فياضانات فى الامارات و اوروبا حرارة و رطوبة عالية</t>
  </si>
  <si>
    <t>المندوبية السامية للمياه و الغابات و محاربة التصحر : لائحة المرشحين المدعويين لاجراء الاختبار الشفوي لتوظيف متصرفين من الدرجة الثانية ليوم 14</t>
  </si>
  <si>
    <t>لغاية الان لم يتم معالجة ثقب الاوزون بالدائري الاول بوق اشكره</t>
  </si>
  <si>
    <t>هناك مؤشرات على اقتراب ازمة امن غذائي عالمية ، من اسبابها جائحة كورونا وتغيرات المناخ !</t>
  </si>
  <si>
    <t>العراق يعلن عن مخزون قياسي من المياه وصل 50 مليار متر مكعب الامطار الغزيرة في الموسم الماضي زادت موارد العراق المائية بنحو 35 مليار مكعب مع بقاء نحو 19 مليار مكعب فرغ خزني في بحيرة الثرثار لملئها خلال الموسم الشتوي المقبل</t>
  </si>
  <si>
    <t>تكتسب جهود الحد من تبعات تغير المناخ اهمية اكبر وذلك لدورها في خفض الانبعاثات والحد من الاحتباس الحراري وحماية كوكبنا من الظواهر الجوية القاسية تعرفوا على جهود مكافحة تغير المناخ ، من الاعتماد على الطاقة المتجددة الى التشجير ، والتي تسهم في بناء مستقبل مستدام</t>
  </si>
  <si>
    <t>يدرسونا ان تناول اللحوم يسبب ثقب في طبقة الاوزون</t>
  </si>
  <si>
    <t>البنيه التحتيه لدول تستوعب الظروف الطبيعيه ، اما الكوارث والنوازل فان اعرق الدول تفقد حينها السيطره على الوضع لعظم الحدث " فالنكن منصفين "</t>
  </si>
  <si>
    <t>م . عبدالرحمن الشعلان : يجب ان يكون هناك مراقبة للسيارات للتاكد من انها سيارات نظيفة خالية من الانبعاثات الكربونية سابتكو وزارة النقل uitp</t>
  </si>
  <si>
    <t>حتى لو تبي تسافر موجات الحر بكل بقاع الارض يارب عجل بسبتمبر</t>
  </si>
  <si>
    <t>نعزي انفسنا و اخواننا في ليبيا فانا لله وانا اليه راجعون اللهم اغفر لموتانا وموتى المسلمين اللهم اغفر لنا ذنوبنا وتجاوز عنا سيئاتنا فالتوبة التوبة فما يحدث في الامة الاسلامية من زلازل و فياضانات حري ان يذكرنا بالله والرجوع اليه والله يحب التوابين الاوابين</t>
  </si>
  <si>
    <t>معلومات الجزائريين ما بعرفوها عن الجزائر : هل تعلم ان الجزائر سبب ثقب الاوزون هل تعلم ان الجزائر سبب ذوبان القطب الشمالي هل تعلم ان الجزائر الحرب العالمية السادسه بصراحة الرووس المربعة شغالين صح عالفوتوطز كذب وتزوير عالجزائر وياريت محترفين استحوا خلص \ U001fae2 الجزائر</t>
  </si>
  <si>
    <t>تدرون ان تقنية GIS افضل نظام يخفف من المخاطر الطبيعية ؟ لان باستخدام هاذي التقنية يتم وضع وتحديد استراتيجيات تقلل من خطورة الكوارث الطبيعية على الانسان !</t>
  </si>
  <si>
    <t>انطلاق العواصف الرملية اليوم على اغلب القطاع الشمالي من المملكة</t>
  </si>
  <si>
    <t>نظرا لان المباني مسؤولة عن 40 ٪ من جميع انبعاثات الكربون ، يمكن للمواد المعاد تدويرها ان تخفض هذه النسبة لانها تحتاج الى طاقة اقل للتصنيع بسبب استخدامها لموارد خام اقل كما انها تقلل من النفايات الناتجة عن البناء</t>
  </si>
  <si>
    <t>قيادتنا تعمل على تعزيز الوعي البيئي وتشجيع السلوك المستدام بين المجتمع مبادرة السعودية الخضراء</t>
  </si>
  <si>
    <t>" الاحتباس الحراري : هو انك تاخذ نفس طوييل من المعسسل و تفتح عيونك تلاقي ابوك في وجهك فيك خيير طلع الدخان : ( = ) ) lol kaak salamat h3 "</t>
  </si>
  <si>
    <t>الامطار الغزيرة مازالت تهطل على مطروح واصوات الرعد والبرق الشديدة توشك ان تحطم زجاج النوافذوالحمدلله ان الكهرباء لم تنقطع حتى الان Matrouh</t>
  </si>
  <si>
    <t>من الظواهر الطبيعيه فى مصر : المد الثورى والجزر العسكرى Noscaf</t>
  </si>
  <si>
    <t>انا افضل مصطلح " توسيع المحيطات " انها تخلق صورة لا لبس فيها ، بينما تسمح ايضا بدمج حقيقة ان الماء يتمدد عند تسخينه اجد ان العديد من الناس يعتقدون ان ارتفاع مستوى سطح البحر ناتج فقط عن ذوبان الجليد</t>
  </si>
  <si>
    <t>خطورة انبعاثات الغازات من الطيارات هي زيادة غاز ثاني اكسيد الكربون المسبب للاحتباس الحراري وليس غاز الكمتريل كما ينشره البعض</t>
  </si>
  <si>
    <t>الحمدالله رب العالمين ، و من بعد ما رايته وتفكرت بما حدث قررت بتكثيف جهودي في الوعي الثقافي البيئي اكثر ، و على ان اجعل اللغة العربية هي اللغة الرائدة في هذا المجال ، و على الرغم الكثير مننا قد فقدوا ثقتهم فيها جعلت سابقا بغير الناطقين بها ينشدون الارض علينا امانة</t>
  </si>
  <si>
    <t>يتحدثون عن اختفاء القطب المتجمد الشمالي منذ 30 عاما واختفاء جزر ومدن حول العالم جراء ذوبان الجليد ونسوا ان هناك دورة ذوبان جليد صيفية اعتيادية تذوب خلالها ملايين الكيلومترات مربع من الجليد ولم نشاهد اي مدينة تغرق ! !</t>
  </si>
  <si>
    <t>الشيخ الالباني كان عنده نظام لتسخين الماء بالطاقة الشمسية لتقليل استهلاك الطاقة . كان سابق عصره في الوعي البيئي</t>
  </si>
  <si>
    <t>نريد محاسبه سفاح القطط الوعي البيئي ضرورة مجتمعية فكل يوم تظهر لنا موديلات جديدةفي القنص والصيد والتعذيب للحيوانات لابد من منع العبث</t>
  </si>
  <si>
    <t>الاتحاد الاوروبي يلتزم بخفض انبعاثاته من غازات الاحتباس الحراري ب 40 % قبل قمة باريس</t>
  </si>
  <si>
    <t>من بين الفوائد البيئية لمبادرة " السعودية الخضراء " تحسين جودة الهواء ، وتقليل العواصف الرملية ، وتحسين التربة ، والحفاظ على التنوع البيولوجي ، وتحسين المناخ المحلي مبادرة السعودية الخضراء</t>
  </si>
  <si>
    <t>ظاهرة التصحر باتت قضية حساسة في التاثير على المناخ العالمي وخصوصا العراق ، فمن المسؤول عن انتشار تلك الظاهرة في العراق ؟ ؟</t>
  </si>
  <si>
    <t>ملف اجندة الصافي الصفري التغير المناخي و الانبعاثات الكربونية اجندة المناخ الصفري الصافيالتخلص التدريجي من الفحم ، وتعطيل الصناعات ، وارتفاع اسعار الطاقة اجندة الامم المتحدة 2030 الاجرامية للقضاء على الانسان اجندة التنمية المستدامة المضللة و الخادعة</t>
  </si>
  <si>
    <t>فرنسا : 196 دولة يوقعون اتفاق تغير المناخ في باريس</t>
  </si>
  <si>
    <t>يوم م بتخلص ال ميجات اللى ف باقه الموبايل انترنت و اكمل باقى الشهر على السرعه القليلة ب بقى حزين حزن الققمه على ذوبان الجليد ف القطب الجنوبى</t>
  </si>
  <si>
    <t>تعتبر اجواء حوطة بني تميم من ضمن طرق هجرة الطيور ذهابا وايابا ولكن هذه الهجرة تقلصت اخيرا بسبب التصحر الشامل لما يحيط بالحوطة من احزمة شجرية من الغضى والسلم في السليم والبحرة وعلى جنبات وادي السوط لذا يتمنى المواطنون اعادة تاهيل هذه الصحاري بما كان فيه من نباتات سابقا</t>
  </si>
  <si>
    <t>عاجل تم تاجيل مباراة الملكي و السيتي الى الغد بسبب الامطار الغزيرة</t>
  </si>
  <si>
    <t>في الوقت الذي يتسابق فيه الغرب والشرق وما يعرف بالدول الكبرى ، على تلويث البيئة ، تسابق المملكة العربية السعودية الزمان لشرق اوسط اخضر ولسعودية خضراء من اجل تخفيض انبعاثات الكربون والحفاظ على المناخ ، وهي اكبر مصدر للطاقة ! ريادة !</t>
  </si>
  <si>
    <t>كان علماء الطقس و الباحثين يتحدثون عن ارتفاع لدرجة الجو درجتين ( 2 ) عن معدل خمسين سنة مضت ، و اليوم ، الفارق كبير ، اي 4 درجات عن معدل الخمسين سنة ! يعني كل خمسين سنة ترتفع درجات الحرارة 4 عن ما مضى و في كل الفصول و المفاجاة الاكبر ان هذه القفزة للحرارة في عدد سنوات اقل و ليس 50 سنة !</t>
  </si>
  <si>
    <t>8 ايام تبقى على ظهور نجم سهيل ( البسام ) الموافق 19 اغسطس فيها اخر موجات الحر نعيشها في نجد ، باذن الله تتحسن الاجواء مع مطلع سبتمبر بشكل تدريجيا ليلا مع منتصف سبتمبر تتحسن الاجواء اطراف النهار الله اعلم</t>
  </si>
  <si>
    <t>جده الان لا جدة الان ولا جدة بكرة فين الامطار الغزيرة اللي قالوا عليها ! !</t>
  </si>
  <si>
    <t>التصحر و تدهور الاراضي 2 - مما سوف يؤدي الى زيادة 30 % في اسعار الغذاء عالميا</t>
  </si>
  <si>
    <t>الوعي البيئي افضل السنوات الاخيرة اقليميا</t>
  </si>
  <si>
    <t>حالة الطقس بطرا ارتفاع طفيف على درجات الحرارة ليكون الجو حارا نسبيا الى حار نهارا ، وفي ساعات الليل تكون الاجواء لطيفة في الجبال وتبقى حارة نسبيا في المناطق المنخفضة مع اجواء رطبة في الساحل والسهل الساحلي ، وتكون الرياح شمالية غربية خفيفة السرعة تنشط احيانا</t>
  </si>
  <si>
    <t>عودة الامطار الغزيرة للقدس الامطار الاكثر غزارة المستمرة منذ قرابة الساعتين جنوب البحر الميت</t>
  </si>
  <si>
    <t>على هامش الامطار الغزيرة في الكويت ، مطلوب لشركة كبرى مدربين غطس ، مرتبات مجزية ، يشترط الخبرة</t>
  </si>
  <si>
    <t>وصلنا شهر 12 وبعدني ما حسيت ان الجو بارد كثير ! تاثير الاحتباس الحراري ؟</t>
  </si>
  <si>
    <t>الغارديان قاعدة بيانات جديدة شملت 400 دراسة عن اسباب الظواهر المناخية الحادة توضح ان ظواهر موجات الحر الشديدة والاعاصير والجفاف والفيضانات اصبحت اكثر شيوعا وامكانية في التكرر بسبب انبعاثات الغازات ، التي تحبس حرارة الشمس وتضخ المزيد من الطاقة في الانظمة المناخية</t>
  </si>
  <si>
    <t>عالم الفضاء اليوم الخميس يطرا انخفاض على درجات الحرارة . يوم الجمعة يطرا ارتفاع على درجات الحرارة . يوم السبت لا يطرا تغيير على درجات الحرار</t>
  </si>
  <si>
    <t>من اهتماماتنا ف @ تغير المناخ فهي مشكلة ملحة وعالمية وتتطلب حلول ببساطة تقنية المناخ هو مصطلح لوصف الحلول التقنية المصممة للتخفيف من ازمة المناخ واستجابة لهذه الازمة يتحول العديد من المستثمرين الى الاستثمار ف تقنيات المناخ كوسيلة لمعالجة المشكلة مع تحقيق الربح ايضا</t>
  </si>
  <si>
    <t>تضرب الامطار الموسمية الغزيرة مدينة جايبور في ولاية راجاستان بشمال الهند ، ما ادى الى غرق السيارات وسبب فياضانات شديدة اندبندنت عربية تغنيك</t>
  </si>
  <si>
    <t>ميناء الحديدة يقع الميناء في منتصف الساحل الغربي لليمن على البحر الاحمر على خط عرض 14 . 50 درجة شمالا ، وعلى خط طول 42 . 56 درجة شرقا ويحميه من الظواهر الطبيعية امتداد راس الكثيب من الناحية الغربية ، وساحل مدينة الحديدة من الجوانب الشمالية والشرقية الجنوبية ، وقد انشئ في عام 1961</t>
  </si>
  <si>
    <t>فهمي من محاضرة اليوم ل د سارة العتيقي الصحراء كالغابة ، نظام بيئي متكامل ومتزن وهو ثمين ومفيد علينا التفرقة بين التصحر ( تدمير نظام الصحراء البيئي ) و الصحراء وان الدعوات الى تحويل الصحراء الى غابة هي تؤدي الى اخلال اتزان الصحراء البيئي الصحراء فقط بحاجة لحمايتها من تدخل الانسان</t>
  </si>
  <si>
    <t>وقال السيسي « تواجه قارة افريقيا ، على الرغم من عدم مسؤوليتها عن ازمة المناخ ، التبعات السلبية لتلك الازمة » ، مضيفا « اننا نشعر بالقلق ، ازاء الفجوة بين التمويل المتاح ، وحجم الاحتياجات الفعلية للدول النامية علاوة على العقبات التي تواجه دولنا في النفاذ الى هذا التمويل »</t>
  </si>
  <si>
    <t>عبدالله حبيب الضويلي النبات مصدر الغذاء للانسان والحيوان النبات مصنع الغذاء الاول النبات ينقي الجو النبات يكافح التصحر النبات غذاء ودواء وزينه</t>
  </si>
  <si>
    <t>فيه 400 طياره اقلعت من قمه ال 20 من روما الي جلاكسو لحضور قمه المناخ والمخصص لحل ازمه الانبعاث الحراري الناتج عن استخدام الكربون فاتقون الطيارات ال 400 يعملوا انبعاث كربوني 13 الف طن اي اكتر من المعتاد في سما المدينه لمده سنه</t>
  </si>
  <si>
    <t>ماهو دور المحافظ او المختار في في المنطقة او المحافظة عند حدوث الكوارث الطبيعية ! كما حدث في بعض المناطق ، يجب ان تكون كل محافظة مسؤولة مسؤولية كاملة عن مناطقها وصيانتها وما يحدث فيها ، وان لا تكون فقط المسؤولية على الوزير المختص ان اردتم المعالجة الحقيقية صباح الثلاثاء الكويت</t>
  </si>
  <si>
    <t>الدفاع المدني اللبناني : وفاة 4 اطفال بعد انهيار منزل بسبب الامطار الغزيرة والفيضانات شمال البلاد</t>
  </si>
  <si>
    <t>حرارة مرتفعة جدا هل فعلا الانسان هو السبب ؟ واذا كان الانسان هو السبب ، هل سيجدي جميع الاجراءات المتخذة من الحكومات لتقليل الاحتباس الحراري ام اننا تاخرنا كثيرا كما يقال !</t>
  </si>
  <si>
    <t>وزير اسباني يدعو الى مواجهة تغير المناخ بتناول كميات اقل من اللحوم</t>
  </si>
  <si>
    <t>احنا بنعمة تستحق الشكر لما نشاهدة من مناظر بالدول الثانية عندما تتعرض لكوارث طبيعية ( زلازل ، فياضانات ) والفقر والجوع ، ، اللهم لك الحمد والشكر</t>
  </si>
  <si>
    <t>القران كاطار للاستدلال على الظواهر الطبيعية</t>
  </si>
  <si>
    <t>دعوة للتامل اذا صدقت التقارير فالمزيد من الكوارث الطبيعية تنتظر حول العالم والشرق الاوسط الاقل تاثرا ، فهل تريد امريكا تامين موطن قدم فيه ؟</t>
  </si>
  <si>
    <t>الوعي البيئي الاكياس البلاستيكية تتحول الى نفايات ضارة وتطلق غازات سامة ولا يمكن التخلص منها كبقايا الطعام مثلا فتلوث الارض والمياه</t>
  </si>
  <si>
    <t>كل اما مصيبة تحصل تقولوا بجمز بجمز مافيش علي لسانكم غيرهم رغم ان كل السولو ستان نزلوا عن الموضوع واهانوا نامجون ورفعوا الهشتاج ضده ليه بتتكلموا عن البجمز بس انا خايفة لا تقولوا ان البحمز هما السبب في ثقب الاوزون رغم كمان ان اول من نشرت عن الموضوع سولو لعضو ثاني وليست بجمز</t>
  </si>
  <si>
    <t>الرعد و البرق كانو دايما من الظواهر الطبيعية اللي بتخوفني و بتخطف قلبي دايما بيفكروني بربنا و عظمته</t>
  </si>
  <si>
    <t>طقس لبنان : غطت الثلوج التي تساقطت ليل امس معظم قرى المتن الاعلى وجرد عاليه والمرتفعات الجبلية في حين ان الطرق كافة سالكة ، بعدما رشت ورش العمل في مركز جارفات الثلوج في المديرج كميات من الملح فجر اليوم ، مما ادى الى ذوبان الثلوج وطبقة الجليد</t>
  </si>
  <si>
    <t>يتطلب لتحقيق انبعاثات صفرية تغييرات في طرق انتاج الطاقة ، كما ان تكلفتها ليست باهظة الثمن على نطاق عالمي يمكن للاقتصاد منخفض الكربون ان يخلق فرص عمل ويحسن الصحة والامن البيئي . كما ان تكاليف الطاقة المتجددة تنخفض مع الوقت و زيادة الاستثمارات السعودية الخضراء البيئة التغير المناخي</t>
  </si>
  <si>
    <t>كثرة الظواهر الطبيعية مخيفة ، تحس ان الارض بتتجهز لشئ !</t>
  </si>
  <si>
    <t>جده الان احس الاحتباس الحراري زاد بنسبه 100 ٪ شكلها نهايه العالم</t>
  </si>
  <si>
    <t>جميل اوي جو المطره ، الرعد ، الحر ، العواصف الرملية دي سبحان مقلب الاحوال</t>
  </si>
  <si>
    <t>من ايام درنة صرت اخاف يجينا فياضانات وتوا عندنا ريح قوية وارعاد تخوف يقولوا الجبل الغربي راح تجي فياضانات قوية ربي يستر علينا ويحفظنا يا رب واجعلها خفيفة من دون اي اضرار</t>
  </si>
  <si>
    <t>الامارات تفوز باستضافة الدورة ال 28 لمؤتمر الاطراف في اتفاقية الامم المتحدة الاطارية بشان تغير المناخ في 2023</t>
  </si>
  <si>
    <t>الصحة العالمية : تغير المناخ ادى الى تفشي غير مسبوق للكوليرا</t>
  </si>
  <si>
    <t>السيول هي كارثة تحدث بكل بلد متطور لا تحملون الحكومات الكوارث الطبيعية وبدلا من نقد الوضع ارفعوا ايدكم للدعاء بان يحمي الله الكويت</t>
  </si>
  <si>
    <t>الاحتباس الحراري في السيارات يهدد بامراض سرطانية تجهيزاتها الداخلية تتفاعل مع اشعة الشمس</t>
  </si>
  <si>
    <t>الوكالة الوطنية : تراكم المياه في نفق المطار بسبب الامطار الغزيرة والامطار حولت الشوارع والطرقات في منطقة حي السلم الى انهر مما اعاق حركة المرور</t>
  </si>
  <si>
    <t>الارصاد الجوية تدعو الى انشاء نظام للانذار المبكر لايصال التحذيرات الخاصة والارشادات والحد من اثار الكوارث الطبيعية</t>
  </si>
  <si>
    <t>حرارة شديدة وطرق البحث عن الهواء تعطيك كهر وحمى ممزوج بهواء قاتم تخيل وطن لم يستطع القائمون عليه هم وامراء النفط ان يعطو الفقراء تيار كهربائي منذ 6 سنوات ويريدون ان يقنعوك بالحصول على وطن مع اننا نحن الفقراء في هذا الوطن لان نظرتهم للمواطن ليس انسان</t>
  </si>
  <si>
    <t>بدء من نهاية هذا الاسبوع نودع موجات الحر ، وتبدا درجات الحرارة في النزول وتتوسط الثلاثينات في الشمال باذن الله</t>
  </si>
  <si>
    <t>دراسة جديدة اظهرت ان تغير المناخ قد يتسبب في نمو اذان ومناقير وذيول اكبر للحيوانات في جميع انحاء العالم ، حيث يجبر كوكبنا الذي يشتد حرارة الحيوانات على " تغيير شكلها " بسرعة من اجل البقاء على قيد الحياة منقول</t>
  </si>
  <si>
    <t>د . وحيد سعودي المتحدث باسم هيئة الارصاد : هناك ارتفاع تدريجي في درجات الحرارة لتصل درجة الحرارة العظمى على القاهرة غدا السبت ل 30 درجة مئوية</t>
  </si>
  <si>
    <t>اليابان : السلطات اليابانية امرت اليوم باجلاء عاجل لنحو 800 الف شخص من جزيرة كيوشو بجنوب غربي البلاد ، بسبب خطر الفيضانات والانهيارات الطينية التي تسببت بها الامطار الغزيرة</t>
  </si>
  <si>
    <t>الكوارث الطبيعية من اعاصير وزلازل وبراكين وفيضانات - قد تؤدي الى تراجع الاقتصاد العالمي بكافة استثماراته - فهذا يعني ان عودة الدواب قريبة جدا</t>
  </si>
  <si>
    <t>تامل شركة تكنولوجيا نرويجية ان تتمكن من استخدام البرق الاصطناعي للمساعدة في احتجاز غاز الميثان - احد الغازات الدفيئة القوية - من روث البقر والتخفيف من اثار تغير المناخ</t>
  </si>
  <si>
    <t>الكوارث الطبيعية قدر الله تعالى حمانا الله والمسلمين عامة منها ومن اثرها</t>
  </si>
  <si>
    <t>تنبيه اصدر اليوم المعهد الفيدرالي للارصاد الجوية انذار اصفر للتحذير من هطول الامطار الغزيرة والانهيارات الارضية البوسنة اونلاين</t>
  </si>
  <si>
    <t>سقوط الامطار الغزيرة على ساحل العريش ووسط سيناء تجدد سقوط الامطار الغزيرة على سواحل مدينة العريش ، ما ادى لجريان مياه السيول فى اودية بوسط سيناء شاهد سيناء</t>
  </si>
  <si>
    <t>الجو يزداد سوء مع العواصف الرملية مما يساعد في حجب الرؤيه بالطرقات اسال الله الرحمه</t>
  </si>
  <si>
    <t>اجهزة التكييف الاكثر كفاءة في استهلاك الطاقة تخفض انبعاثات الكربون الضارة بالبيئة بنسبة 700 الف طن في اربعة اعوام</t>
  </si>
  <si>
    <t>كثره الزلازل دليل على خفه الارض مما تجعل الارض تنحرف فى السرعه و تغير المناخ هو الدليل الاستنتاج الجزيزه العربيه تعود كما كانت اوديه وانهار</t>
  </si>
  <si>
    <t>احنا مبنشوفش الظواهر الطبيعية دي عندنا زي الناس اللي هناك دول ليه احنا فقر ف كل حاجة كده</t>
  </si>
  <si>
    <t>موجات الحر تعتبر تاريخية وقياسية في بعض مناطق اوروبا وسجلت في بعض مدن فرنسا اليوم بحدود 45 درجة مئوية ! !</t>
  </si>
  <si>
    <t>حرارة الجو مش طبييعيية في الكويت . جمعة شديدة الحراره ولكن الحمد لله : - )</t>
  </si>
  <si>
    <t>زلزال المغرب مجرد ابتلاء بقوة 7 ريختر الظواهر الطبيعية ليس لها علاقة بالدين</t>
  </si>
  <si>
    <t>يا جماعة التحول المناخي نحن بنتجمد و استراليا بتتحرق و القطب الشمالي بذوب انقذوا الكوكب الانسان و الكانغرو و البطريق</t>
  </si>
  <si>
    <t>ما نراه في بلادنا من الهاء الشعوب واغراقهم بالكثير من الخرافات والاوهام والاساطير الدينية وان بعض الظواهر الطبيعية عقوبة من الله هي لتحويل انظار الراي العام من القطيع عن الخوض ومتابعة قضايا البلاد الاقتصادية والمالية والخدمية</t>
  </si>
  <si>
    <t>لدي قناعة مامن انفجار لمبنى او تحطم لطائرة اوغرق لسفينة او اغتيال لشخصية او انقلاب الا وواشنطن تقف خلفة ماعدا الكوارث الطبيعية كالزلازل</t>
  </si>
  <si>
    <t>يالله ما حد داري عنا ولا عن حالنا عنجد غرق خيام النازحين بفعل الامطار الغزيرة الحمد لله</t>
  </si>
  <si>
    <t>حقين الاحتباس الحراري الي يقولون ماعاد جاي برد اجل الي يمر فيه العالم هالفترة وش تسمونه</t>
  </si>
  <si>
    <t>طاش ماقدروا الاعلى مشايخنا لماذالم يتكلمون عن هواميىر جدة وماحصل فيها من فياضانات وامينها الذي كوفئ بوضعه وزير للعمل ام اولئك لهم ظهر يسندهم</t>
  </si>
  <si>
    <t>نبكي عليك يا بلادي شويا شتاء ادت الى غرق العاصمة - متى سنصبح نتحرك قبل وقوع الكوارث الطبيعية - من يعتبر المسؤول الاول عن مثل هذه الامور حراك 13 سبتمبر</t>
  </si>
  <si>
    <t>واخرة الاحتباس الحراري ده ايه طيب</t>
  </si>
  <si>
    <t>الناس ساعات مش بيهمها المنطق و ده عرفته بالطريقة الصعبة اصل مثلا كلنا عارفين ان الجو حر بسبب الاحتباس الحراري ف لما حد يقول اي ده الجو حر انهارده مش بيبقى عايز يسمع التفسير المنطقي ممكن يبقى عايز يسمع تعالى اعزمك على ايسكريم</t>
  </si>
  <si>
    <t>من اهدافنا : تطوير مفهوم الوعي البيئي لدى الشباب من خلال مبادرات عصرية متعددة وذات فعالية</t>
  </si>
  <si>
    <t>الامطار الغزيرة تتساقط على اجزاء واسعة من جنين وطولكرم وقلقيلية الان</t>
  </si>
  <si>
    <t>في فترات عدم الاستقرار القوية ، تكثر العواصف الرملية والرياح المثيرة للاتربة ، كذلك تكثر العواصف البردية وخاصة المناطق البرية الحالة البيضاء</t>
  </si>
  <si>
    <t>رب ضاره نافعه كورونا انقذ الارض من انبعاثات ثاني اكسيد الكربون ، ، الارض تنفست بشكل كبير بعدما توقفت الحركه في معظم دول العالم</t>
  </si>
  <si>
    <t>بدانا في حل الكوارث المفتعلة ، ، جاءتنا الكوارث الطبيعية ، ، وكان الكوارث قدرنا مجبرين نتعايش معاها</t>
  </si>
  <si>
    <t>عاجل | ملك الاردن : ارتفاع درجات الحرارة وندرة المياه تسببت في الضغط الشديد على مواردنا المحدودة</t>
  </si>
  <si>
    <t>واحد من الحاجات الجميله في الحياه في الاماكن الطبيعيه هو ان الواحد يعرف ان كل شئ في الدنيا بيدور العواصف بتعدي و موجات الحر مابتستمرش علي طول و الشمس بتطلع كل صبح و الليل لازم ييجي في اخر اليوم ! " مافيش حاجه بتستمر علي طول " و " ده كمان لازم يعدي " منير الشاذلي</t>
  </si>
  <si>
    <t>نصائح طال عمري : استهلاكك المفرط للاكسجين هو سبب عدم وصولك للمليون ، كل يوم تتنفس تنتج كم كبير من ثاني اكسيد النيتروجين و اللي بدوره يسبب توسع ثقب الاوزون و توسع الشق بجيبك ، حاول تتنفس مرتين بالاسبوع و اوعدك راح ترتقي لمستويات لم تخطر على بال بشر ساخرة</t>
  </si>
  <si>
    <t>مخرجات مبادرة السعودية الخضراء رفع الغطاء النباتي وتقليل انبعاثات الكربون ومكافحة التلوث وتدهور الاراضي والحفاظ على الحياة البحرية له الاثر الكبير على حياتنا مبادره السعوديه الخضراء</t>
  </si>
  <si>
    <t>مبادره الشرق الاوسط الاخضر مبادرتا السعودية الخضراء والشرق الاوسط الاخضر تساهم بشكل كبير وفعال في خفض ازمة المناخ التي يعاني منها جميع دول العالم</t>
  </si>
  <si>
    <t>السهر لي هالحزة اييب المرض حتى ثقب الاوزون قاعدة احاتيه</t>
  </si>
  <si>
    <t>ولي العهد قدم مبادرة السعودية الخضراء لتخفيض الانبعاثات الكربونية و تشجير الاراضي ~ مبادره الشرق الاوسط الاخضر</t>
  </si>
  <si>
    <t>الي مزبلة التاريخ يا اوباما . خلي الانتخابات تنفعك . امريكا ابي زوال قريبا سينهار اقتصادكم وتنهشكم الكوارث الطبيعية ويعلو نجم الشرق مجددا</t>
  </si>
  <si>
    <t>حسب رادار الامطار ( رجال المع ) مع موعد من الامطار الغزيرة قد تصحب بزخات البرد ان شاء الله</t>
  </si>
  <si>
    <t>ثقب الاوزون ؛ هي اشهر كذبة على الكرة الارضية بجانب الكذبة الاخرى الديناصورات واكتشفت الان ان العالم صدقها لدرجة انهم اصبحوا يدرسونها</t>
  </si>
  <si>
    <t>اثبت العمل الانساني فعاليته في وحدة الشعب الاندونيسي امام الكوارث الطبيعية من ثوران البراكين والزلازل التي اجبرت الاندونيسيين الى ترك منازلهم لنرى كيف عمل المسلمون والمسيحيون معا بيدا واحدة لمساعدة الضحايا كما حدث عند ثوران بركان ميرابي</t>
  </si>
  <si>
    <t>حالات التصحر : تصحر خفيف : يشهد هذا النوع تعرض الغطاء النباتي والتربة للدمار الطفيف ولا يترك اثرا على القدرة البيولوجية للبيئة</t>
  </si>
  <si>
    <t>حقائق عن تغطية قناة العربية ( عاجل ) لحريق لبنان و فيضانات السودان حريق بيروت التافه : 34 تغريدة + صور + فيدوهات فياضانات السودان : 20 تغريدة + لا يوجد اي صور او فيديوهات مع العلم ان فياضانات السودان تسببت بوفاة اكثر من 100 شخص + تضرر 100 الف منزل طوني على جابر العربية</t>
  </si>
  <si>
    <t>سيبقى الوطن ف قلوبنا وفي قلوب اليمنيين مهماحلت بنا الكوارث الطبيعيه اوغدرالبشرمن قريب اوبعيد اللهم احفظ اليمن واهلها</t>
  </si>
  <si>
    <t>ان عاديت وحاربت الصالحين والناصحين فقد فقدت درع الامن والامان وطوق النجاة لامتك ووطنك من الكوارث الطبيعية والعقوبات الالهية التي اصابت الامم والاقوام السابقة بسبب جهرهم بالذنوب والمعاصي وبسبب تهميشهم لدور الدعاة والمصلحين والناصحين والامرين بالمعروف والناهين عن المنكر</t>
  </si>
  <si>
    <t>بسم الله ما شاء الله طريقة تعاملنا مع الكوارث الطبيعية او غيرها تعر هي ربنا يصبرهم علي كام الف جنيه لاسر الضحايا وشكرا</t>
  </si>
  <si>
    <t>سالم زهران تعليقا على غرق الطرقات اليوم : هيك بلشت بسوريا لبنان لبنان يغرق لبنان ينتحر لبنان يتنفض</t>
  </si>
  <si>
    <t>جورج قرداحي دلالات قرار الاستقالة من عدمها مش لازم يكون بالتشاور مع رئيس الجمهورية ورئيس الحكومة ( انو حرصا على الصلاحيات اذا شي ) ليش بدو " نشوف شو بيقول البطرك " بعدين حدن يطمنوا لميقاتي انو المؤتمر الدولي عن المناخ بيقدر يكمل بلا وجوده وانو في ازمة بتستوجب عودته</t>
  </si>
  <si>
    <t>ذوبان الجليد في القطب الشمالي وانفصال الجبال الثلجيه وسقوطها على البحر في البرازيل زادت نسبة المياه اللي تغطي كوكب الارض هل سيكون وجود الارض الخصبه الصالحه للعيش للطبقه العليا من المجتمع ؟ سؤال وجودي</t>
  </si>
  <si>
    <t>على جميع انحاء المملكه ! مايذكركم هذا بالحادثه نفسها قبل خمس سنين الله يهدينا</t>
  </si>
  <si>
    <t>الحمدالله على كل حال كل وحده كاتبه الجو خره و الجو خايس ووالجو اكس تره حرام احسن من غيرنا فياضانات وزلازل</t>
  </si>
  <si>
    <t>ينقصنا اسلاميين مهتمين بالبيئة وما يلوثها ، الوعي البيئي لدينا منخفض جدا هل للكرة الارضية حقوق علينا يقرها كتاب الله ودينه ؟ GlobalWarming</t>
  </si>
  <si>
    <t>انت متخيل الوضع كمان سنتين مثلا مع الزيادات اللي بيعملوها في اسعار الوقود والطاقة والكهرباء ، متخيل صيف 26 ولا 25 حتى مع ارتفاع درجات الحرارة في العالم والناس هنا لو شغلت التكييف باسعار الكهرباء دي هتبطل تاكل وتشرب</t>
  </si>
  <si>
    <t>ا ف ب : الكوارث الطبيعية محور قمة بين الصين واليابان وكوريا الجنوبية china japan korea natural disasters</t>
  </si>
  <si>
    <t>هو الاحتباس الحراري ما باثر غير علينا ! !</t>
  </si>
  <si>
    <t>تحذير من خطر تشكل العواصف الرملية مساءا ! الاردن الطقس</t>
  </si>
  <si>
    <t>عندما تقع الكوارث الطبيعية لا يستطيع احد الوقوف بوجهها</t>
  </si>
  <si>
    <t>تباع في اليابان كبسوله تحمي من الكوارث الطبيعيه مثل الزلازل و الاعاصير قيمتها 400 $ يبيلنا وحده نقعد فيها واحنا نسوق عشان تحمينا من الحوادث \ ue412</t>
  </si>
  <si>
    <t>الكويت دائما سباقه لفعل الخير ولانقاذ ومساعدة الدول المتضرره من الكوارث الطبيعيه ولله الحمد نرجو المساعده والتعويض من الكويت الخير للمواطينيها المتضررين الي راحت بيوتهم وسياراتهم وهم اولي من غيرهم</t>
  </si>
  <si>
    <t>الاعمال الكبيرة على مستوى الوطن بحاجة الى جهود اكثر من وزارة وهيئة مثل انشاء المنتزهات ونشر الوعي البيئي ورياضة المشي و الدراجات</t>
  </si>
  <si>
    <t>الان تعقد لجنة تحكيم مسابقة مشروع الوعي البيئي وادارة الكوارث ( الزلازل ) لمدارس الفجيرة لقاءاتها لتقييم اعمال المدارس المشاركة بالمشروع</t>
  </si>
  <si>
    <t>صباح الامطار الغزيره والجو الساحرلا يطوافكم</t>
  </si>
  <si>
    <t>ستحصد مزرعة راسية جديدة قيد الاعداد في فندق ريتز كارلتون ابوظبي على اول حصاد لها من الخضروات و الاعشاب في فبراير 2023 ، و التي سيتم استخدامها في مطاعم الموجودة في الفندق في اطار جهودها للحد من انبعاثات الكربون</t>
  </si>
  <si>
    <t>الجو بره حراره شديده جدا جدا بنصح كل الناس الي في الشارع يروحو بسرعه علي بيوتهم والي في البيوت مطلعوش في الشارع والناس كلها تقعد في البيت تشغل التكييف وتعيش حياه سعيده حتي ياتي الشتاء الجميل</t>
  </si>
  <si>
    <t>الحمدلله وفي درجة حرارة عالية تتعرض لها بلدنا سنويا ، نهنئ برغد العيش وتوفر الوسائل التي تخفف شدة وطاة هذا الحر اذ على مايبدوا بان هذه السنة شديدة الحرارة جراء الجفاف الذي تعرضنا له بالشتاء اذكركم احبتي سقيا الماء + توفير سقيا للطيور والقطط + عدم تشغيل العمال تحت الشمس الكويت</t>
  </si>
  <si>
    <t>سيول جدة امطار جده كسرت رقم عام 2009 م ، وتصنف من الظواهر الطبيعية الشديدة</t>
  </si>
  <si>
    <t>بمشيئة الله ارتفاع في درجات الحرارة نهارا للقصيم خاصة وللوسطى عامة من الغد للاحد القادم 0 مع فرص امطار للقصيم وشمالها مطلع الاسبوع القادم</t>
  </si>
  <si>
    <t>المواطنة البيئية : 1 - الوعي البيئي عمليةبناء مستدامةلا تاتي بالصدفة 2 - حمايةالبيئةسلوك فطري و مكتسب لاستمرارالحياة 3 - التربيةالبيئيةتنتج اخلاق بيئيه وهي مسؤلية الاسرة والمدرسة 4 - الاخلاق البيئيةتنتج اجيال تساهم في حمايةالبيئة</t>
  </si>
  <si>
    <t>الهييه تمنع مخارج الطواري والهيئة سبب ثقب الاوزون والاحتباس الحراري وانهيار الاتحاد السوفييتي وسقوط جدار برلين وخراب مالطا وزلزال هايتي</t>
  </si>
  <si>
    <t>كلما تقدمت المعرفة وكلما استطعنا تفسير الظواهر الطبيعية بشكل علمي صحيح دون الحاجة لاي زعم بتدخل الهي … الامثلة على التقدم العلمي اكثر من ان تحصى فقط المؤمن الجاهل لا زال يستعمل اله الثغرات في حياته كي يغطي جهله وعدم معرفته !</t>
  </si>
  <si>
    <t>مجتمع تصنع المثالية يبعث على القلق والهم قلق من ظهور العيوب قلق من فضيحة التصنع قلق من ذوبان الجليد</t>
  </si>
  <si>
    <t>[بريد] هل يتم تعليق الدراسة بمدارس قطاع الارطاوية نتيجة الامطار الغزيرة جدا التي هطلت بعد مغرب اليوم في انتظار قرار مدير تعليم المجمعة ؟ ”</t>
  </si>
  <si>
    <t>اتمنى ان تدرس الجامعات والمراكز البحثية في السعودية مفهوم الكوارث الطبيعية المطر مهما كان شديدا ومستمرا لا يضر الا بنية فاسدة جدا ! !</t>
  </si>
  <si>
    <t>اساسيات التنمية المستدامة عولمة الوعي البيئي اقتصاديات الطاقات الناضبة و المتجددة ادارة الموارد النفطية كتبي في معرض الجزائر الدولي للكتاب</t>
  </si>
  <si>
    <t>اصبح التصحر خطرا يهدد المناطق الجافة و شبه الجافة و حتى المناطق الرطبة في بعض الاحيان ، و يمكن تعريفه بانه تحول مساحات شاسعة خصبة الى اراضي فقيرة بسبب الظروف المناخية او نتيجة للتدخل السلبي للانسان في البيئة</t>
  </si>
  <si>
    <t>بعد العاصفة … المنخفض ينحسر و الطقس غائم مع ارتفاع في درجات الحرارة</t>
  </si>
  <si>
    <t>يهدف الى خفض الانبعاثات الكربونية وتحسين جودة الحياة ؛ برنامج طويق يسلط الضوء على دور المركز الوطني لتنمية الغطاء النباتي ومكافحة التصحر هيئة الاذاعة والتلفزيون</t>
  </si>
  <si>
    <t>في ظروف الحرب و السلم و الكوارث الطبيعية فهو يؤدي دور رديف للحكومات ورافدا لاعمالها وجهودها ولاينبغي ان يكون التطوع عملا مؤقتا وارتجاليا</t>
  </si>
  <si>
    <t>مره صارت عندنا هزه ارضيه ، الكوارث الطبيعيه تخووف الله يرحمنا برحمته ويجنبنا والمسلمين الكوارث والفتن هزه ارضيه</t>
  </si>
  <si>
    <t>شهر اكتوبر على الابواب وهناك بشائر خير ومنها احياء الارض والتغلب على التصحر بحملةتشجير الكويت فكرة من جيل الشباب اللذي طاب بتحقيق حلمة</t>
  </si>
  <si>
    <t>مصر اصبحت تحتل المرتبة الاولى في ظاهرة التصحر engazatmubarak @</t>
  </si>
  <si>
    <t>متابعات | مفتي السعودية ال الشيخ تعليقا على اللهم اجعل ساندي كريح قوم عاد الدعاء على العموم عند وقوع الكوارث الطبيعية غير مشروع عصار ساندي</t>
  </si>
  <si>
    <t>نبض النهضة | عاجل | الارصاد تحذر موجة عنيفة من الامطار الغزيرة والسيول تجتاح البلاد وتبلغ ذروتها الاحد</t>
  </si>
  <si>
    <t>اشتقت للشتاء ولايام الامطار الغزيره</t>
  </si>
  <si>
    <t>اكثر من نصف الانبعاثات الكربونية على مستوى العالم تعود في الاساس الى 3 دول هي : الصين والولايات المتحدة والهند صباح الخير رسالة اليوم حبيت اقول تغريدة</t>
  </si>
  <si>
    <t>ياسين ل عشرين 30 : في التقرير الرابع قمنا بملخص يظهر سيناريوهات مخيفة للبنان فمثلا الصيف الماضي كانت فيه موجات الحر اكثر حدة وتكرارا وتزيد وتيرة الحر مع الايام واذا تدنت المتساقطات فنوعية المحاصيل ستتغير @ @ @</t>
  </si>
  <si>
    <t>عاجل | اعلان حالة الانذار القصوى بسبب الامطار الغزيرة جدا في قضاء الخالص شمال ديالى عاجل | الامطار تجاوزت ال 60 ملم في قضاء الخالص خلال نصف ساعة فقط عاجل | تحذيرات من ارتفاع مناسيب مياه نهر دجلة بسبب الامطار الغزيرة وخاصة اقصى شمال الخالص عاجل | مقتل صاحب محل لبيع</t>
  </si>
  <si>
    <t>حدث هذا الصيف حرارة شديدة في بداية فصل الصيف وفي نهايته واضن ذلك جميل</t>
  </si>
  <si>
    <t>الرئيس الفرنسي ماكرون يحث الولايات المتحدة و الصين على دفع نصيبها العادل لمساعدة الدول الفقيرة على التعامل مع تغير المناخ اذا علمت ان الصين تمثل 24 % و الولايات المتحدة تمثل 12 % من اجمالي حجم انبعاثات الكربون عالميا هل تتفق مع توجه الرئيس الفرنسي ؟ COP27</t>
  </si>
  <si>
    <t>يمكن تقليل انبعاثات الكربون السنوية عن طريق تركيب الالواح الشمسية نظرا لانها تحول ضوء الشمس الى طاقة دون احداث اي تلوث ، فان الالواح الشمسية صحية للبيئة</t>
  </si>
  <si>
    <t>تاثير ذوبان الجليد كبير جدا فهو يساعد علي ارتفاع منسوب مياه البحر ويغير في ملوحةالماء وهجرة الاسماك والطيور وزيادة بخار الماء وعنف الاعاصير</t>
  </si>
  <si>
    <t>ارتفاع كبير في درجات الحرارة ايام الثلاثاء والاربعاء والخميس</t>
  </si>
  <si>
    <t>على هامش الدورة ال 77 للجمعية العامة للامم المتحدة الذي عقد الشهر الماضي في نيويورك ، شاركت اتفاقية الامم المتحدة لمكافحة التصحر في حدث رفيع المستوى في الليلة الافتتاحية لبيت الاهداف</t>
  </si>
  <si>
    <t>اسعد مسائكم احبائي في هذي الاجواء البارده بعد الامطار الغزيره التي انعم الله على الكويت جعلها امطار خير وبركه</t>
  </si>
  <si>
    <t>طلاب جامعة جازان ضد الظواهر الطبيعيه</t>
  </si>
  <si>
    <t>سير الي المستقبل اطلاق شركة سير يعكس حرص واهتمام ولي العهد الله يحفظه على تحقيق اهداف المملكة في تخفيض الانبعاثات الكربونية</t>
  </si>
  <si>
    <t>الوعي البيئي بطولة باليابان لجمع القمامة</t>
  </si>
  <si>
    <t>تقليص الانبعاثات الكربونية يساهم في تقليل التلوث البيئي والحفاظ على صحة البشر والحياة البرية محمد بن سلمان</t>
  </si>
  <si>
    <t>سبحان الله ( تغير في المناخ ) هذا الاسبوع درجة الحراره منخفطه ؟ !</t>
  </si>
  <si>
    <t>6 قتلى بسبب الامطار الغزيرة في الهند عاجل بلينكس</t>
  </si>
  <si>
    <t>، لكن هم سبب جريمة ا تحاديه واقتتال الشعب ، وده كفاية ! [بريد] [بريد] الاخوان هما السبب في ثقب الاوزون " وحريق روما وضياع نابليون "</t>
  </si>
  <si>
    <t>. و لا يتوقعون ان يحدث كسوف شمسي او جفاف او ان يزحف التصحر الى شمال افريقيا ، لمجرد انهم يشعرون باحباط عاطفي !</t>
  </si>
  <si>
    <t>اكثر من 75 % من حجم الانبعاثات الكربونية على سطح الكوكب تاتي من 6 مصادر فقط وهي : - الصين 29 % - امريكا 14 % - الهند 7 % - روسيا 5 % - اليابان 3 % - دول الاتحاد الاوروبي تصل نسبتهم الى 15 % السؤال المطروح لماذا يدفع بقية الكوكب ضريبة اقتصادات هؤلاء ؟ COP27</t>
  </si>
  <si>
    <t>" تيلوكيت : خطير وحصري - فياضانات تيلوكيت : الواد جرف قنطرة و المنازل " :</t>
  </si>
  <si>
    <t>زمان خبر فوران بركان في جزيرة ما او اعصار في اي بلد كنت هتقراه في مربع صغير في الركن السفلي في اخر صفحة في جريدة الاهرام دا لو خدت بالك منه النهاردة اي حدث بيحصل في اي مكان العالم بيبقا حديث السوشيال ميديا الكوارث الطبيعية بتحصل في العالم منذ بدء الخليقة الجديد هو التركيز عليها</t>
  </si>
  <si>
    <t>يسيطر على لبنان والحوض الشرقي للمتوسط طقس متقلب مع امطار خفيفة متفرقة بخاصة في المناطق الشمالية حتى مساء اليوم ، حيث يتحسن تدريجيا ويتحول الى خريفي مستقر مع ارتفاع في درجات الحرارة وانخفاض في نسبة الرطوبة بدءا من صباح الغد ويستمر حتى نهاية الاسبوع</t>
  </si>
  <si>
    <t>موجة حرارة شديدة في غزة ، اللهم رحمتك باهل الخيام ، يارب الطف بهم وباطفالهم ياالله والله ان قلب المرء يتقطع لمجرد التخيل ، فكيف بمن يعيش تلك الحال ؟ ! ! غزة احوال الطقس</t>
  </si>
  <si>
    <t>استمرار تداعيات الفيضانات التي دمرت مئات الاف المنازل في باكستان المنبر باكستان فياضانات</t>
  </si>
  <si>
    <t>لكم الله يا اهل فلسطين العرب مشغولين بحل ازمة المناخ</t>
  </si>
  <si>
    <t>الحدائق والمسطحات الخضراء والتشجير توقف مد التصحر وتجلب البهجة وتبعث على السرور</t>
  </si>
  <si>
    <t>من المتوقع صيف 2024 ب حرارة عاليه تفوق ال 50 درجه كما هو الحال هذا الشتاء حيث تاخر الجو البارد و عليه وجب نصح الجميع ترشيد استهلاك الكهرباء هي نصائح لاهلك و اصدقاءك و نستطيع النجاح بتوفير الطاقه و التي ينعكس عليها توفير حرق الوقود و تقليل انبعاثات الكربون المسبب للحراره العاليه</t>
  </si>
  <si>
    <t>لا شك ان تشجير ظفار وغيرها من مناطق البلاد خطوة ليست بالهينة . والمحافظة في طريقها الى التصحر مالم يكن لابنائها دور فاعل بالشراكة مع الدولة والقطاع الخاص من خلال اعادة زراعة النباتات المحلية وليس المستوردة ، وتقييم جاد للاموال التي بذلت على التشجير سابقا ولم يكن له اي فائدة تذكر</t>
  </si>
  <si>
    <t>عوده الامدادات النفطية الكوارث الطبيعية والحروب لا تامين عليها وهذا يعني ان خسارتكم كبيرة جدا وسوف تكبر فبعد كل عملية ترميم واصلاح عملية دكدكه وسحق جديده وهكذا</t>
  </si>
  <si>
    <t>الظواهر الطبيعية ( ( مناخية و فلكية و و و ) ) الله يقول عنها فى كتابه ( ( ايات ) ) والسفهاء كل من يريد ان يفسرها على كيفه فقهيا و علميا ليس شرطا ان تفسر المفروض الايمان بها و الوقوف عندها</t>
  </si>
  <si>
    <t>الصين تطلق اكبر نظام في العالم لتداول انبعاثات الكربون في اطار جهودها لمواجهة ازمة التغير المناخي</t>
  </si>
  <si>
    <t>انقطاعات متكرره للتيار الكهربائي ! ! وعواصف رمليه مع رياح شديده ، ، ودرجات حرارة تجاوزت ال 40 درجة مئويه ، ، ياارب لطفك</t>
  </si>
  <si>
    <t>احدى اهم الدروس التي كشفت عنها جارحة كرونا هي ان العالم اثبت ان الحياة من الممكن جدا ان تستمر بدون صخب التنقل المفرط و التحكم في كمية المحروقات لحماية الكوكب الاخضر من ما هو اشد فتكا و هو تغير المناخ و الاحتباس الحراري كورونا</t>
  </si>
  <si>
    <t>اوباما يتخلى عن خطته للحد من ظاهرة تغير المناخ</t>
  </si>
  <si>
    <t>مبناخدش اجازة ليه ف موجات الحر زي ما بناخد ف موجات المطر</t>
  </si>
  <si>
    <t>* الاخوة الاعزاء استعدوا للحرارة ! * * ويذكر الخبراء ان هذا العام سيكون هناك حرارة شديدة مرة كل 60 عاما ، وهذا العام سيكون هناك 40 يوما من ايام القطط ( 20 يوما من ايام القطط متوسطة المدى ) وستتجاوز درجات الحرارة 45 درجة مئوية حاليا ، تشهد ماليزيا واندونيسيا وسنغافورة ودول اخرى</t>
  </si>
  <si>
    <t>لا يوجد مثيل لجهود و انجازات بلادنا الامارات في مجال البيئة فهي تسعي لتقليل الانبعاثات الكربونية وتقدم مبادرات لحماية البيئة البحرية</t>
  </si>
  <si>
    <t>الانواء الجوية : موجات الحر مستمرة حتى ايلول المقبل</t>
  </si>
  <si>
    <t>fakesaudibooktitle سلوكيات الفقمه واثرها على ذوبان الجليد في شمال القاره</t>
  </si>
  <si>
    <t>معاناة الناس في اليمن وحضرموت على وجه الخصوص مضاعفة مع موجات الحر الشديد وانطفاءات الكهرباء تصل الى 18 ساعة باليوم امر لايطاق في حين تغافل وتجاهل المسئولين في البلاد حسبنا الله ونعم الوكيل</t>
  </si>
  <si>
    <t>في بيئة صحراوية مثل بلدنا الوصول للمياه العذبة وتحقيق الامن المائي هاجس حقيقي من زمان لليوم ومع اهدافنا في تخفيض استهلاك الطاقة وخفض انبعاثات الكربون صارت مهمة تحلية المياه اللي تستهلك كميات هائلة من الطاقة صعبة شوي !</t>
  </si>
  <si>
    <t>الضباب يعتبر احد اخطر الظواهر الطبيعية اذ انه يتشكل سريعا ويؤدي الى انعدام تام بالرؤية الافقية</t>
  </si>
  <si>
    <t>هل تعلمون اهمية القطب الشمالي لكوكبنا ؟ ذوبان الجليد فيه يعني اطلاق غازات الدفيئة وزيادة الاحتباس الحراري لانقاذه ، طرحت شركة " Real Ice " حلولا مبتكرة لاعادة تجميد الجليد مثل ضخ مياه البحر لزيادة سماكته لكن هل هذا الحل سليم ؟ بيئة مناخ علوم تغير المناخ لصالح … w</t>
  </si>
  <si>
    <t>الاحتباس الحراري هو ان يجي السعودية ثلج ( تبوك ) وحنا هنا في بريطانيا ماجانا @ @</t>
  </si>
  <si>
    <t>اذا ذهبتم للدول الشبه استوائية كالهند وجيرانها تجد الجبال والمنحدرات غابة من الاشجار المثمرة 1 استفاد الانسان والطير والبهيم الخ 2 خلقوا مناخ معتدل فالاشجار تعمل ع تلطيف الجو 3 زادت نسبة بخار الماء فكثرت الامطار وزادت التيارات الباردة 4 . نسبة التصحر اصبح 0 بالمئة تشجير ظفار</t>
  </si>
  <si>
    <t>\ ue6fb \ ue648 \ ue6fb \ ue648 \ ue660 \ ue65d \ ue65eبين 2008 و 2011 استبدل الاوروبيون السيارة بالباص والقطار فخفضوا 630 . 00 طن من انبعاثات الكربون \ ue704</t>
  </si>
  <si>
    <t>عصر الغليان العالمي بدا وموجات الحر التي ضربت العالم في الاونة الاخيرة تصدرت كل الاخبار السياسية او الاجتماعية رغم هذا العراق لا يملك الكهرباء او لا يوفرها لمواطنيه ! ! ويصف البعض معاناته مع الحر بانه ينفجر من البكاء من شدة الحر الكهرباء وين موجات الحر</t>
  </si>
  <si>
    <t>مبادره الشرق الاوسط الاخضر يهدف المؤتمر الى خفض مستويات التصحر في العالم :</t>
  </si>
  <si>
    <t>اللهم اجعلها امطار خير وبركة رابغ الامطار الغزيره</t>
  </si>
  <si>
    <t>صور : الامطار تهدئ سكان مدينة غاروي ، عاصمة ولاية بونتلاند وسط حرارة شديدة في جميع انحاء البلاد بسبب تغير المناخ في الصومال شارك برايك</t>
  </si>
  <si>
    <t>خربشات ما قبل وباء كورونا ليس كما بعده وذو البصيره يري بان العالم اجمع اصبح يشهد احداثا لم يشهدها من قبل من ثورات الشعوب الي الحروب والفتن الي تغير المناخ والزلازل والبراكين فكل يوم اصبحنا ننام علي حدث ونستيقظ علي احداث مفاجئة</t>
  </si>
  <si>
    <t>اتشرف اليوم بمناقشة رسالة الماجستير عنوان الرسالة الانشطة المدرسية اللاصفية ودورها في تعزيز الوعي البيئي للطلاب دراسة ميدانية علي طلاب المرحلة الثانوية بمدينة الرياض</t>
  </si>
  <si>
    <t>البيئة الطبيعية في كافة ارجاء الوطن العربي اندمرت واندثرت وانقرضت النباتات والحيوانان وجفت الانهر والينابيع وغزاها التصحر والجمبع في سبات</t>
  </si>
  <si>
    <t>لا شك لدى ان الارض مركز الكون ولكن عند دراسه الفزياء يمكنها ان تاخذك الى عوالم افتراضيه مذهله فهى كما تشرح لنا كثير من الظواهر الطبيعيه المدهشه وتجيب عن اسئله كثيرة جدا عن نشاه الكون وتطورالحياه والعلاقات الفزيائيه بين مكوناته من الالكترونات الى المجرات</t>
  </si>
  <si>
    <t>Tawaq3at2012 فياضانات بالمشاريع التي تم انشاؤها في 2011</t>
  </si>
  <si>
    <t>بدا من يوم امس موسم الكليبين ( يستمر لمدة 13 يوم ) وفيه ترتفع درجة الحراره على المناطق الشماليه وتكثر العواصف الرمليه على الساحل الغربي</t>
  </si>
  <si>
    <t>لمن يقتلون الحيوانات ويعذبونها للحصول ع فروها ولمن يرتدي فروهت ولمن يقطع الاشجار ليشعل النار بحجة التدفئة والكشتات ويتسبب في التصحر اقول عساكم بزمهرير جهنم قولوا امين فراؤهم لهم</t>
  </si>
  <si>
    <t>المملكة تستضيف دول العالم من اجل ملف مكافحة ازمة المناخ التي تهدد الكرة الارضية مبادره السعوديه الخضراء</t>
  </si>
  <si>
    <t>طقس الغد مشمس الى قليل الغيوم مع بداية ارتفاع في درجات الحرارة ، اما الاربعاء فيكون غائما اجمالا مع ارتفاع ملموس في درجات الحرارة</t>
  </si>
  <si>
    <t>انتهت الحرارة الشديدة في اليابان وانتهى الحر الشديد في اليابان واصبح هواء الصباح والمساء خريفيا يحب الشعب الياباني الخريف كل عام ، على الرغم من ان تغير المناخ يسبب بعض القلق من ان الخريف يتقلص عاما بعد عام</t>
  </si>
  <si>
    <t>يرى افلاطون ان كل الظواهر الطبيعية ليست الا ظلال الاشكال او الافكار الابدية</t>
  </si>
  <si>
    <t>الشعب الكويتي كثر ما انه يحذر من العواصف الرمليه اليوم المفروض يحطونلهم هاش تاق كلنا عيسى رمضان</t>
  </si>
  <si>
    <t>ضمن انجازات " معادن " اكبر مصدر للامونيا الزرقاء في العالم بعد حصولها على شهادة اعتماد في عام 2022 ، تصدير الشحنة الاولى الى الصين من الامونيا الزرقاء منخفضة الكربون ، للحد من تقليل الاضرار البيئية ، وخفض انبعاثات الكربون في سلاسل التوريد البرنامج الاقتصادي والبيئي … w</t>
  </si>
  <si>
    <t>مشهد الثلج في اسكندرية مخيف ، الاحتباس الحراري هيخلص علينا</t>
  </si>
  <si>
    <t>اعلن الدفاع المدني بالولاية الشمالية عن تسجيل 40 حالة وفاة و 3 الاف اصابة جراء السيول العنيفة والامطار الغزيرة التي ضربت اجزاء واسعة من مناطق الولاية واضاف ان الامطار والسيول تسببت ايضا في انهيار 26 الف منزل الدعم السريع مليشيا ارهابية السودان خارج التغطية فيضانات السودان</t>
  </si>
  <si>
    <t>انتشار الفعاليات والافكار البيئيه بالفترة الاخيرة هو دليل علي مستوي الوعي البيئي</t>
  </si>
  <si>
    <t>مبادره الشرق الاوسط الاخضر الانبعاثات الكربونية والجو الحار اللي عندنا وفعلا التشجير بيساعد لتخفيف الجو الحار اللي عندنا</t>
  </si>
  <si>
    <t>ساهم في نشر الوعي البيئي لنغرس في ابناءناحب الارض وجمال اللون الاخضر والمعنى الحقيقي للنظافة في كل مكان ولنترك الطبيعةنظيفةانيقة كما خلقت</t>
  </si>
  <si>
    <t>هل تعلم ان الكوارث الطبيعية تسببت بمقتل 2 . 3 مليون انسان بين عام 2011 و 1980</t>
  </si>
  <si>
    <t>ما حدث في لبنان من شويه هو معجزه الهيه علي الساعه 5 اشتدت الرياح ولعت الحرايق في اماكن كتيره في نفس الوقت اللي الطيران ابتدي يعلن عدم قدرته على اطفاء الحرايق ايتديت الناس تصلي في الجوامع والكنايس ربنا يستجيب للشعب الليناني و صلواته في عزالحر سقوط الامطار الغزيره فتطفئت النيران</t>
  </si>
  <si>
    <t>حدث | كيري : حقق العالم انجازا لمستقبل اكثر امنا واستدامة حيث اتفقت 200 دولة على تعديل بروتوكول مونتريال للحد من الانبعاثات الكربونية 1 - 5</t>
  </si>
  <si>
    <t>هدات العواصف الرملية التي اجتاحت تونس مؤخرا من شمالها الى جنوبها ، اما العواصف الامنية والسياسية فهي لا تهدا الا لكي تندلع تصاعديا من جديد</t>
  </si>
  <si>
    <t>قالوا : يا رسول الله ان لنا في البهائم اجرا ؟ فقال : « في كل كبد رطبة اجر » الطيور معرضة للموت عطشا في موجات الحر ساهم بوضع اناء ماء صغير على نافذتك \ u2066 \ u2069 افعل الخير مهما استصغرته . فلا تدري اي حسنة تدخلك الجنة " لا تحقرن من المعروف شيئا "</t>
  </si>
  <si>
    <t>ماشاء الله كمية الامطار الغزيرة التي تسقط في الجزيرة العربية لو تم عمل شبكة صرف وحفر بحيرات تجميع وتوصيلها بقنوات وتحلية مياه البحر . لاستزرعت</t>
  </si>
  <si>
    <t>من تاثير ثاني اكسيد الكربون في حدوث الاحتباس الحراري على مدى ال : 100 عام</t>
  </si>
  <si>
    <t>الرئيس اوباما : الولايات المتحدة تعترف بدورها في خلق مشكلة تغير المناخ وتقر بمسؤوليتها تجاه ايجاد حل لهذه المشكلة @ COP21</t>
  </si>
  <si>
    <t>اصبح هناك ظرورة لخلق " ادارة الكوارث الطبيعية للزلازل والبيئة " لابد من فرض مواصفات خاصة للبناء الكويت الخليج جدةمملكة</t>
  </si>
  <si>
    <t>السمة الابرز لطقس غد الثلاثاء بمناطق شمال غرب ليبيا : - - ارتفاع ملحوظ في درجات الحرارة - رياح جنوبية ( قبلي ) نشطة السرعة - احتمالية اثارة الاتربة والغبار بالمناطق المفتوحة - احتمالية تشكل سحب رعدية وتساقط امطار ( دموع قبلي ) والله تعالى اعلم</t>
  </si>
  <si>
    <t>الرطوبه من اسوا الظواهر الطبيعية</t>
  </si>
  <si>
    <t>الجو في اسكندرية زي كلام الراجل بتاع حرامية في تايلاند جو برد حر رعد برق في نفس الثانية انا اول مرة اشوف شتا في درجة حرارة 24 بعد الساعة 12 بليل ! تغير المناخ</t>
  </si>
  <si>
    <t>وفقا لتقرير الامم المتحدة ، قد تصل الخسائر الاقتصادية بسبب تغير المناخ الى 93 مليار دولار بحلول عام 2060 ، مما يزيد من معدلات الفقر ويدفع ب 8 . 1 مليون شخص الى الفقر الاضافي ، لا سيما بالنساء والفئات الاضعف</t>
  </si>
  <si>
    <t>يظن البعض ان سبب التصحر هو قلة الامطار وهذا غير صحيح السبب عدم تنظيم الرعي ومراعاة الاجراءات والعادات التي كان الاولين يقومون بها ويمارسونها</t>
  </si>
  <si>
    <t>يوم المانجروف العالمي حجم الغطاء النباتي من اشجار المانجروف في كولومبيا 1700 كيلومتر مربع ، نجحت في خفض ما يقرب من 260 00 طن فقط من انبعاثات الكربون سنويا ، في حين تنتج كولومبيا انبعاثات كربونية مقدارها 23 مليون طن كل عام : )</t>
  </si>
  <si>
    <t>محمد بن راشد : نعلن مشاركة دولة الامارات في اطلاق مشروع الابتكار الزراعي لاجل المناخ - قضية التغيير المناخي تمثل تحديا عالميا مستمرا دار الصياد اخبارنا للثقة عنوان</t>
  </si>
  <si>
    <t>" شاهدت ما يشير لقرار مجلس الوزراء بايقاف زراعة الاعلاف حفاظا على المياة الجوفية فباركت لاخي الدكتور محمد رؤيتي نتيجة جهوده وقد تحققت اسال الله ان تكبر فرحته بتحقيق مشروعة لتغذية المياه الجوفية في مناطقنا المطيرة مبروك ابا عمر " الدكتور - داخل الحارثي نتعاون لوقف التصحر</t>
  </si>
  <si>
    <t>اليوم الاثنين يحتمل عودة الامطار الغزيرة في الامارات وعمان شبيهه بامطار قبل يومين مع فرص امطار في تبوك والجوف وطبرجل والمهد وثرب وغرب ضريه وتمتد للقصيم على شكل خلايا متفرقة تقل عن الخيال العريض المعروف والواضح ان الاجواء تحررت من الضغط المرتفع بشكل مبكر في السعودية والله اعلم</t>
  </si>
  <si>
    <t>هيئة البيئة تدشن مبادرة " حوارات لمستقبل بيئي افضل " تهدف الى تعزيز المعرفة بافضل الممارسات والمنهجيات الداعمة الممكنة لتحقيق مستهدفات محور البيئة برؤية عمان 2040 والقيام على تنمية العنصر البشري وتمكينه نوعيا وتعزيز ورفع مستوى الوعي البيئي العمانية</t>
  </si>
  <si>
    <t>مشروع اعادة تاهيل السد الاخضر هو انجح وانجع حل لمواجهة التصحر والحد من ظاهرة التغير المناخي ، ، فهل سيتم تجسيد هذا المشروع ؟</t>
  </si>
  <si>
    <t>وزير الخارجية الياباني : عانينا الكثير من تسونامي ومفاعل فوكوتشيما وسنقوم بخفض انبعاثات الكربون 80 % بحلول 2050 COP18 @</t>
  </si>
  <si>
    <t>العربية : دخول موسم الغبار و العواصف الرملية وتوقعات بموجات غبار مفاجئة - ارحبي ي الاجازات الفجائية الوعد ايام الدراسة : )</t>
  </si>
  <si>
    <t>انصدمت اخت مريم وراحت وقرت في القوقل وقالت الله ياسامحها وقرت عن هذي الفئه الجميله بنسبه لمرض السرطان مريم جاء لها حرارة شديدة يتبع</t>
  </si>
  <si>
    <t>الكوارث البشريه كانت مسببه ايضا للكوارث الطبيعيه , ! البشر لديهم جانب مدمر لعالمهم الذي يعيشون على ارضه , !</t>
  </si>
  <si>
    <t>اليمن تصارع الكوارث الطبيعية الحوثي يصارع جيوب اليمنيين لجمع مصاريف الاحتفال بالمولد الشرعيه تصارع بعضها البعض على ما تبقى من البترول اوقفوا حروبكم</t>
  </si>
  <si>
    <t>فكرة جميلة تطوع ابناء تبوك لمكافحة التصحر</t>
  </si>
  <si>
    <t>قبل 10 سنين تقريبا مثل هالحزه الدفايات شغاله ببيوتنا والحين لازال التكيف شغال عندنا نسينا في شي اسمه فصل الشتاء حتى بليل ما تقل درجات الحراره عن ال 20 هذا هو الاحتباس الحراري وتغير المناخ ما يجلب معاه غير الامراض يا زين الشتاء قبل في الكويت محد يفكر يسافر بره الكويت</t>
  </si>
  <si>
    <t>بهاج لو يتكلم عن ثقب الاوزون حزنت انا مدري ليه سكربت 70</t>
  </si>
  <si>
    <t>اليوم العالمي لمكافحة التصحر والجفاف سيركز اليوم العالمي لمكافحة التصحر والجفاف لهذا العام ، والذي يحتفل به في 17 يونيو على مستقبل الاشراف على الاراضي حيث في كل ثانية ، يتدهور ما يعادل اربعة ملاعب كرة قدم من الاراضي السليمة - اي ما يصل الى 100 مليون هكتار كل عام</t>
  </si>
  <si>
    <t>يبدو انني ساضيف " مكافحين التصحر " و " فرق الكشافة للتشجير " كمشكلة اخرى على مشاكلي العظام : ) لا اعلم مالذي يريدونه ؟ او مالذي فعلته لهم الصحراء لكي يكافحوها ؟ بالنسبة لم ارى من الصحراء الا كل خير : )</t>
  </si>
  <si>
    <t>مع هذا الوعي البيئي وحماس المجتمع ونشاط وزارة البيئة ستعود المنتزهات الواسعة المشجرة باشجار البيئة الى اودية المملكة ورياضها</t>
  </si>
  <si>
    <t>ساهمت هيئة النقل بعجمان خلال الاعوام الخمسة الماضية في تخفيض 30 الف طن من انبعاثات ثاني اكسيد الكربون ما يبرز جهودها الحثيثة ضمن خططها الاستراتيجية من اجل السلامة والاستدامة البيئية في الدوله وتقديم وسائل نقل جماعي مستدامة وصديقة للبيئة للمساهمة في الحد من التغير المناخي</t>
  </si>
  <si>
    <t>قطعة من جبل جليدي في غلاسكو للتذكير بالحاح ازمة المناخ اندبندنت عربية تغنيك</t>
  </si>
  <si>
    <t>20 - 11 - 2022 \ uf0b7 الاتحاد الاوروبي دد بالانسحاب من محادثات المناخ في حال عدم احراز تقدم في الابقاء على ال دف المتمثل في الحد من الاحتباس الحراري عند 1 ٫ 5 درجة مئو ة بحلول ن ا ة القرن بق مة 26 مل ار ر ال " ارامكو السعود ة " تطلق اكبر مشروعات ا في كور ا الجنوب ة تاسي محلل فني</t>
  </si>
  <si>
    <t>المملكة من خلال هذا المنتدى والمبادرة سيتم تفعيل دور المركز الوطني لتنمية الغطاء النباتي ومكافحة التصحر ليس على المستوى المحلي فقط بل العالم اجمع</t>
  </si>
  <si>
    <t>مو معقول الشوارع فياضانات من كثر المطر ولا يوجد تعليق لحد الان ! !</t>
  </si>
  <si>
    <t>يقولون كورونا خفف انبعاثات ثاني اكسيد الكربون ، بس مع كمية الشوي هذي ما اظن صراحة</t>
  </si>
  <si>
    <t>كنا ما نشوف المطر الا مرتين تلاتة كل سنة و ما نشوف التلج الا كل عشرين سنة مرة و الحالة لورا بسبب الاحتباس الحراري و ثقب الاوزون و الصوبيا</t>
  </si>
  <si>
    <t>برايك ماهو العامل الاكثر تاثيرا على البيئه وتؤدي الى التصحر ؟ نتعاون لوقف التصحر</t>
  </si>
  <si>
    <t>لميس الحديدي : تخفيض الانبعاثات الكربونية تحدي كبير امام الدول المتقدمة كلمة اخيرة قمة المناخ مصر 2022 egypt cop27 cop27</t>
  </si>
  <si>
    <t>قمة المناخ الذي يحضرها السيسي ما الذي يمكن ان يقدمه ( شاويش ) بدرجة رئيس ( منقلب ) الي قمة المناخ ؟ فهي قمة تعهد سياسي وهو اعلن بانه غير سياسي وهي قمة جزء من قراراتها السياسية تعتمد علي تعهدات ( علمية ) بخفض نسب الانبعاثات الكربونية وهو قال ماذا يفعل العلم في بلد ضائع ورئيسه صايع ؟</t>
  </si>
  <si>
    <t>مع ارتفاع درجات الحرارة ، انتبهوا للسنانير ( القطط ) اللي تستظل تحت السيارة قبل عن تتحركوا</t>
  </si>
  <si>
    <t>20 = تنازلات 21 = عامة في كل مجتمعات العالم 22 = قوي قدرات 33 23 = زيادة الوعي البيئي</t>
  </si>
  <si>
    <t>يغرد خارج السرب كما يحلو لي ان اسميه بعدو التصحر حساب ماهو الا كحديقه غناء وارفه الضلال صاحبي عبد العزيز الرشيد @</t>
  </si>
  <si>
    <t>خالد اخوي - صف اول - سمع عن ثقب الاوزون و جاني يقولي ليش ما نرمي اشياء فوق عاالي عشان تعلق فالثقب و تسكره ! كيف ما جت الفكرة على بال العلماء ! !</t>
  </si>
  <si>
    <t>السلام عليكم ورحمه الله وبركاته استاذي الفاضل الدكتور اسماعيل البشري حفظك الله نطلب من سعادتكم التكرم ومنحنا اجازه الاسبوع الاخير من الدوام . الاجواء لاتطاق حراره شديده وعطش وتعب ربي يسقيك من نهر الريان بالجنه بعد عمر طويل ولك جزيل الشكر والعرفان بناتك الموظفات</t>
  </si>
  <si>
    <t>احسن شي في الشتاء الامطار الغزيره وتليها الاجازات</t>
  </si>
  <si>
    <t>بدا الشروق اجمل الظواهر الطبيعية سبحان المبدع</t>
  </si>
  <si>
    <t>الف مبروك فوزنا بمشروع الوعي البيئي كفريق عمل متميز بمنطقة الفجيرة التعليمية بجائزة الامارات للاداء المتميز</t>
  </si>
  <si>
    <t>حماية الارصاد والبيئة حذرت جدة من الامطار الغزيرة وجات الامطار ع الرياض بس ، مين الزفت اللي لاعب في خرايطهم : (</t>
  </si>
  <si>
    <t>الفترة الفاتت دي اي دولة بكن فيها مشاكل سيول او فياضانات قوات الجيش بتلقاها متواجدة بتساعد في المواطن الا جيشنا تفتكرو السبب شنو ؟</t>
  </si>
  <si>
    <t>قررت اندونيسا تغيير العاصمة من جاكرتا الى مدينة نوسنتار والسبب ان جاكرتا اصبحت مدينه مزدحمة يعيش فيها اكثر من 10 ملايين انسان وتعاني من تلوث دائم للهواء و فياضانات على مدار السنه ومخاوف من انها قد تغرق في يوم من الايام travel77 صباحيات lلشتاء</t>
  </si>
  <si>
    <t>شكرا لك امي لتعليمي كيف انظر الى الظواهر الطبيعية في السماء تغيير موقع النجوم والقمر \ U001fa75</t>
  </si>
  <si>
    <t>مبادرة الشرق الاوسط الاخضر بتساهم في مكافحة ظاهر التصحر والعواصف الترابية والي تتسبب بخسائر تقدر بالمليارات وهذا يعني دعم البيئة والاقتصاد والانسان</t>
  </si>
  <si>
    <t>اسبوع البيئة ، تحت شعار بيئتك تعرفك ؛ لتعزيز الوعي البيئي المجتمعي ، وتشجيع مشاركة الجميع في الحفاظ على البيئة وتنميتها ؛ وترسيخ السلوكيات البيئية الايجابية ، تحقيقا للاستدامة البيئية ، والحفاظ على مواردنا الطبيعية ، وفق مستهدفات رؤية 2030</t>
  </si>
  <si>
    <t>البارحة وصفت روسيا الائتلاف السوري بقلة الخبرة السياسية ! ! ؟ ؟ لعل الدب الروسي نسي ان ذوبان الجليد قد تسارع في قطبه ، فلا مجال لتجميده من جديد ! !</t>
  </si>
  <si>
    <t>حكمة واحدة وعبرة واحدة لهذه الامطار الغزيرة المنهمرة في هذا التوقيت بالذات : ( ( مهما ظلمكم اهل الارض فلسوف يرحمكم من في السماء افلا تشكرون ) ) ؟ ! ! سبب الحريق هو</t>
  </si>
  <si>
    <t>للحد من ازمة التغيرات المناخية لابد من تغيير النمط الحياتي للانسان والمساهمة الفعالة لتقليل الانبعاثات الكربونية فالسلوكيات التي ترى انها بسيطة قد تكون عواقبها المستقبلية وخيمة ، الاتحاد العالمي للمحافظة على البيئة مطلب اساسي لتحسين جودة الحياة</t>
  </si>
  <si>
    <t>اعجبني الاخوة السعوديين بتفاعلهم الايجابي الواسع لهاشتاق انقذوا محمياتنا الطبيعية وهذا تطور ملفت للنظر يدل على ازدياد الوعي البيئي لديهم :</t>
  </si>
  <si>
    <t>طقس فلسطين : غدا الاربعاء ارتفاع طفيف على درجات الحرارة وجو غائم جزئي نهارا ومنعش جدا في المساء والليل فلسطين</t>
  </si>
  <si>
    <t>اصدرت الامم المتحدة اليوم اكبر تقرير في تاريخها حول التغير المناخي في العالم تكلم التقرير عن ذوبان الثلج في الاسكا . عن تحرك وانهيار حبال الجليد في القطبين . عن ارتفاع درجة حرارة الارض درجتين ازدياد الحرائق والفياضانات . بسبب الانبعاثات الحرارية من الدول الصناعية نحن ندمر الكوكب</t>
  </si>
  <si>
    <t>بعد دعوة عائلات شردتها الامطار الغزيرة التي شهدتها فنزويلا في الاونة الاخيرة للاقامة في قصر الرئاسة</t>
  </si>
  <si>
    <t>تعطيل الدراسة في محافظات مصرية وتحذير المواطنين من الخروج الا للضرورة والابتعاد عن اعمدة الانارة خشية الموت صعقا بسبب الامطار الغزيرة مصر تستحق بنية تحتية محترمة لحماية الارواح والممتلكات والاستفادة من مياه الامطار في ضوء مئات المليارات التي يعلن عنها حفظ الله مصر وشعبها</t>
  </si>
  <si>
    <t>فياضانات باكستان اللهم الطف بهم اللهم الطف بهم اللهم الطف بهم</t>
  </si>
  <si>
    <t>هناك مقياس لكثافة الغبار في الجو وهو مللجرام غبار في كل متر مكعب من الهواء وللاسف لا يعلن عن هذا المقياس في حالات العواصف الرملية</t>
  </si>
  <si>
    <t>مات الكثير من الناس والطيور وحتى بعض النباتات من شدة الحرارة هذا العام في تشاد ، ولكن هذا الامر مر مر الكرام ولم تقلق الحكومة لتعمل على تكوين لجان لمعرفة اسباب ارتفاع درجات الحرارة واثره على الصحة العامة للمواطنين وكيفية تداركه بمحاربة التصحر وخلق مساحات خضراء في العاصمة والخ</t>
  </si>
  <si>
    <t>عاجل | وزير الخارجية الامريكي : التعاون بين الامارات واسرائيل في مجال مكافحة تغير المناخ يمكن ان يفيد المنطقة والعالم</t>
  </si>
  <si>
    <t>اليمن وفاة وفقدان 12 مواطن يمني بينهم نساء واطفال وشيوخ كحصيلة غير نهائية اثر الامطار الغزيرة والسيول في عزلة بني وهب بمديرية ملحان في محافظة المحويت لا حول ولا قوة الا بالله انا لله وانا اليه راجعون عظم الله اجوركم يا شعب اليمن الشقيق</t>
  </si>
  <si>
    <t>ثقب الاوزون ؟ الحق عنينا ! الاحتباس الحراري حرائق الغابات الوضع السياسي اسعار النفط الحق عنينا اكيد جرة غاز جارنا ابو كريم خلصت ؟ اكيد الحق علي</t>
  </si>
  <si>
    <t>مثلث الشر الذي يساعد النظام السوري هم ايران : زلزال روسيا : زلزال الصين : فياضانات وزلزال واذا ظهرت كوارث لغيرهم لابد ان نتمعن اكثر سوريا</t>
  </si>
  <si>
    <t>انصار طرامبو وتعاملهم مع الاحتباس الحراري والتغيير المناخي بيفكروني بالجماعة بتوع الارض المسطحة</t>
  </si>
  <si>
    <t>انشاء وزارة مقاومة التصحر اظنها ضرورة ويكون لها ميزانية خاصة وصندوق تبرعات شعبي ينفق عليه البنوك واصحاب رؤوس الاموال وتمول شركات متخصصة لدراسة وابحاث التصحر ! اعتقد انها حرب مقدسة</t>
  </si>
  <si>
    <t>اللهم اني اسالك ان تدفع عني ما لا اتحمل ولا اطيق ويعتبر الزلزال من الظواهر الطبيعية التي يخاف منها الاشخاص ، وذلك لانه يرتبط في اذهانهم بخراب البيوت والموت واندلاع الحرائق</t>
  </si>
  <si>
    <t>اكسبت تجربة جونو وفيت السلطنة قدرة كبيرة على مواجهة الكوارث الطبيعية وتكثيف الاستعدادات مسبقا في حال استشعار حدوثها اعصار تشابالا</t>
  </si>
  <si>
    <t>اليوم العالمي لمكافحة التصحر الحل : الوعي البيئي في التحكم في الرعي زراعه المناطق الصحراويه تطبيق الحمى وليس نهب الاراضي باسم اشخاص او شركات تغيير مكان الحمى كل 5 سنوات هكذا نقضي على التصحر وشكرا</t>
  </si>
  <si>
    <t>وصلت عندى مرحلة الشك الى مراحل متقدمة ان الظواهر الطبيعية التى تحدث الان ومنذ فترة بفعل فاعل</t>
  </si>
  <si>
    <t>تحذير ! الى جميع المواطنين القطريين في اليابان ، فيما يتعلق بالامطار الغزيرة والفيضانات التي ضربت جنوب غرب اليابان ، فقد اصدرت وكالة الارصاد الجوية اليابانية تحذيرا اليوم الجمعة الموافق 30 اغسطس ، من الامطار الغزيرة والانزلاقات الترابية والفياضانات المحتملة في المحافظات التالية :</t>
  </si>
  <si>
    <t>زراعة الاشجار في افريقيا خطوة اقدم عليها ولي العهد بالوقوف مع الجانب الافريقي لتقليل الانبعاثات الكربونية القمه السعوديه الافريقيه</t>
  </si>
  <si>
    <t>حسب خبرتي بالمناخ وضع الاحتباس الحراري كل ماله يزود سوء واكبر دليل هذا ديسمبر وللحين حر لكن العالم التافه مهتم بقضايا تافهه مثله</t>
  </si>
  <si>
    <t>تاثير ثقب الاوزون على البناني عادي ما باثر بضلن الشباب يغردو كيف ما بدن</t>
  </si>
  <si>
    <t>سبحان الله مغير الاحوال الاجواء ماطرة بالرغم من ان الاخبار قالت ارتفاع في درجات الحرارة حتى يوم الثلاثاء اللهم اجعله صيبا نافعا</t>
  </si>
  <si>
    <t>السعودية تسعى من خلال هذه المبادرة الى جعل العالم والشرق الاوسط خصوصا الاقل في نسبة الانبعاثات الكربونية وهذا يثبت حرص القيادة وانسانيتها والتي كلنا نفخر بها مبادره الشرق الاوسط الاخضر</t>
  </si>
  <si>
    <t>10 ديسمبر ، 2016 · الاخبار مجتمع بحث فريد للباحث فائز ابراهيم ميري عن مشروع الغابات والمراعي ومكافحة التصحر عبر الصحاري العربية دون الحاجة الى مياه الا في ( المرحلة الاولى ) ويعرضه على وزارة الزراعة بالمملكة زراعة اشجار الجميز البلمي " FICUS SYCAMORUS " بحث فريد للباحث فائز</t>
  </si>
  <si>
    <t>الخسائر التي سجلت العام الماضي في امريكا نتيجة الكوارث الطبيعية بلغت 23 مليار دولار</t>
  </si>
  <si>
    <t>السودان اعانكم الله وجبر مصابكم وخطركم وعوضكم على مافقدتوا وخسرتوا فانتم اهل خير وطيبة وربنا معاكم ان شاء الله نشاهد السودان في المره القادمة من افضل الدول في مواجهه الكوارث الطبيعية</t>
  </si>
  <si>
    <t>الناس ماعادت سواة اول نوايا نظاف تستعذب الخدمه وتعشقها وتالفها ولف تبدلت لفكار وادركها التصحر والجفاف على اتفه الاسباب وابسطها تثور وتختلف</t>
  </si>
  <si>
    <t>تعمل نطوف على الارتقاء بمستوى الثقافة و الوعي البيئي لدى المجتمع نطوف</t>
  </si>
  <si>
    <t>الامم المتحدة تعلن حالة الطوارئ في قطاع غزة بعد يومين من الامطار الغزيرة تسببا في فيضانات شديدة الراية فلسطين الامم المتحدة</t>
  </si>
  <si>
    <t>في اطار التعاون والتنسيق بين كافة الجهات الحكومية والخاصة حول نشر الوعي البيئي لدى كافة شرائح المجتمع نظمت مدرسة كعب بن سور ورشة تدريبية عن المدارس الخضراء نفذ الورشة جواهر بنت سيف العامرية من جمعية البيئة العمانية</t>
  </si>
  <si>
    <t>سينتشر الطاعون في جميع انحاء العالم حتى تدرك البشرية انه يجب عليها رعاية الجميع وهكذا ، فان الطبيعة تعلمنا ان نعامل بعضنا البعض بشكل صحيح وسيعلمنا ايضا في المستقبل ، من خلال الكوارث الطبيعية ، حتى نتعلم جميعا ، في جميع انحاء الكوكب ، التصرف بشكل صحيح تجاه بعضنا البعض</t>
  </si>
  <si>
    <t>5 - فكل فرد فينا له دور اولا ايصال الوعي البيئي بعدها ممكن يتحول ذلك الى دور اكبر في المؤسسات و الشركات وغيرها وترا الحلول ستكون من الافراد</t>
  </si>
  <si>
    <t>مدن كاملة تدمر في امريكا بسبب الاعاصير و الكوارث الطبيعية ! ! و يجلى سكانها بل البعض منهم يتشردون ! هل هذا نوع من فسلد الطبيعة ؟ ! جده الان</t>
  </si>
  <si>
    <t>تكثر في شهر مارس العواصف الرملية وموجات الغبار والظروف البيئية لهذا الموسم ستسهم بعد ارادة الله في تكون هذه العواصف وزيادة تكرارها</t>
  </si>
  <si>
    <t>146 . 5 مليون شخص في اسيا سيتعرضون لفيضانات بشكل منتظم بسبب انبعاثات ثاني اكسيد الكربون معظمه تنتجه البلدان الغربيه CO2</t>
  </si>
  <si>
    <t>ياارب بهذه الامطار الغزيره ارحم جميع موتى المسلمين وارحم منى خلف المطيري ووارحم ضعف والدتها اللهم اميين</t>
  </si>
  <si>
    <t>يقوم مركز الالتزام البيئي بالرد على استفسارات وشكاوى العملاء الخاصة بخدمات الرقابة والالتزام البيئي ؛ من خلال الحساب التابع ( خدمة عملاء مركز الالتزام البيئي ) @ في اطار سعيه لنشر وتعزيز الوعي ، والارتقاء بالالتزام البيئي لدى كافة افراد المجتمع</t>
  </si>
  <si>
    <t>اقتباسات اقتصادية ان المملكة ومع دورها المتجدد في صناعة الطاقة ومشاركتها الدائمة في تنمية الاقتصاد العالمي عبر تنظيم الانتاج في منظمة اوبك لتفادي ازمة اسعار الطاقة ، نجدها شريكة في مواجهة تحديات المناخ ايضا ، وليست مدافعة عن الوقود الاحفوري مازن السديري @</t>
  </si>
  <si>
    <t>حراره شديده جدا العرق يتصبب من كل اتجاه</t>
  </si>
  <si>
    <t>طبعا الكوارث الطبيعيه التي مثل الاعاصير و الزلازل او البراكين او الحرائق نتيجة ارتفاع درجات الحراره غير الكوارث المسببه ويرجع سبب حدوثها لسبب ما زي انهيار منزل اكيد بسبب انه في اسباب ادت انه انهار كترميمات او اخطاء في البناء او</t>
  </si>
  <si>
    <t>ماذاصنعت الوحلةاليمنية لمواجهة الكوارث الطبيعية ؟ لاشيئ سوى مزيد من الشحاته ! الجنوب العربي تحت الاحتلال الشمالي بذريعةالوحلة اعصار تشابالا</t>
  </si>
  <si>
    <t>تفاعل المواطنون بايجابيه في المملكه مع قرار فتح المنافذ البريه والجويه والبحريه للخروج الى 1 يناير 2021 لانه يصب في مصلحة السياحه الداخليه . تغير المناخ الطبيعي الى الاحسن سيفتح المجال امام الناس لاكتشاف ماهو اجمل داخليا معناه بتعبير العامه : " سمننا سيبقى في طحيننا "</t>
  </si>
  <si>
    <t>غاز الكيمتريل هو احدث الاسلحة للدمار الشامل ويستخدم لاستحداث الظواهر الطبيعية كالبرق والرعد والعواصف والاعاصير والزلازل بشكل اصطناعي بل ويمكنه ايضا نشر الجفاف والتصحر وايقاف هطول الامطار واحداث الاضرار البشعة بالدول والاماكن غير المرغوب فيها امريكيا واسرائيليا</t>
  </si>
  <si>
    <t>الحكومه الويلزيه تقرر الحد من استخدام الاكياس البلاستيكيه في خطوه لزيادة الوعي البيئي والحفاظ على البيئه</t>
  </si>
  <si>
    <t>صبااح التفاؤل مع الامطار الغزيرة</t>
  </si>
  <si>
    <t>التصحر : ظاهرة طبيعة تعني زحف الصحراء نحو المناطق الخصبة او تحول المناطق الخصبة الى مناطق جرداء واللجنه الثلاثيه تشيل الاشجار تساعد التصحر</t>
  </si>
  <si>
    <t>* امطار غزيرة وعواصف رعدية اليوم * توقعت دائرة التقديرات في مصلحة الارصاد الجوية ان يكون الطقس غدا غائما جزئيا الى غائم احيانا وضباب على المرتفعات مع ارتفاع بسيط في درجات الحرارة ، تهطل امطار متفرقة شمالا تكون غزيرة احيانا ومترافقة ببرق ورعد ورياح ناشطة</t>
  </si>
  <si>
    <t>الاحتباس الحراري كذبة لا يريدون اخبارك ان السخونة التي نشعر بها نتيجة للابراج والالات التي تفوح حرارة اسال من عاصر زمن بلا مكيف سيخبرك انه قدوم وكثرة المكيفات زادت من حرارة الاجواء في الخارج الكربون الذي يتحججون به نقصه يعني موت وقلة الغطاء النباتي لانه يتفسه ويعطينا الاكسجين</t>
  </si>
  <si>
    <t>المرتفعات الجوية او مايسمى بالعوائق الجوية في بعض المصطلحات والعوائق الجوية تودي الى حالة من الثبات الجوي في انماط الطقس والتي تكون مهيئة للحدوث بصورة * متكررة قد تظل لعدة ايام او ربما اسابيع وهذا من الممكن ان يؤدي الى حدوث نوبات من الجفاف اوفيضانات وكذلك ارتفاع في درجات الحرارة</t>
  </si>
  <si>
    <t>قطار الاتحاد للشحن من اهم الوسائل لتوفير الطاقة وتقليل الانبعاثات الكربونية الناتجة من الشاحنات الثقيلة مؤتمر الطاقة العالمي ابوظبي 2019</t>
  </si>
  <si>
    <t>انصح المسافرين عدم السفر بنهار بوقت الصيف بسبب ارتفاع درجات الحرارة صباح معك توقف الضهر ولا سافر ليلا الجواء لا تساعد بسفر بنهار وقت ثروت الضهر توقف</t>
  </si>
  <si>
    <t>كانت رحلة متعبه للرياض مع العواصف الرمليه منجد تعب من الساعه 4 العصر لين الساعة 9 ونص الحمدلله وصلنا ع خير \ ue40b \ ue40b \ ue40b</t>
  </si>
  <si>
    <t>قول في الحمقى غدا يكتب " الحمقاء " في موضع الحمقى فما مال عن عيب راه وما ابقى توهمته قد قوم الفهم امره فكذب اوهامي واقبل بالاشقى ولو انه عاف التصحر فكره وعاد الى قاموسه جاء بالانقى ولكنه ابقى على حال حاله فيا بئس ما يلقى ويا بئس ما القى ! ظافرالقرني 23 - 3 - 144</t>
  </si>
  <si>
    <t>بناء على قراءة ما حدث يوم الامس استنتج : السعودي مسؤول عن ثقب الاوزون ، وعن تقلص البحار ، وانخفاض منسوب الثلج في القطب الجنوبي وهو المكلف والمسؤول عن ما حدث في سد النهضة ، وتراجع المياه في الفرات وظهور الفساد في الموزمبيق غير معقول هذا الاستشراف من كل الدول ومن جميع الاطياف موضوع !</t>
  </si>
  <si>
    <t>رسالة من شخص كلماتها قادرة على ثقب طبقة الاوزون ليتساقط علينا من اثرها برد التفاؤل ومطر الامل وسيل السعادة " الجمال روح وكلمات " شكرا لمن يجعل حياتنا اجمل</t>
  </si>
  <si>
    <t>تفوق موجات الحر هذا العام على الهند وباكستان . يقابله اجواء معتدلة اكثر هذا العام في الشام والسعودية والسبب نشاط احواض البحر المتوسط العلوية</t>
  </si>
  <si>
    <t>عاجل : 55 قتيلا جراء الامطار الغزيرة في عاصمة الكونغو الديمقراطية kongo</t>
  </si>
  <si>
    <t>هللق تغير المناخ يعني من كل عقلو بدو يطال لبنان ؟ ليك عيني انا بفجرك حرفيا اذا ما في شتا وثلج ! ! بتصير عبارة عن اجزاء منخنخة يعني هيك شي</t>
  </si>
  <si>
    <t>الكوارث الطبيعية حاجه والكوارث اللي بيروح فيها ارواح ملهمش ذنب فيها والمسئول عنها بشر حاجه تانيه ياولاد الوسخه</t>
  </si>
  <si>
    <t>المعدل العالمي لزيادة الانبعاثات الكربونية حوالي 8 ٪ اما السعودية فمعدل زيادتها هو 78 ٪ وهو رقم يشير الى تقدم صناعي مهول باذن الله</t>
  </si>
  <si>
    <t>تغيرات في الكتل الجليدية ازدياد الكوارث الطبيعيةتغيرات شمسية</t>
  </si>
  <si>
    <t>في دراسة اجريت على البريطانيين تبين ان الفئة العمرية من 50 الى 64 اكثر تلويثا للبيئة من حيث الانبعاثات الكربونية ! مساكين حاسبين عليهم النفس</t>
  </si>
  <si>
    <t>10 - الانتخابات الامريكيه اهم مايعتبره انجازاته مستر ترامب : خفض البطالةل 3 % " قبل كورونا " . دعم اسرائيل وتطبيع العرب معها . انسحابه من الاتفاق النووي مع ايران . قتل البغدادي وسليماني . الحرب التجارية مع الصين مايعتبره مستر بايدن اخطاء : ازمة كورونا . الانسحاب من قمة المناخ . الانقسام الداخلي</t>
  </si>
  <si>
    <t>سلطنة عمان تؤكد امام مؤتمر الاطراف ال 27 لاتفاقية الامم المتحدة الاطارية بشان تغير المناخ بمدينة شرم الشيخ على التزامها بدعم الجهود الدولية لخفض الانبعاثات الكربونية والحد من الاثار السلبية للتغيرات المناخية</t>
  </si>
  <si>
    <t>الان تشهد منطقة الخرج عواصف ترابيه نسال الله العلي القدير ان يلطف بنا من هذه العواصف الرمليه</t>
  </si>
  <si>
    <t>لمستقبل اكثر استدامة الوعي البيئي مهم جدا</t>
  </si>
  <si>
    <t>بيان قمة العشرين - على الدول الاعضاء ان تتخذ اجراءات مؤقتة وتضع اهداف محددة للمساعدة في توفير الطاقة للدول الاكثر تاثرا بارتفاع الاسعار - قادة دول المجموعة اتفقوا على السعي للحد من ارتفاع درجات الحرارة عالميا الى 1 . 5 درجة مئوية استخدام السلاح النووي او التلويح بذلك غير مقبول</t>
  </si>
  <si>
    <t>هيئة شؤون الاسرى : - اكثر من 9 الاف اسير في سجون الاحتلال يواجهون اجراءات انتقامية وتنكيلية غير مسبوقة تهدد حياتهم - الاسرى في سجون الاحتلال يعانون من ارتفاع درجات الحرارة في الغرف المكتظة وعدم توفر مواد التنظيف ادى الى انتشار الامراض الصمت خيانة المقاطعة واجب</t>
  </si>
  <si>
    <t>المانيا المغرب المانيا تتاسف بتجميد المملكة المغربية جميع المشاريع الطاقية مع المانيا بالمغرب وخاصة مشروع الهيدروجين الاخضر التي كانت تعول عليه برلين في خطتها نحو حياد الطاقة بعد تحديد هدف لتقليل انبعاثات غازات الاحتباس الحراري بنسبة 65 ٪ بحلول عام 2030</t>
  </si>
  <si>
    <t>طقس تحذيرات من تشكل السيول والانجرافات نتيجة الامطار الغزيرة خلال اليومين القادمين اللهم سقيا رحمه لا سقيا عذاب</t>
  </si>
  <si>
    <t>هل تعلم ان ايه مصطفى من احد اهم اسباب اتساع ثقب الاوزون ؟ اضف لمعلوماتك</t>
  </si>
  <si>
    <t>شاركنا في حماية مواردنا الطبيعية وصناعة الوعي البيئي تابعونا عبر حساب @</t>
  </si>
  <si>
    <t>على خلفية مؤتمر المناخ مورتانيا تتبنى حلا لمكافحة التصحر تحت مسمى السور الاخضر</t>
  </si>
  <si>
    <t>اتش نيوز عاجل رئيس الوزراء عن ارتفاع سعر الطماطم : الطماطم تضررت بسبب ارتفاع درجات الحرارة ، والانتاجية انخفضت بنسبة 20 % عاجل رئيس الوزراء : زيادة سعر اسطوانة البوتاجاز جاء لاستمرار تقديم الخدمة للمواطن ونتحمل الجزء الاكبر من منظومة الدعم</t>
  </si>
  <si>
    <t>في مبادرة السعودية الخضراء تستهدف زراعة 10 مليار شجرة داخل المملكة وتهدف الى مكافحة التصحر والتلوث في المملكة وتعمل على رفع نسبة المناطق المحمية</t>
  </si>
  <si>
    <t>الطقس : اجواء غائمة جزئيا وباردة نسبيا خاصة في المناطق الجبلية ، ويطرا ارتفاع طفيف على درجات الحرارة مع بقائها ادنى من معدلها السنوي العام ، ويحتمل سقوط امطار محلية خفيفة متفرقة ، خاصة على المناطق الشمالية في ساعات الصباح</t>
  </si>
  <si>
    <t>هو ليه في مصر مفيش اي اعتماد على البيوت الخشب ؟ يعني الحمدلله مش عندنا فيضانات ولا اعاصير ولا اي حاجة من الكوارث الطبيعية يعني ، ولا حتى الاجواء عندنا بتكون صعبة في الصيف ولا في الشتا ، ف ليه ميبقاش في مدن عبارة عن بيوت خشبية واكيد هتكون ارخص واحسن بكتير من البيوت الخرسانة !</t>
  </si>
  <si>
    <t>بعد موجات الحر وارتفاع الاسعار المحلية بدات العقود الاجلة للقمح بالانتعاش استثمر في عقود القمح وكن من المستفيدين من تقلبات الاسواق تداول حالا عبر تطبيق اكسيا</t>
  </si>
  <si>
    <t>السلطة الدوليةللتصحرIGADD ثم تحولت الي الهيئة الدولية للتنمية IGAD تاسست سنة 1996 م و مقرها في دولة جيبوتي كان الغرض من انشاءها هو التنسيق فيما بين الدول الاعضاء لمحاربة الجراد و التصحر تاسست من كينيا جنوب السودان الصومال جيبوتي اثيوبيا و السودان لم يكن لها اي تدخل بالسياسة</t>
  </si>
  <si>
    <t>تاتي نتيجة العواصف الرملية ، علي اثارحساسية الجسم وبالتالي تسهم في زيادة قدرة على مقاومة البكتيريا الضارة 5 - مصدر اساسي لتغذية البحار والمحيطات يعتبر الغبار المنتقل الى اسطح البحار والمحيطات مصدرا اساسيا لامداد تاتي نتيجة العواصف الرملية ، علي اثارحساسية الجسم وبالتالي تسهم في زيا</t>
  </si>
  <si>
    <t>شرايكم ياجماعه نسوي هاشتاق بكره عطله بسبب العواصف الرمليه صدقوني ماتصبحون الا فعلا عطله حكومتنا هشك بشك تخاف وماتستحي</t>
  </si>
  <si>
    <t>في موجات الحر يذكرونا بقرار عدم عمل العمال في فترة الظهر والحر وغالبا المقصود العمال الاجانب ! سؤال هل هذه القرارت تشمل السعودي حسب مجاله ؟</t>
  </si>
  <si>
    <t>قد تعتقد ان تغير المناخ في العالم قضية لا تعنيك ولكن في الحقيقة انت تتاثر بشكل يومي بالتغير المناخي ، ومزاجك كذلك الذي يتعبر اغلى ما تملك يتاثر بارتفاع درجات الحرارة وانخفاضها والتصحر وتاثيره على نوعية غذائك وتحول مناطق زراعية الى جرداء وبالتالي ارتفاع الاسعار ونضوب الموارد وغيرها</t>
  </si>
  <si>
    <t>وتسعى دبي للقضاء على ما يقرب من 8 ملايين طن من انبعاثات ثاني اكسيد الكربون ، اي ما يعادل زراعة 132 مليون شجرة ، وتحقيق وفورات مالية بقيمة 3 مليارات درهم على مدى العقود الثلاثة المقبلة</t>
  </si>
  <si>
    <t>صباح الامطار الغزيرة و الرياح العاتية و الثلوج المنتظرة لا صباح لمحبي فصل الصيف صباح الخير جمعة مباركة</t>
  </si>
  <si>
    <t>الهيئة الملكية بالرياض : سيتم العمل على تحسين جودة الهواء وذلك بخفض انبعاثات الكربون بنسبة 50 % ، واستثمار 30 مليار ريال ( 8 مليار دولار ) لزيادة انتاج الطاقة من مصادر متجددة بنسبة 50 % "</t>
  </si>
  <si>
    <t>عاجل : الارصاد موجة حارة الى شديدة الحرارة من غدا ( الاثنين الى السبت ) بدرجات حرارة ما بين ( 47 - 50 ) م على معظم محافظات المنطقة الشرقية</t>
  </si>
  <si>
    <t>من اهم ماتعمل عليه مبادرة السعودية الخضراء تخفيض انبعاثات الكربون الناتجة عن انتاج النفط في المنطقة</t>
  </si>
  <si>
    <t>يرفض المسلمين ابناء السبايا العلم ويختارون الجهل لتفسير الظواهر الطبيعيه وهم بالمقابل متيقنون من الامور الدينية فكيف توصلوا الى هذا اليقين ؟ ! توصلوا اليه عبر الجهل بالضرورة ان من يشك في العقل يختار الشك والفحص الصارم ولا يسلم نفسه وعقله للشيوخ والخرافات لكنهم لا يفقهون</t>
  </si>
  <si>
    <t>اخبار مصر | غلق بوغاز وميناء البرلس بسبب سوء الاحوال الجوية وهطول الامطار الغزيرة</t>
  </si>
  <si>
    <t>مبادرة الاقتصاد الاخضر ( Green Economy ) تهدف الى خفض الانبعاثات الكربونية والحد من المخاطر البيئية وتحقيق تنمية مستدامة تعزز الرفاه الاقتصادي والبيئي والاجتماعي والنهوض به …</t>
  </si>
  <si>
    <t>الان هطول الامطار الغزيرة على الرياض</t>
  </si>
  <si>
    <t>علي حد علمي هناك لجنه اسمها لجنه الكوارث الطبيعيه وميزانيتها 20 مليون دينار ماشفنا لالجنه ولا 20 مليون ، ،</t>
  </si>
  <si>
    <t>الامينة العامة للمجلس الوطني للبحوث العلمية تمارا الزين ل عشرين 30 : الثورات الصناعية ساهمت في ارتفاع درجات الحرارة ما ادى الى احتباس حراري وبالتالي تغير مناخي والاصح تسميته بالاضطراب المناخي</t>
  </si>
  <si>
    <t>التغير المناخي واتفاقية غلاسكو والحاجه الاقتصاديه الملحه للدول الغربيه ستسرع من عملية التحول للطاقه النظيفه خاصه بعد انكشاف امريكا و الدول الاوروبيه على ازمة روسيا والتضخم اللذي تسبب به ارتفاع اسعار النفط والوقود وانعكس على المواد الغذائيه وغيرها $ lcid $ tsla $ rivn $ ggpi $ fsr</t>
  </si>
  <si>
    <t>" الارصاد " : خلال فصل الشتاء لا يستبعد ان تتكون العواصف الرملية كبيرة النطاق بسبب تكون السحب الركامية الرعدية على الدول المجاورة شمال المملكة</t>
  </si>
  <si>
    <t>داخلين على نص شهر اكتوبر اهو و الجو لسة حر ، الله يلعن الاحتباس الحراري</t>
  </si>
  <si>
    <t>اشجارنا البرية تدل على عراقة حضارتنا التاريخية ، لذلك توجد عقوبات صارمة للاحتطاب علي الاسمري - مدير عام الادارة العامة للرقابة والتفتيش بالمركز الوطني لتنمية الغطاء النباتي ومكافحة التصحر صباح السعودية</t>
  </si>
  <si>
    <t>الدنيا برد \ \ امر عادي ولكن اللي موش عادي ان العلماء كانو متخوفين من الاحتباس الحراري وزوبان الجليد مما يؤدي الي اختفاء جزر ودويلات وسواحل</t>
  </si>
  <si>
    <t>لقد ابادت الحروب اكثر مما ابادت الكوارث الطبيعية لقد سعي الانسان في محو وجوده بلا طائل كانه في بحثه عن الحقيقة احس بالضياع والملل وقلة الحيلة فقرر الانتحار عله يجد ما يريحه في عالم اخر</t>
  </si>
  <si>
    <t>لميس الحديدي : الشيخ محمد بن زايد اكد ان النفط في بلاده اقل كثافة في الانبعاثات الكربونية من باقي دول العالم كلمة اخيرة قمة المناخ مصر 2022 شباب مصر egypt cop27 100 مليون معاك ياسيسي</t>
  </si>
  <si>
    <t>تعمل شركة امازون على تجهيز ثلاثة مراكز في السعودية في الرياض وجدة والدمام ، ضمن استعداداتها لدخول السوق السعودية يعني انخفاض للتالي اسعار المنتجات ب 70 ٪ - 30 ٪ اسعار العقارات التجارية استهلاك الوقود الانبعاثات الكربونية الازدحامات والحوادث المرورية وغيرها</t>
  </si>
  <si>
    <t>يحاول الجمهوريون في مجلس الشيوخ عرقلة تعيين اعضاء جدد لمجلس لفدرالي الامريكي الذين اقترحهم الرئيس بايدن الاعتراض على 2 واحدة هي سيدة تريد ان يضمن الفدرالي في سياساته مواضيع المناخ والاخرى تريد سياسات البطالة ان تاخذ العنصرية في الحسبان مشكلة اذا تحول الفدرالي الى حزب يساري</t>
  </si>
  <si>
    <t>بمناسبة الترويج الامريكي عن قدرتهم على التحكم في الظواهر الطبيعية و المناخ ، علينا ان نتذكر قول الله تعالى وظن اهلها انهم قادرون عليها اتاها امرنا ليلا او نهارا فجعلناها حصيدا كان لم تغن بالامس صدق الله العظيم</t>
  </si>
  <si>
    <t>الفلكي محمد عياش - بدء ارتفاع درجات الحراره الصغرى اعتبارا من الليله بمقدار درجتين ، مع تحسن الاجواء ليلا بشكل تدريجي وملحوظ في المناطق الجبلية المرتفعه خلال الايام القادمه باذنه تعالى</t>
  </si>
  <si>
    <t>بقولكم معلومه يمكن مو كثير يعرفها عن ثقب الاوزون بما انه كثر الكلام هالايام ع الظواهر الطبيعيه ، الارض تجدد نفسها وثقب الاوزون قاعد يتقلص بفعل الاحتباس الحراري ، يعني ان الاحتباس الحراري ساعد ان الغازات تحتبس في الغلاف الجوي ومن ضمن الغازات الاكسجين والاكسجين رجع لطبقه الاوزون</t>
  </si>
  <si>
    <t>ارتفاع متوقع لدرجة الحرارة يوم الغد في المناطق الجنوبية للعاصمة قد تصل 37 في المناطق الساحلية 32 بداية من الاربعاء تهبط درجات الحرارة يكون الجو اجمل قد تصحبه امطار في الاسبوع القادم طرابلس</t>
  </si>
  <si>
    <t>بناء على موافقة المركز الوطني لتنمية الغطاء النباتي ومكافحة التصحر يعلن مكتب وزارة البيئة والمياه والزراعة في الرس عن بدء استقبال طلبات اقامة المخيمات الحكومية والافراد الخاصة فقط بالقشيع الشرقي وفق الشروط والضوابط بدءا من الثلاثاء 1443 - 5 - 10 للاستفسار وتساب ( 0503025280 )</t>
  </si>
  <si>
    <t>بعد سنتين سيحول الاحتباس الحراري القطب الشمالي الى ارض خضراء الي بيشتري ارض لايفوت الفرصه والي عنده سؤال يسال المركز : ) هاذي احلى دعايه</t>
  </si>
  <si>
    <t>معالجة ازمة المناخ ضرورة ملحة جدا مبادره الشرق الاوسط الاخضر</t>
  </si>
  <si>
    <t>غزة الان - - الطقس : يطرا ارتفاع طفيف على درجات الحرارة ، ويكون الطقس مشمسا ودافئا بشكل عام</t>
  </si>
  <si>
    <t>المركز الوطني لتنمية الغطاء النباتي ومكافحة التصحر : البرسوبس احدى الاشجار الغازية المضرة بالتنوع النباتي والمياه الجوفية ، التي يعمل المركز على مكافحتها في محمية جزر فرسان ، من خلال تعاون مثمر مع المركز الوطني لتنمية الحياة الفطرية منطقة الرياض مرات الرياض</t>
  </si>
  <si>
    <t>ليبيا حالة الطقس موجة حارة تشهدها البلاد اليوم نتيجة وجود كتلة هوائية ساخنة ، تتسبب في ارتفاع ملحوظ في درجات الحرارة ، لتسجل على المناطق الساحلية اليوم ما بين " 35 – 38 " م ، وعلى الدواخل ما بين " 41 – 43 " م ، مع ارتفاع نسبي لعامل الرطوبة ،</t>
  </si>
  <si>
    <t>بفعل الامطار الغزيرة جريان قوي للشعاب اكثر من مرة في جنوب المزاحمية غربي الرياض ولله الحمد عبر @ مشكورين طقس العرب السعودية</t>
  </si>
  <si>
    <t>تتجه منطقة القصيم الى تطوير الية العمل البيئي ، بما في ذلك رفع مستوى الوعي باهمية المحافظة على البيئة</t>
  </si>
  <si>
    <t>رساله الي بلدية محافظة خميس مشيط مع التحيه للامين عبدالله الجالي الحدائق وما اهميتها للسائح قبل المواطن نرى حدائق فالخميس قاربة على التصحر ولا يوجد بها اي خدمه نهائيا ناهيك عن حديقة الرص راص والتى لها مايقارب الخمس عشر سنه ولم يتم حتى لو زرع شجره ايضا انارت اشوارع</t>
  </si>
  <si>
    <t>لقد تناولت الصحف في المانيا مواضيع عدة بمناسبة انعقاد مؤتمر المناخ في مصر ، المؤتمر العالمي للبيئة 27 للامم المتحدة cop27 ، ومنها انتهاكات مبادئ حقوق الانسان في مصر ، وقاموا بتسليط الضوء على ازمة الناشط السياسي علاء عبد الفتاح والتي تطورت وبصورة كبيرة واحتلت صدارة المشهد ومن خلال</t>
  </si>
  <si>
    <t>تغيرات كونية انفصال جبل جليدي بالقطب الجنوبي بطول اكثر من 1200 كم ! ذوبان الجليد قد يسبب كوارث طبيعية عاصفة ترابية افريقية تجتاح اوروبا وتصبغ السماء والثلوج باللون المشمشي اليابسة تواجه ارتفاع مستوى سطح البحر “ الكثبان ” تكونات رمليه “ الارخبيل ” جزر متقاربه “ الكهوف ” خروق الجبال</t>
  </si>
  <si>
    <t>RT @ @ فقدان الاوزون في القطب الشمالي يصل مستوى قياسي الله يستر ثقب وليس فقدان يعني فتحته اتسعت</t>
  </si>
  <si>
    <t>من اهم اسباب التصحر قطع الاشجار والرعي المشاع غير المنظم للحيوانات وبعض انشطة التعدين وغيرها فلنغرسها</t>
  </si>
  <si>
    <t>وزارة البيئة تطلق حملة لرفع الوعي البيئي في مجال التوعية البيئية هناء الشهابي - مدير صندوق حماية البيئة تتحدث عن حملة احمي بيتك وبيئتك</t>
  </si>
  <si>
    <t>في مصر ، سيطرت انبعاثات غاز ثاني اكسيد الكربون عام 2015 بنسبة 73 % ( 325614 جيجا جرام من ثاني اكسيد الكربون المكافئ ) ، ثم غاز الميثان بنسبة 13 % ( 41483 جيجا جرام من ثاني اكسيد الكربون المكافئ ) ، ثم اكسيد النيتروز بنسبة 12 % ( 38574 جيجا جرام من ثاني اكسيد الكربون المكافئ ) ، ثم مركبات … w</t>
  </si>
  <si>
    <t>طال عمركم : بات واضح للعيان هذه التغيرات المناخية التي احدثت الفيضانات و ذوبان الجليد و انتشار الحرائق و ارتفاع الرطوبة و الحرارة ، كل ذلك اعتداء الانسان على الطبيعة و الاراضي الزراعية و زيادة نسبة السكان ، اصبحت بعض البلدان تشكو شح الاراضي السكنية و الزراعية</t>
  </si>
  <si>
    <t>اخبار السعودية اكدت المملكة مجددا التزامها بتحسين كفاءة الطاقة كوسيلة لمكافحة تغير المناخ ودعم برامج التنمية المستدامة</t>
  </si>
  <si>
    <t>شبكة اجواء : تضرر اكثر من 16 الف شخص في مقاطعة لياونينغ بشمال شرق الصين بسبب الامطار الغزيرة التي هطلت منذ يوم السبت حتى صباح يوم الاثنين كما تعرضت بعض المناطق لعواصف مطيرة شديدة وتساقط البرد</t>
  </si>
  <si>
    <t>استيراد اكثر من 135 الف طن من الحطب والفحم عبر اصدار 800 ترخيص حتى نهاية العام اصدرها المركز الوطني لتنمية الغطاء النباتي ومكافحة التصحر</t>
  </si>
  <si>
    <t>عاجل | المبعوث الخاص لدولة الامارات للتغير المناخي : بلادنا تركز على ايجاد حلول عملية لتداعيات تغير المناخ بما يسهم في خلق فرص اقتصادية تماشيا مع رؤية القيادة الرشيدة</t>
  </si>
  <si>
    <t>مهما بلغ الانسان من العلم ، لا يستطيع مواجهة غضب الطبيعة ! ! لا زلازل ، لا براكين ، لا فياضانات ، لا امطار ، ولا حتى حرائق غابات</t>
  </si>
  <si>
    <t>وكيل النفط الكويتية : نشر الوعي البيئي ضرورة للمحافظة على التوازن البيئي</t>
  </si>
  <si>
    <t>طالبنا من سنين ان توزع الهيئه العامه للزراعه شتلات معمره لمرتادي البر وزرعها قرب المغاسل او تانكي الماء لتخضير البر ومواجهة التصحر ولكن</t>
  </si>
  <si>
    <t>حذر علماء بارزون من ان « المؤشرات الحيوية » للكوكب تتراجع على وقع تقلبات الاقتصاد العالمي ، مبدين قلقهم من احتمال حصول « انهيارات » مناخية في حال عدم اتخاذ تدابير « طارئة » للحد من التلوث</t>
  </si>
  <si>
    <t>تقرير للامم المتحدة يقول ان خطط كبح الانبعاثات الكربونية حول العالم لمكافحة التغير المناخي لم تحقق الهدف المطلوب الراية - rn</t>
  </si>
  <si>
    <t>الحمد لله لست قلق بشان التغير البيئي السلبي الذي احدثه الانسان ( المفسد ) من " تلوث " سواء بزيادة السموم والمعادن الثقيلة سواء من رش او بزيادة الاشعاع والموجات الكهرومغناطيسية المحيطة بنا التاثير كان وقتي وبدانا التاقلم مع محيطنا الجديد اعلم انها فترة مؤقتة وستعود الارض نقية وخالية</t>
  </si>
  <si>
    <t>المجلس الاعلى للطاقة في دبي يعلن نجاح الامارة في تخفيض انبعاثات الكربون 21 % في 2021 - البيان شبكة الامارات الاخبارية</t>
  </si>
  <si>
    <t>اكبر من تسبب بانبعاثات الكربون هما : امريكا + الصين ولا يزالون المنتج الاكبر للكربون ينتج العالم سنويا 34 مليار طنCO2 حصة الصين + امريكا 16 مليار طن يعني 50 % من انبعاثات كربون العالم رغم ان عدد سكان الصين + امريكا = 22 % فقط من سكان العالم يعني على الصين + امريكا تعويض العالم على الضرر</t>
  </si>
  <si>
    <t>تغير المناخ في القارة الاوروبية والبدايةباسبانياوالبرتغال حيث تم تسجيل ارقام تجاوزت 46 وذلك بعد اقل من شهر على موجةالحرالاخيرةالتي ضربت القارةموجة الحر التي ضربت اسبانياتجعلهامن احدى موجات الحر الثلاثة الاطول في تاريخ اسبانيا منذ 1975 حسب المختصين موجات حر متتالية وكل مرة تكون</t>
  </si>
  <si>
    <t>القواعد القانونية : تطاع عن شعور وارادة ، يطيعها الانسان وهو يملك عصيانها متحملا جزاء العصيان اما القوانين الطبيعية فتطيعها الظواهر الطبيعية لا عن ارادة و لا عن شعور ، وهي لاتملك الا طاعتها ، فقانون الجاذبية تطيعه كل الاجسام وليس لها بد من هذه الطاعة ( السنهوري )</t>
  </si>
  <si>
    <t>مراسلنا في ريف حمص : تشكل سيول في السخنة بريف تدمرجراء الامطار الغزيرة وبعض الطرقات سالكة بصعوبة</t>
  </si>
  <si>
    <t>اذا غرك يوما ما توصلت اليه البشرية من تقدم ، انظر الى قلة الحيلة عند اكبر الدول المتقدمة ضد الظواهر الطبيعية ! ! شلل تام و كامل لابسط الخدمات ! ! { قل ارايتم ان جعل الله عليكم الليل سرمدا الى يوم القيامة من اله غير الله ياتيكم بضياء افلا تسمعون }</t>
  </si>
  <si>
    <t>مشكلة تغير المناخ وما يحيط بها من صراعات تعني في المحصلة نقل البؤس للاجيال القادمة كريم الجندي - خبير بيئي ARIJ21</t>
  </si>
  <si>
    <t>3 - وتوقعت مصادر ان تؤدي العاصفة الرملية الى انخفاض كبير في مدى الرؤية الافقية ، الوقاية من العواصف الرملية جامعة الدمام</t>
  </si>
  <si>
    <t>هناك ثلاثة اشياء مهمة على محترفي العلاقات العامة معرفتها ؛ لفهم ازمة المناخ ، وتحديد انواعها ، ومسبباتها لقراءة التقرير : W7Worldwide</t>
  </si>
  <si>
    <t>جميلة هي الظواهر الطبيعية والاجمل تلك التي تاتي على عشرات السنين خسوف القمر</t>
  </si>
  <si>
    <t>عواصف مدمرة تضرب جنوب الولايات المتحدة فياضانات تضرب اليمن بركان يضرب اندونيسيا كرونا تصيب تقريبا 2 مليون انسان سبحانك سبحانك ما اغضب الرحمن اللهم انا ظلمنا انفسنا يا رب سلم يا رب سلم</t>
  </si>
  <si>
    <t>يتفق قادة الاتحاد الاوروبي على خفض انبعاثات الكربون بنسبة 55 ٪ بحلول عام 2030</t>
  </si>
  <si>
    <t>تستهدف المملكة تقليل الانبعاثات الكربونية بمقدار 278 مليون طن بحلول عام 2030 ، وصولا لتحقيق هدف الحياد الصفري بحلول عام 2060 صباح الخير رسالة اليوم حبيت اقول تغريدة</t>
  </si>
  <si>
    <t>الصين تجدد اصدار انذار باللون الاحمر لدرجات الحرارة العالية جدد المركز الوطني للارصاد الجوية اليوم الثلاثاء اصدار انذار باللون الاحمر لمواجهة درجات الحرارة العالية ، وهو اعلى انذار في نظامها المؤلف من اربعة مستويات للتحذير من احوال الطقس ، وذلك وسط استمرار موجات الحر</t>
  </si>
  <si>
    <t>هل تامين الممتلكات اصبح ضروريا ؟ مع تكرار الكوارث الطبيعية والخسائر الكبيرة على اصحاب الممتلكات ، والتكاليف الاقتصادية على الدولة بالاضرار التي تلحق بالبنية التحتية ، فلقد اصبح التامين ضرورة علما بان هناك التامين التكافلي الذي اقره علماء المسلمين بديلا جيدا عن التامين التقليدي</t>
  </si>
  <si>
    <t>اسعار الالمنيوم ترتفع ب 32 % وتسجل اعلى مستوى في 3 سنوات ، وذلك لدعم خفض انبعاثات الكربون ارقام</t>
  </si>
  <si>
    <t>النشرة الجوية برعاية عرين الاسود هطول زخات من الرصاص قادمة من كل حدب وصوب نحو كل من تسول له نفسه بان يمس العرين ، ومن المتوقع حدوث ارتفاع على درجات الحرارة وفي قلوب جيش الاحتلال وجنوده ومستوطنيه خلال الايام القادمة ، وتبقى الفرصة مهيئة للانتقام لدماء الشهداء خلال الليل والنهار</t>
  </si>
  <si>
    <t>اخضاع مرتزقة العدوان وبالذات المطالبين بشرذمة اليمن يبدا من الاكتفاء الذاتي لو درسنا الاودية اليمنية والطقس وتغيرات المناخ واستثمرنا في جانب المياه لوصلنا الى مرحلة نستطيع فرض سياسات معينة اثيوبيا مثال جيد</t>
  </si>
  <si>
    <t>حاليا اهتمامي المساهمة ولو بقدر بسيط في رفع الوعي البيئي و تسليط الضوء على بعض القضايا البيئية الهامة</t>
  </si>
  <si>
    <t>نصيحة نصيحة من واقع شغل جوزي في موجات الحر دي ، محدش يقلل التكيف عن 26 علشان هينهج لان درجة الحرارة 42 في الظل مش هيفصل وهيهنج منكم وخصوصا الاجهزة القديمة - - واتاكد ان الفلتر نظيف ومحدش يرش مايه على الواحدة الخارجية مع تمنياتنا لكم بصيف ممتع</t>
  </si>
  <si>
    <t>و جدير بالذكر بردو ان احتمال اننا نتعرض للموت بسبب عصر جليدى اكبر بكتير من اننا نعانى من احترار عالمى</t>
  </si>
  <si>
    <t>الاتحاد الاوروبي للمناخ : شهد هذا الصيف اعلى ارتفاع في درجات الحرارة على الاطلاق ، في نصف الكرة الشمالي ، مما يضع الارض على المسار لعام قياسي اخر من ارتفاع الحرارة</t>
  </si>
  <si>
    <t>الحكومة من زمان تقول لكم قللوا عدد المواشي لانها تسبب التصحر بس الناس ما اعرف متى يفهموا تشجير ظفار</t>
  </si>
  <si>
    <t>تعيش الصباريات في ظرف بيئية قاسية جدا في صحارى قاحلة ذات امطار شحيحة و معدلات حرارة شديدة الارتفاع</t>
  </si>
  <si>
    <t>طقس اليوم الخميس استمرار انخفاض درجات الحراره مع بدايه سقوط الامطار ابتدا من منتصف الليل حتى ظهرا مع بدايه ارتفاع نسبه الرطوبه تدريجيا</t>
  </si>
  <si>
    <t>بايدن : الولايات المتحدة كغيرها تعاني من الظواهر الطبيعية المتطرفة</t>
  </si>
  <si>
    <t>سد النهضة فياضانات نهر النيل تغمر اكثر من 300 مسكن في عموم السودان والساسة مشغولين بالاعتراضات على ملئ سد النهضه الاثيوبي ولسان حالهم يقول نريد مزيدا من الفياضانات ومزيدا من المياه</t>
  </si>
  <si>
    <t>تغير المناخ يقلل من قدرة التربة على امتصاص الماء في اجزاء كثيرة من العالم ، ووفقا لدراسة جديدة فان لذلك اثار خطيرة على امدادات المياه الجوفية والغذاء و التنوع الاحيائي</t>
  </si>
  <si>
    <t>استهلاك الكهرباء في التكييف والانوار فانه يوفر علي الدولة حرق البترول وتزيد من الصادرات البترولية وتقلل من انبعاثات الكربون وتساهم</t>
  </si>
  <si>
    <t>التصحر عادة يبدا في مناطق نائية ولكن ان اهمل فانه يتوسع نحو المناطق الزراعية ويقضي عليها ويتسبب بالمجاعة والافات ونزوح السكان</t>
  </si>
  <si>
    <t>تعاني ايران كثيرا من التغير المناخي والتلوث البيئي ، فلو كانت طبيعية تربطها مع دول الجوار علاقات جيدة لتمت دعوتها لقمة شرم الشيخ حول التغير المناخي وكذلك لاصبحت دولة عضوة في مبادرة الشرق الاوسط الاخضر قمة المناخ مبادرة الشرق الاوسط الاخضر</t>
  </si>
  <si>
    <t>برنامج الاغذية العالمي يعلن عن حشد استجابته للاجئين الروهينجيا المتضررين من الامطار الغزيرة والفيضانات المدمرة في منطقة - كوكس بازار - في بنجلاديش والتي تسببت حتى الان في نزوح اكثر من 2700 شخص وتدمير 3400 منزل قنا</t>
  </si>
  <si>
    <t>الطقس : يكون الجو صافيا بوجه عام ويطرا ارتفاع طفيف على درجات الحرارة مع يقاء الجو باردا نسبيا الى بارد</t>
  </si>
  <si>
    <t>فكرة ان الظواهر الطبيعية عقاب الهى دى فكرة قديمة قدم ظهور الانسان على الارض وكان يستخدم الانسان طقوس دينية زى الرقص ودق الطبول وتقديم القرابين للالهة وغيرها من الطقوس التى يعتقد انها ستذهب عنه غضب الالهة والارواح الشريرة لذا استمرار نفس الفكرة مع التقدم العلمى يدل على جهل مروجيها</t>
  </si>
  <si>
    <t>انا بعرف شنو الشيء الرائع والممتع في انك تزعج الناس في اخر الليل بسيارتك بعد نزول الخير من الله عز وجل وساعه استجابه وممكن هنالك مرضى بحاجه الى راحه فيدعي عليك لا سمح الله ! ! خافوا الله وعيب في هالوقت ازعاج لخلق الله مطر الامطار الغزيره امطار الكويت</t>
  </si>
  <si>
    <t>اللهم اعن المتضررين في السودان ، وهون عليهم مصائبهم ، واكرم نزلهم ، وفرج همهم يارب فياضانات السودان</t>
  </si>
  <si>
    <t>صرح وزير التربية : لا يوجد اي اجراءات استثنائية في المدارس والكسوف الجزئي فرصة لمعلمي مادة الجغرافيا لتدريس الطلاب مثل هذه الظواهر الطبيعية التي تحدث في الكون شبكة اخبار سورية</t>
  </si>
  <si>
    <t>اطلق المركز العلمي ، التابع لمؤسسة الكويت للتقدم العلمي ، اليوم ، فعاليات شهر البيئة لعام 2024 تحت شعار « معا نستعيد كوكبنا : التركيز على اصلاح الاراضي والتصحر ومقاومة الجفاف » ، بهدف تعزيز الوعي البيئي وتسليط الضوء على تاثير التصحر على التنوع البيولوجي</t>
  </si>
  <si>
    <t>كنت بين الحياه والموت الام شديدة في كل انحاء الجسم و صداع و حراره</t>
  </si>
  <si>
    <t>بدات حالة تخلخل طقس كتلة غيوم جنوب الجزيرة العربية بالظهور بمنطقة الرياض في شكل غيوم عالية كاتمة سببت حرارة شديدة معتادة بهذا الوقت</t>
  </si>
  <si>
    <t>نحنا البشر مش دايرين خير ف الدنيا كورونا ع فياضانات ع حرائق ع حروب ع تفجيرات ع هزات ارضية كان نزيدوا الشر ح يجينا براكين و و زلازيل و احتمال تنشق الارض و تبلعنا</t>
  </si>
  <si>
    <t>اكتشفت عندي فوبيا من الاشياء الضخمه جدا و الظواهر الطبيعيه</t>
  </si>
  <si>
    <t>اتحرق شوقا لاعرف درجة حرارة الماء التي يضع ساسة اسرائيل اقدامهم فيها ! هل هي يا ترى باردة ام شديدة البرودة ؟ eygpt Palestine Arabs</t>
  </si>
  <si>
    <t>سبحان الله مخي اليوم كلوو واقف اول ما اجي انوم بقرر يفكر في ثقب الاوزون و كيفية علاجه</t>
  </si>
  <si>
    <t>احس ثقب الاوزون في عمان</t>
  </si>
  <si>
    <t>الكثير من الكوارث الطبيعية مثل الاعاصير الحالية اصبحت عنيفة بسبب التغير المناخي</t>
  </si>
  <si>
    <t>عرفت ان الاحتباس الحراري كسب لما لاقيت نمل امبارح على ارضية الاوضة ، these mfs should be hibernating or smth</t>
  </si>
  <si>
    <t>هل تعلموا ماهو السبب في ارتفاع اسعار المشتقات النفطية اليوم في عدن وبقية المحافظات الجنوبية هم 90 شخص الذي سافروا الي قمة المناخ بدولة الامارات العربية المتحدة وافاد 90 شخص هذه سريه</t>
  </si>
  <si>
    <t>بكل صراحة و قهر : 1 - ازمة المناخ - سداد المديونيات السبب تلاعبات غير قانونية والحل من اموال العامة الشعب 2 - سرقة الناقلات وهي تعتبر اموال العامة</t>
  </si>
  <si>
    <t>[بريد] الارصاد الجوية : حرارة شديدة ورياح متقلبة ورطوبة مرهقة في عطلة نهاية الاسبوع ” عادي ما عندنا مشكله وراح نصوم وكيفنا</t>
  </si>
  <si>
    <t>النشرة الجوية : الجمعة يستمر الجو غائما وباردا الى شديد البرودة ، ويطرا انخفاض طفيف على درجات الحرارة ، وتسقط باذن الله الامطار الغزيرة على مختلف المناطق وتكون و مصحوبة بعواصف رعدية وزخات من البرد احيانا ، والرياح جنوبية غربية نشطة السرعة مع هبات قوية احيانا ، والبحر مائج</t>
  </si>
  <si>
    <t>عاجل - - تاكيد ذوبان الجليد الجديد في السويد في نفس فصل الشتاء الجاري واقترب صيف السموم وظل من يحموم حراري ، فلكم حذرناكم من اتباع المتناقضين اليابان الثعبان الاقرع وزير الخارجيه الامريكي الامان الوظيفي حارس مخيم حسن جوهر ضيوف الرحمن غير المسلمين</t>
  </si>
  <si>
    <t>ساعات المساء ، حراره شديدة ، ! تصل ل 40 درجه مئويه ! ! فما بالك بساعات النهار ! ! حرارة الدنيا لم نحتملها ، ، فاللهم اجرنا من نار جهنم</t>
  </si>
  <si>
    <t>دائما نرى انه عندما تحدث من الكوارث الطبيعيه لاي بلد كان دول الخليج تكون اول الدول المبادرة لكن مايحدث من فيضانات في اليمن و نتيجة الامطار الغزيرة انهيار وانجراف بعض السدود الا انه لم نرى ولا دولة تبادر باغاثه انسانية اليمنين عالم ايش اقول</t>
  </si>
  <si>
    <t>من امس ما نمت الا ساعتين و معي انفلونزا شديده و حرارة حظ ابو ريال ما تعبت الا بوقت الاختبار</t>
  </si>
  <si>
    <t>كيف بحكو اليوم ارتفاع درجات الحرارة 4 درجات عن معدلها السنوي تجمدنا</t>
  </si>
  <si>
    <t>كل الظواهر الطبيعية الممكنة مرت على مكة خلال اسبوع</t>
  </si>
  <si>
    <t>عندما تشاهد الاخبار هنا فياضانات وهناك انفجارات واخرى سيول ستدرك المعنى والمغذى فى حديث الرسول صلى الله عليه وسلم : من اصبح منكم امنا في سربه معافى في جسده عنده قوت يومه فكانما حيزت له الدنيا بحذافيرها</t>
  </si>
  <si>
    <t>وتسعى امارة الشارقة مع استراتيجيتها الخاصة بالنفايات الصفرية وبرامج تنظيم انبعاثات الكربون القوية الى جذب الاستثمارات المحلية والدولية في هذا القطاع ، بما يتماشى مع التوجه الاستراتيجي للامارة تلال العقارية</t>
  </si>
  <si>
    <t>اللهم لك الحمد ولك الشكر على ما انعمت به علينا من نعمة الامطار الغزيرة التي تهطل الان</t>
  </si>
  <si>
    <t>يستهدف نحو 100 الف مبنى خلال 5 سنوات بهدف ترشيد استهلاك الطاقة وتقليل انبعاثات الكربون ادارة الطاقة</t>
  </si>
  <si>
    <t>اهي الكوارث الطبيعية ده مثلا حاجة لا عالبال ولا عالخاطر بتورينا قد ايه ربنا ساترها معانا قوي ولسة برضه سايقين الهبل !</t>
  </si>
  <si>
    <t>غاز الميثان هو من المهددات الرئيسية للبيئة و المناخ وصحة الانسان وهو ثاني اكبر مساهم في الاحتباس الحراري بعد ثاني اكسيد الكربون اعلنت منظمة حماية البيئة الامريكية EPA في مؤتمر المناخ بدبي COP28 عن مبادرة تقليل انبعاث الميثان ب 58 مليون طن صحة بيئية صحة عامة Cop28Dubai</t>
  </si>
  <si>
    <t>للتذكير الله يجيب الخير نحن في اليوم الرابع من سهيل و غالبا اول 20 يوم فيه يكون ارتفاع ملحوظ في درجات الحرارة الى منتصف سبتمبر والله اعلى واعلم والمسماة ب وعكة سهيل هانت متبقي عن دخول الوسم 50 يوم متبقي عن دخول المربعانية 102 يوم ادعو في سجودكم ان يبارك الله في هذا الوسم</t>
  </si>
  <si>
    <t>ذا لاين ستكون ذا لاين نموذجا مثاليا لمواجهة التحديات العالمية مثل التغير المناخي والتدهور البيئي</t>
  </si>
  <si>
    <t>بعد اسبوع من المفاوضات في باريس ، هل ستتوصل الدول الى اتفاق منصف وعادل يحقق الامان للكرة الارضيه بخفض درجات الحرارة المستقبلية تغير المناخ</t>
  </si>
  <si>
    <t>بدات الامطار الغزيرة و العنيفة المصحوبة بسقوط حبات البرد على اسكندرية كلها احلى جو</t>
  </si>
  <si>
    <t>تحديات عديدة تعترض جهود الرقابة على جودة المياه وصيانة المصادر المائية من وسائل واخطار تلوثها ، لعل اهمها ضعف الوعي ، وانتشار الممارسات السلبية تجاهها ، وهو ما يسعى مركز الالتزام البيئي الى تلافيه ؛ عن طريق رفع الوعي البيئي ، وتعزيز دور الجمعيات والعمل التطوعي</t>
  </si>
  <si>
    <t>منذ 6 ساعات الدفاع المدني بغزة : تحذير من انتشار الاوبئة بمخيمات النزوح بمحافظات الجنوب جراء موجات الحر منذ 6 ساعات اذاعة جيش العدو الاسرائيلي : مقتل 20 مستوطنا على الحدود اللبنانية منذ بدء الحرب منذ 6 ساعات جيش العدو الاسرائيلي يعترف بمقتل احد جنوده في عملية مزارع شبعا</t>
  </si>
  <si>
    <t>معارض : نشارك في المعارض البيئيه بالجامعات والمعاهد والمدارس لنشر الوعي البيئي</t>
  </si>
  <si>
    <t>مئات القتلى جراء الاعاصير في واحدة من اسوا الكوارث الطبيعية التي تضرب امريكا</t>
  </si>
  <si>
    <t>يحتاج الوطن العربي الى اكتشاف مصادر مياه جديدة و الوعي البيئي من التصحر لاننا في نطاف شبه جاف وجاف جغرافيا * *</t>
  </si>
  <si>
    <t>جهود ولي العهد عظيمة في العمل على تقليل نسبة الكربون في الهواء و الوصول الى الحياد الصفري وهو صفر انبعاثات من خلال زيادة الغطاء النباتي اللي بيساعد في محاربة الكاربون و ايضا تقليل نسبة الانبعاثات الكربونيه مبادره الشرق الاوسط الاخضر</t>
  </si>
  <si>
    <t>مخيم الهول تضرر عدد من الخيم في مخيم الهول نتيجة الامطار الغزيرة التي هطلت على المنطقة</t>
  </si>
  <si>
    <t>انه الاحتباس الحراري يا مصريين ! !</t>
  </si>
  <si>
    <t>طريق الوفره يهدد عوائلنا انتهت خطورة الامطار الغزيره ولم ينتهي خطر الطريق</t>
  </si>
  <si>
    <t>مقتل اكثر من 120 شخص في عاصمة الكونجو " كينشاسا " بعد هطول الامطار الغزيرة والتي ادت لفيضانات وانهيارات ارضية وتعد كينشاسا التي تقع على ضفاف نهر الكونجو اهم قرى الصيد ، ولكنها تطورت بسرعة غير منظمة لتكون احدى اكبر المدن الرئيسية بافريقيا ويقطنها نحو 15 مليون نسمة</t>
  </si>
  <si>
    <t>فجر السبت ، موجة شديدة البرودة تبدا بالتاثير على البلاد ، مصحوبة ب درجات حرارة متدنية الى مادون الصفر في شمال البلاد وغرب الانبار ( ( والحذر من تشكل الصقيع خلال ساعات الصباح في الايام المقبلة ) ) و درجات حرارة حول الصفر في العاصمة بغداد ومدن الوسط واعلى من ذلك في مدن الجنوب</t>
  </si>
  <si>
    <t>كارثة اللعين هادي اكبر كارثه حلت باليمن اما بقية الكوارث الطبيعيه كالاعصار وغيرها ليست شيئ امام هذا الخبيث اللهم الطف بعبادك يارب العالمين</t>
  </si>
  <si>
    <t>للمرة الاولى في العالم ايسلندا تحول انبعاثات الكربون الى حجارة : تمكن فريق من المهندسين والعلماء ، في محطة Hellisheidi لتوليد الكهربا</t>
  </si>
  <si>
    <t>كلمني اكتر عن الاحتباس الحراري و ان القطبين هيسيحوا والعالم هيغرق نظريات فست</t>
  </si>
  <si>
    <t>من المشاكل التي يعاني منها العراق ولسنين طويلة من بعد الاحتلال الامريكي هو مشكلة التصحر وشحة الماء وكثير من المزارعين بسبب اهمال الدولة قاموا ببيع اراضيهم الزراعية والانتقال الى المدينة ، ذلك من شانه ان يضعف توازن امور عديدة ، وليس من السهل حل هذه المشاكل ولكن يجب النظر بها …</t>
  </si>
  <si>
    <t>الملتقى الاول لاثار المملكة هل تعلم ان الوكالة الامريكية " ناسا " قد التقطت صورا من الفضاء للجزيرة العربية ويظهر فيها اثار انهار و اودية جافة كانت تخترق وسط الجزيرة ( الربع الخالي ) وشمالها قبل التصحر ( اي قبل الميلاد بمئات السنين ) وهو مايؤكد وجود حياة مستقرة وغابات هناك</t>
  </si>
  <si>
    <t>اكدت شركة ميونيخ ري انه يجب ان تكون جائحة كورونا درسا للجميع ، ويجب ان يتم اتخاذ اجراءات اسرع واكثر قوة لضمان الاستعداد لمخاطر الهجمات الالكترونية او تغير المناخ حتى لا تتكرر تجربة الفيروس تامين مجلة البيان الاقتصادية العدد 587 السنة الخمسون</t>
  </si>
  <si>
    <t>تواصل الامارات مسيرتها في العمل من اجل المناخ لضمان ايجاد مستقبل افضل ، بصفتها داعما اقليميا وعالميا لجهود العمل المناخي ونموذجا رائدا في تبني الحلول الصديقة للبيئة ، وسيلعب تقرير @ CH دورا رئيسيا في اثراء هذه الجهود نحن ملتزمون بالعمل المناخي اماراتنا لمناخ افضل</t>
  </si>
  <si>
    <t>ببساطة ما تمر به البلاد من امطار غزيرة غير معهودة هو نتاج تاثرها بمشكلة تغير المناخ التي تؤثر على كوكب الارض ، حينما كنا نحذر من خطورة تاثير تغير المناخ على الكويت كان بعض المسؤولين في الحكومة وضمنهم مسؤولين بيئيين ينظرون لنا ببلاهة وكنت ارى في عيونهم غباء يغطي الفضاء !</t>
  </si>
  <si>
    <t>الكوارث الطبيعية تكبد العالم 520 مليار دولار سنويا</t>
  </si>
  <si>
    <t>عاجل نصيحة للمسافرين هذا الصيف لاوربا : من المتوقع ان تؤثر بعض موجات الحر خلال هذا الصيف على بعض من المدن الاوربية المعروفة مثل لندن - باريس - فينا - روما وغيرها من المدن الرئيسية فحاولوا الحجز في فنادق مكيفة او الابتعاد عن المدن واختيار المناطق البعيدة بالريف او المناطق الجبلية</t>
  </si>
  <si>
    <t>حسب توقعات الطقس والعلم عند الله وحدة ان موجات الحر سوف تبدا يوم الثلاثاء القادم على دولة الكويت وتصل الى 40 وبعدها تبدا السرايات</t>
  </si>
  <si>
    <t>مبادرة ازرع شجرة امام البيت حيث تساهم كل شجرة في تصفية 25 كيلوجرام من انبعاثات الكربون سنويا وباذن الله راح تكون اماراتنا خضراء</t>
  </si>
  <si>
    <t>تنبيه بخصوص العواصف الرملية على اجزاء من محافظة الوسطى وبادية ظفار خلال اليومين القادمين بفعل الرياح الجنوبية النشطة</t>
  </si>
  <si>
    <t>شكرا دكتوره علي مساهمتك في نشر الوعي البيئي</t>
  </si>
  <si>
    <t>وزير الخارجية : المملكة ملتزمة بخفض الانبعاثات الكربونية ، وتعزيز قطاع الطاقة النظيفة</t>
  </si>
  <si>
    <t>ارتفاع حصيلة الاعصار - ليكيما - الى 44 قتيلا و 16 مفقودا في الصين ، مسببا دمارا شديدا مع هطول الامطار الغزيرة والعواصف القويةقنا</t>
  </si>
  <si>
    <t>الفيضانات في فناء منزلي نتيجة الامطار الغزيرة p :</t>
  </si>
  <si>
    <t>متخصصون ينصحون بزراعة الشجر على الطرق لتخفيف العواصف الرمليه حيث ان وجود السياج يساهم في حمايتها</t>
  </si>
  <si>
    <t>يا رب بحق الامطار الغزيرة من السماء انصر شعبنا في فلسطين وامنع عنهم البرد وثبتهم</t>
  </si>
  <si>
    <t>على دول الخليج ترقبو الامطار الغزير و البرد على لبنان و غزة ترقبو الامطار الغزيرة الامطار وحدها توقف عمليات الحربية ، ،</t>
  </si>
  <si>
    <t>( الكوارث الطبيعيه ) اسم غبي يعني لو طبيعيه كانوا تعودوا عليها الاصح ( الكوارث المش طبيعيه ) … اتفقنا ؟ ؟</t>
  </si>
  <si>
    <t>التاريخ يعيد نفسة في الستينيات هاجم اعداء الطبيعه ودعاة التصحر شجرة الصفصاف بحجة الحساسية وتم اقتلاعها من البلاد ومنعو زراعتها وفي التسعينيات ثبت ملائمتها لاجواء الكويت وقالوا مافيها شيء وتم اعادة زراعتها وكذلك هاجموا اشجار الكينىة ! ! والان الكونكابرس والله اعلم ما القادم</t>
  </si>
  <si>
    <t>التعامل مع الكوارث الطبيعية من خلال اعمال خارج الاستعداد المسبق والتخطيط التمويلي المنظم يفترض يتم من قبل الحكومة الشرعية . كون مواردها محدودة الكوارث والطوارئ الطبيعية اصبحت مقاسة مقدما مع بقاء نسبة بسيطة خارج التوقع اشراك المنظمات الدولية في مواجهة الكوارث تحتاج تخطيط مسبق ؟ !</t>
  </si>
  <si>
    <t>الدعاء بالمطر زين الله يحفظكم وصفو النفوس وسامحو والمسامح كريم وادعو رب العباد ان يجعل الامطار الغزيره ع بعض المناطق خير ويكافينا من شرها</t>
  </si>
  <si>
    <t>رئيس الدولة : دولة الامارات ماضية في التزامها شريكا فاعلا للمجتمع الدولي في العمل المناخي ، ونتطلع لاستضافة العالم في مؤتمر الاطراف COP28 لتحقيق تقدم عملي في مواجهة تغير المناخ اماراتنا لمناخ افضل محمد بن زايد عزنا وفخرنا UAECOP28 @</t>
  </si>
  <si>
    <t>كن لي شمس في صحراء الربع الخالي او امطار في غابات الامزون ولا تغريك التصحر الحاصل في جبال الالب هنا الارض التي تمشي عليها بقدمك انت مني جزء لا يتجزء عني بفقده تصبح الحياة عودة للعدم</t>
  </si>
  <si>
    <t>ما دكيتونا دك مع النازحين السوريين بمناطقنا من وين بدو بجي البلى وهل يوجد مرافق للصرف الصحي بمساكن النازحين العشوائية ؟ خلصونا بقى يرتفع خطر الاصابة بوباء الكوليرا عندما يرغم الفقر الحرب او الكوارث الطبيعية الاشخاص على العيش في الظروف المزدحمة دون وجود مرافق الصرف صحية ملائمة</t>
  </si>
  <si>
    <t>كل جرائم الاقوام التي عملوها وحل بهم عذاب الله تحدث حاليا على كوكبنا وفئة قليلة من البشرية تعرف ان سنة الله ثابته ولا تتغير فساد الامم يعني عذاب من الله زلازل وبراكين وفيضانات وخسف ومسخ وقذف ولم يعد هناك الكثير من الوقت لهذا يحذرونكم من تغير في المناخ التوبة التوبة</t>
  </si>
  <si>
    <t>يبدو ان اسلحة الطقس حولت امطار الامازون الغزيرة ( الامازون غابات مطيرة حسب التعريف اي يهطل بها المطر اغلب شهور العام ) لتهطل على السودان وغيرها مسببة الفيضانات والسيول ! لو هطلت الامطار على الامازون كعادتها لانطفات الحرائق !</t>
  </si>
  <si>
    <t>برق ورعد وانحسار بحر وموجه حارة احنا فعليا بننضرب فى الخلاط ربنا يستر تغير المناخ علامات واشارات</t>
  </si>
  <si>
    <t>بمناسبة يوم الارض العالمي الارض تحتاج منا وقفة صادقة وجادة وتحرك دولي لرفع مستوى الوعي البيئي والاهتمام به للحفاظ على بيئة صحية نقية ملاءمة للحياة ومنع التلوث بشتي اشكالة مع ضرورة دراسة المؤثرات السلبية المدمرة للبيئة والحد منها ، واستخدام التقنيات الحديثة السليمة بيئيا</t>
  </si>
  <si>
    <t>انا ندهت عليك اثناء حدوث كل الكوارث و الظواهر الطبيعيه ، مابتسمعش ؟ ولا مابتفهمش ؟ ما داهيه لاتكون مبتحسش</t>
  </si>
  <si>
    <t>يؤدي التطوع البيئي عبر الجمعيات البيئية مع الروابط الخضراء والفرق واللجان دور حيوي رافدا لجهود وزارة البيئة وذراعها المجتمعية لتحقيق الوعي البيئي لمعرفة اخبار العمل التطوعي البيئي تابع حساب @ env العمل التطوعي السعودية يوم الجمعة البيئة رابطة السعودية الخضراء</t>
  </si>
  <si>
    <t>155 توفوا في المكسيك بسبب موجات الحر نقلا من نشرة التاسعة</t>
  </si>
  <si>
    <t>الاوبئه العالميه - يمكن ازدياد الاوبئه بسبب الكوارث التي يصنعها الانسان او الكوارث الطبيعيه ، تتمكن الاوبئه على قتل نصف سكان الكره الارضيه وحتى يمكن عدم السيطره عليها الكوارث التي يصنعها الانسان * التلوث البيئي * الحرائق * اكل الاطعمه الفاسده * اكل الطعام النيء * اكل الحيوانات الحيه</t>
  </si>
  <si>
    <t>تطوير دولة الامارات العربية المتحدة لاليات التمويل المناخي الدولي خلال COP28UAE سوف يحقق تقدما اسرع في التحول الى الطاقة النظيفة والصديقة للبيئة ، وتخفيض الانبعاثات وتحقيق اهداف الاتفاق العالمي حول المناخ</t>
  </si>
  <si>
    <t>انا ثقب الاوزون بيمد ايده عليا</t>
  </si>
  <si>
    <t>تعليم القصيم صحة ابنائنا متى تكون من ضمن اهتمامكم ومانوع الكوارث الطبيعيه التي تجعلكم تشعرون بالخطر على صحة ابنائنا الموضوع اكبر منكم</t>
  </si>
  <si>
    <t>التغير المناخي ؛ نظرا لخطورته على الكره الارضيه ومواردها الطبيعيه وبالتالي على الانسان ، نقترح ضرورة وحود وزارة سعوديه خاصه بعنوان وزارة البيئة والتغير المناخي تتفرغ للعمل البيئي ومواجهة اخطار التغير المناخي القادمه</t>
  </si>
  <si>
    <t>الاشجار هي الحل يجب ان تقوم وزارة الزراعة بواجبها على الوجه الاكمل نحو توعية الناس بخطورة التصحر وتقوم ببرامج حقيقية وفعالة لمواجهتة</t>
  </si>
  <si>
    <t>المكيف ما عاد يبرد مع ذا الجو + اتوقع الشتاء الجاي بيكون اقل بروده يعني ما يمدينا نفرح الله لا يوفق البشر اللي افسدوا بالبيئه و سببوا ثقب الاوزون اللي بسببه صار الاحتباس الحراري</t>
  </si>
  <si>
    <t>الاعلام العراقي لديه اشكالية كبيرة في جدولة الاولويات ، فعلى سبيل المثال العراق يواجه تحديات ومخاطر وجودية عديدة منها على سبيل المثال لا الحصر " ازمة المناخ " كونه خامس دولة من حيث التاثر بالتغيير المناخي ، في حين اعلامنا يناقش وبحماس كبير موضوع الجندر والمثلية !</t>
  </si>
  <si>
    <t>الجو دا بسبب ثقب الاوزون على فكرة</t>
  </si>
  <si>
    <t>عاجل | رئيس مجلس القيادة اليمني : مخاطر التغيرات المناخية تتزايد مع ارتفاع درجات الحرارة</t>
  </si>
  <si>
    <t>الحطب المحلي اهلاك للبيئة وتدمير للبر وسعي حثيث ل التصحر</t>
  </si>
  <si>
    <t>نهاية الشهر الحالي و مطلع شهر اغسطس هناك موجة مدارية رطبة تجلب السحب الرعدية و الامطار الغزيرة على جنوب منطقة الرياض جهة وادي الدواسر و السليل و احتمال جنوب منطقة الافلاج هذا والله اعلم</t>
  </si>
  <si>
    <t>منذ بدء انتشار كورونا ، انحسرت نسبة تلوث الهواء في مناطق عديدة في العالم ، بسبب توقف حركة الصناعة ، ونقص الانبعاثات الكربونية ، خصوصا في الصين التي تعد " مصنع العالم " . وبدات تظهر الاثار الايجابية للفيروس على المناخ والطبيعة ، في اماكن اخرى من العالم بعد توقفنا عن الحركة</t>
  </si>
  <si>
    <t>لا يمكن للمؤمن ان يتقدم قيد انملة دون العودة للمبادىء العلمية الغربية مستحيل والسبب ان التفسير الديني للعالم ليس نظرة علمية متكاملة تشرح الظواهر الطبيعية انما هي اخطاء متراكمة مثلا لماذا تتساقط الامطار ؟ المؤمن سيقول لانها ارادة الله حتى في حال عاد لارسطو فهذا غير كاف</t>
  </si>
  <si>
    <t>متخيله السيسى طالع يتكلم ف قمة المناخ ويقول " وعشان نقلل من انبعاثات الغازات وثانى اكسيد الكربون قتلنا فوق الالف ومعتقلين الوف "</t>
  </si>
  <si>
    <t>الخبر حازت الخبر على لقب ثاني اجمل مدينة عربية عام 2008 م ، وحصلت عام 2007 م على جائزة الوعي البيئي اكتب عن مدينتك</t>
  </si>
  <si>
    <t>السعودية تحاول في قمة مجموعه العشرين القادمة في الرياض في مناقشة كثير من الحلول في البيئة وخاصة بعد ارتفاع نسبة الاحتباس الحراري وايضا التصحر والسعودية تملك قدرات عالية تؤهلها بان لها كلمتها المفصلية G20 واثبتت اصلاحتها اننا نملك مؤهلات كثيرة</t>
  </si>
  <si>
    <t>ترامب منذ اليوم الاول لي في البيت الابيض سوف تذهب الجماعات الارهابية ضحية الاحتباس الحراري باسلحة كان من المفترض لا نستعملها الا في حربنا مع الشيطاطين</t>
  </si>
  <si>
    <t>اللي يحبون يتعنصرون ذول مالهم حقوق لاتتنفسون اصلا انتو سبب الاحتباس الحراري اصلا وعع</t>
  </si>
  <si>
    <t>عندنا واحد فى الاتحادية RT @ News اندثار الدب القطبي بعد 25 عاما بسبب الاحتباس الحراري</t>
  </si>
  <si>
    <t>هل ذوبان الجليد ان وجد بين ايران وامريكا سيغرق الخليج اللهم رد كيدهم في نحورهم ksa</t>
  </si>
  <si>
    <t>انا في هذا العالم لا اتحمل الا مسؤولية نفسي فقط ولا دخل لي بالاحتباس الحراري ولا ثقب طبقة الاوزون</t>
  </si>
  <si>
    <t>موجات الحر تشعل اكثر من 160 حريقا في ايطاليا خلال يوم</t>
  </si>
  <si>
    <t>الجمعية الملكية السعودية للبيئة مكافحة التصحر تكون من هذا المنطلق . نحو بيئة خضراء دائمة . وتنمية</t>
  </si>
  <si>
    <t>ارتفاع على درجات الحرارة يوم غد الاحد واستقرار تام على الاجواء</t>
  </si>
  <si>
    <t>ذوبان الجليد يهدينا الماء ليروينا وذوبان المشاعر يهدينا الالم ليؤذينا</t>
  </si>
  <si>
    <t>اللي يسافرون اوربا نرجوا التاكد من موجات الحر والسيول والفيضانات وترتب امورك حسب الطقس حرام خسرانين فلوس وتخرب الرحله بسبب عدم التخطيط الجيد بدات حاليا الشكوى من ارتفاع الحراره ومنتصف الاسبوع سيول وفيضانات والله اعلم</t>
  </si>
  <si>
    <t>التيار الكهربايي الاحوال الجويه @ @ من حلول التخفيف من درجات الحراره المرتفعه هي التشجير والاهتمام بها ولها ايضا شكل جمالي ومحاربة التصحر والاجر بالاول والاخير ويستظل تحتها الانسان والحيوان والنبات ومتي راح تنجزون ماتيون اجر ولا معالجه للحراره ولا جماليه</t>
  </si>
  <si>
    <t>ياخذ سوكياكي روبين ولاو الى اسفل جزيرة وانو القديمة حيث يتواجد بونيغليف الطريق الاحمر و هناك يشرح لهم كيف بنيت بلاد وانو الحالية ، وكيف كانت بلاد وانو كبيرةواصبحت صغيرة بسبب ارتفاع مستوى سطح البحر لازال طاقم قبعة قش يحتفلون ينتهي الفصل بكيد ولوفي الذين يستسعرون هاكي شانكس القوي</t>
  </si>
  <si>
    <t>مخاطر تغير المناخ و سوق العقارات يعتبر القطاع العقاري اكثر قطاعات تضررا من الاحتباس الحراري اولهما الاكثر تاثيرا ، ويتمثل في حدوث الكوارث الطبيعية من اعاصير وفيضانات وتصحر مما يهدد الثروة العقارية بشكل مباشر ، المناخ العقار</t>
  </si>
  <si>
    <t>مجدي علام امين عام اتحاد خبراء البيئة العرب وخبير المناخ : الكوارث الطبيعية ستكون ضيفا دائما علي المنطقة العربية ويجب الاستعداد لها مصر العرب</t>
  </si>
  <si>
    <t>وانت بتدرس مجاعة اطفال السودان ومشكلة التصحر اهم من دراستك</t>
  </si>
  <si>
    <t>قضية التغير المناخي لا يمكن ان تحل دون ان نتخذ قرارات ملزمة لكافة الاطراف بتخفيض انبعاثات الكربون Arabs4Climate COP21</t>
  </si>
  <si>
    <t>ونتيجة لزيادة الوعي البيئي لدى مختلف افراد المجتمع اصبح هدف حماية البيئة من الاهداف الاساسية</t>
  </si>
  <si>
    <t>بطاريات الجيل الجديد بحسب اعلان المنتدى الاقتصادي العالمي الذي يتخذ من جنيف مقرا له ، " اعتماد البطاريات يمكنه الاسهام بما نسبته ثلاثين في المئة من التخفيض المطلوب في انبعاثات الكربون في قطاعي النقل والطاقة ، وتوفير الكهرباء لنحو 600 مليون شخص لا يستطيعون الحصول عليها</t>
  </si>
  <si>
    <t>اطلاق حملة الكويت تزرع للسنة الرابعة في منطقة العبدلية ، بالتعاون مع شركة نفط الكويت ، لنشر وتعزيز الوعي البيئي والتخضير للوصول الى الكربون المتعادل</t>
  </si>
  <si>
    <t>درجات الحرارة المتوقعة الفجر الخميس 1439 - 3 - 5 ه مدينة تبوك ( 7 ) مئوية مرتفعات تبوك ( 0 ) ( 3 ) ( 2 ) مئوية السواحل تبوك ( 16 ) ( 17 ) ( 15 ) مئوية " وايضا تعود ارتفاع الحراره مطلع الاسبوع المقبل والله اعلم " ملابس الشتاء ثقيل ولاتنسوا اطفالكم وشيبانكم حفظهم الله</t>
  </si>
  <si>
    <t>رؤيتنا : تقديم خدمة تطوعيه تعزز روح التعاون بين افراد المجتمع للمحافظة على النباتات والاهتمام بها ورفع مستوى الوعي والمعرفه على اهمية الغطاء النباتي ومكافحة التصحر لننعم ببيئة صحيه ننعم بها ويبقى اثرها للاجيال القادمه</t>
  </si>
  <si>
    <t>تقرير خاص : وزير خارجية الصين : زيارات شي لباريس وافريقيا تؤكد على الجهود المشتركة لمواجهة تغير المناخ وتعزيز التنمية المشتركة قال وزير الخا …</t>
  </si>
  <si>
    <t>زلازل براكين فياضانات قتل تشريد حوادث كوارث محن فتن غلاء معيشة انقلابات سقوط دول ! ! قال تعالى { { ما اصابكم من مصيبة فبما كسبت ايديكم } } ! !</t>
  </si>
  <si>
    <t>و من الجدير بالذكر بانه تم تركيب صفارات انذار حديثة بمئات الاف الدنانير لانذار المواطنين من الكوارث الطبيعية عمان تغرق حرامية</t>
  </si>
  <si>
    <t>ياسلام على الجو المشمس بعد الامطار الغزيرة الحمدلله على نعمة المطر والامن والامان عسى الله لا يغير علينا قولو ( امين )</t>
  </si>
  <si>
    <t>مجموعة العشرين اذا هم يطالبون بخفض الانبعاثات الكربونية … فلماذا يطالبون اوبك + بزيادة انتاج النفط ؟ تناقضات كبيرة ويؤكد انهم يسعون الى تحقيق مصالحهم ففط</t>
  </si>
  <si>
    <t>يشتكي كثير من اهالي قرية سلم الزواهر جنوب محافظة الليث من ضعف شبكة الاتصالات وانقطاع النت لبرج [ زين وذلك نتيجة الامطار الغزيره التي هطلت على القرية وادت الى ضعف التغطية املين منكم الاسراع في ايجاد حل وعمل صيانة للبرج لاعادته لوضعه الطبيعي ، ، @</t>
  </si>
  <si>
    <t>شاركت الجمعية الكويتية للعلوم والتكنولوجيا والابتكار في مؤتمر قمة اعمال المناخ الاخيرة COP28 والتي دشنت اعمالها مطلع الشهر الجاري في مدينة اكسبو سيتي ( دبي ) بدولة الامارات العربية المتحدة الشقيقة وقد مثل الجمعية في المؤتمر رئيس مجلس</t>
  </si>
  <si>
    <t>فياضانات في بورما شردت 100 الف بوذي وتغمر 250 الف هكتار من الارز ، وتدمر الاف المساكن . ولا تحسبن الله غافلا عما يعمل الظالمون</t>
  </si>
  <si>
    <t>[بريد] العراق الامطار الغزيرة تقتل 4 اشخاص وتغرق عدة احياء في العاصمة العراقية هي الاشد منذ 3 عقود ”</t>
  </si>
  <si>
    <t>شبكة اجواء : النمسا : تسببت الامطار الغزيرة التي هطلت خلال عطلة نهاية الاسبوع باضرارا في المحاصيل</t>
  </si>
  <si>
    <t>اغرس شجرة بالداهنه عندما نرى كثرة وجود شجر الحرمل و العشر منتشر فاعلم ان الرعي الجائر و التصحر موجود ! وللاسف ترى الارض مكفهرة جرداء غبراء</t>
  </si>
  <si>
    <t>تحديات القطاع العقاري العالمي : - التطور التكنولوجي السريع والمنافسة الشديدة على استخدام الذكاء الاصطناعي - التغير المناخي - التوترات الجيوسياسية - التضخم الاقتصادي - الزيادة السكانية العالمية وتغيرات الانماط الاجتماعية</t>
  </si>
  <si>
    <t>مبادرة طموحة بكل ما تعني الكلمة واهم هدف اهدافها اعجبت به هو هدف اخفاض الانبعاثات الكربونية وتعزيز الصحة بشكل عام مبادره الشرق الاوسط الاخضر</t>
  </si>
  <si>
    <t>العالم يتوجه لجعل المدن خاليه من الانبعاثات الكربونيه وشركات السيارات تتجه لانتاج السيارات الكهربائية ووقف انتاج سيارات الوقود الاحفوري مدن خضراء</t>
  </si>
  <si>
    <t>مع اقتراب انعقاد مؤتمر الاطراف COP28UAE ، ياتي تدشين محطة الظفرة للطاقة الشمسية الكهروضوئية ليؤكد على التزام دولة الامارات طويل الامد بازالة الانبعاثات الكربونية على مستوى الدولة والعالم</t>
  </si>
  <si>
    <t>دراسة تقييم الاثر البيئي لمحرقة العمروسية تثبت ان المحارق مشروع فاشل في لبنان 53 ٪ من النفايات كانت عضوية اي مماثلة لما هي عليه اليوم التحاليل اظهرت احتوائها على كمية عالية من المياه وبالتالي حرق غير مكتمل للنفايات وبالتالي زيادة انبعاثات احادي اوكسيد الكربون البيئة اولوية</t>
  </si>
  <si>
    <t>لا افهم : لا ارجاع الاراضي والحدود المحتلة ولا حماية المواطن من صراعات دموية في الاطراف ولا درء الكوارث الطبيعية ولا الالتزام بالولاية المالية للدولة علي شركات استثمارية تجارية ولا الاللتزام بالوثيقة الدستورية وتجاوزها ومطالبة بتفويض اخر</t>
  </si>
  <si>
    <t>( ان يمسسكم قرح فقد مس القوم قرح مثله وتلك الايام نداولها بين الناس وليعلم الله الذين امنوا ويتخذ منكم شهداء والله لا يحب الظالمين ) التحول المناخي سنن كونية ثابتة سبحان العزيز الجبار الذي لا يعلم الغيب سواه كذلك السلطة والحكم يداوله الله بين الناس ومن شكروا زادهم ومن كفروا ابادهم</t>
  </si>
  <si>
    <t>RT StateDeptLive : الوزير كيري : العلم اثبت لنا بان الذين يحاولون وضع ملف تغير المناخ في اطار سياسي يضعونا جميعا في خطر JohnKerry اخبار</t>
  </si>
  <si>
    <t>اعلن رئيس حكومة تصريف الاعمال اللبنانية نجيب ميقاتي يوم الجمعة انضمام بلاده الى مبادرة الشرق الاوسط الاخضر التي تقودها السعودية للتخفيف من تاثير تغير المناخ على المنطقة لبنان</t>
  </si>
  <si>
    <t>الارصاد الفلسطينية : ارتفاع اخر على درجات الحرارة اليوم والرياح جنوبية شرقية الى شرقية خفيفة الى معتدلة السرعة والبحر خفيف ارتفاع الموج</t>
  </si>
  <si>
    <t>مبادره السعوديه الخضراء ثلاث ايام هي المده اللي تستضيف فيها المملكه للمبادرتين التي اعلن عنها ولي العهد محمد بن سلمان وهي السعودية الخضراء والشرق الاوسط الاخضر لحل ازمة المناخ العالمية</t>
  </si>
  <si>
    <t>في اسيا الوسطى . بين اوزباكستان وكازخستان هل سمعت يوما عن بحر ارال ويسمى الان مقبرة السفن كان يعج بالسفن والحياة لكن منذ عام 1970 م بدا بارتفاع قشرة الارض وبالتالي ارتفاع قاع البحر عن مستوى سطح البحر بالتدريج وظهر علامات الجفاف والتصحر الى ان وصل عام 2008 لمرحلة جفاف تام</t>
  </si>
  <si>
    <t>حافظو على البيئة . ثقب الاوزون مش ناقص - -</t>
  </si>
  <si>
    <t>يتكلمون عن ارتفاع الحرارة بالصيف وخطورتها على الانسان ، ويذكرون ظاهرة النينو عام 2016 كل عام ترتفع الحرارة وتهب موجات حارة شديدة ، يهولون بارقامها واخبارها يتناسون ان الاوروبيين لا يتوقفون عن شرب الكحوليات التي ترفع حرارة شاربها وقد تكون عاملامساعدا على قتله وليست الحراره وحدها</t>
  </si>
  <si>
    <t>المالديف دولة مهددة بالاختفاء عن سطح الارض بسبب ارتفاع مستوى مياه البحر ارتفاعها الحالي 1 . 8 متر فقط ! ي حسافه سفر</t>
  </si>
  <si>
    <t>الوعي البيئي هو مساعدة كل الافراد للحصول على تجارب متنوعة في البيئه واكتساب تفهم اساس البيئه ومشاكلها "</t>
  </si>
  <si>
    <t>الله اعلم ان موجات الحر صيف هذا العام من مواريها اشد من العام الماضي التاريخي بدرجات الحرارة العالية وقد نسجل درجات تاريخية جديدة على انحاء واسعة نسال الله ان يلطف بنا ويستر علينا بستره</t>
  </si>
  <si>
    <t>سبحان سبحان الله بعد ارتفاع حاد فى درجات الحرارة امطار غزيرة ورعد على عرفات</t>
  </si>
  <si>
    <t>بس مجرد معلومة وهي ان دول مثل نيوزلندا واستراليا عندهم ثقب في طبقة الاوزون ، يعني درجة الحرارة اذا كانت 35 هي مثل 50 عندنا ومن جدا الشمس مررة حريقة ولا بدون مكيفات كمان حرارة 35 تقتل كندا</t>
  </si>
  <si>
    <t>ال كرسي هكذا تصير الامور ولذلك فضلنا الاستثمار على تغير المناخ ك مثال</t>
  </si>
  <si>
    <t>معاريف المستشار الالماني اولاف شولز : سنستثمر 170 مليون يورو في مبادرة " الدرع العالمي " ، وفي مكافحة ازمة المناخ</t>
  </si>
  <si>
    <t>12 : 08 فياضانات مشاعر مابعد منتصف الليل</t>
  </si>
  <si>
    <t>تقرير الامم المتحدة حول المناخ : سيرفع المسار الحالي لانبعاثات غازات الاحتباس الحراري درجات الحرارة العالمية بمقدار 3 درجات ، وهو ما يتجاوز بكثير الحد الاقصى البالغ 1 . 5 درجة لاتفاقية باريس</t>
  </si>
  <si>
    <t>التصحر هو مشكلة تواجهها الكثير من دول العالم يحدث التصحر بسبب الجفاف لفترات طويلة ، انجراف التربة ، اجهاد التربة و الزراعة المفرطة للمحاصيل المسببة لذلك</t>
  </si>
  <si>
    <t>اخبار طقس دمشق وريفها كتلة هوائية حارة من منشا مداري تبدا بالتاثير على سوريا اليوم بعد ظهر الخميس وتشتد الجمعة لتؤدي الى ارتفاع تدريجي وملحوظ على درجات الحرارة وتصبح الاجواء صيفية حارة بشكل ملموس فوق كافة مناطق سوريا حتى السواحل وغرب البلاد ، ذروة الحر ايام الجمعة والسبت والاحد</t>
  </si>
  <si>
    <t>عندما تذوب جبال الجليد نكتشف زيف القمم الصداقة الجليدية = ذوبان الحب الجليدي = ذوبان الحذر من العلاقات الجليديه</t>
  </si>
  <si>
    <t>ما ان تتوفر مساحات زراعيه كبيره في ربوع مملكتي س يقلل العواصف الرمليه والغبار المتطاير مع الهواء وحرارة الشمس veky</t>
  </si>
  <si>
    <t>جمال موسى - طقس العرب ابشر ارتفاع على درجات الحرارة الجمعة والسبت</t>
  </si>
  <si>
    <t>احد الادلة على عدم الجدية فى مواجهة الظاهرة المدمرة ان البلدان الصناعية كانت قد قررت المساهمة ب 100 مليار دولار للدول الفقيرة المتضررة من تغير المناخ لكنها كانت ممنوعة من الصرف ولو كانت تلك البلدان اوفت بوعودها لكانت اعداد الضحايا اقل مما حدث العام الحالى على الاقل COP27</t>
  </si>
  <si>
    <t>يتناول المؤتمر العلمي الذي اشارك به موضوع ارتفاع مستوى سطح البحر وجاء اختيار مدينة فينيسا العائمة على سطح البحر مناسبا لاقامة هذا المؤتمر</t>
  </si>
  <si>
    <t>الشفق القطبي من اجمل الظواهر الطبيعية الجميلة اقروا عنها ومتعوا ابصاركم</t>
  </si>
  <si>
    <t>ثقب طبقة الاوزون فوق الدائرة القطبية الشمالية اتسع ليبلغ 40 % مما يعني زيادة تسرب الاشعة فوق البنفسجية الضارة بالصحة العامة</t>
  </si>
  <si>
    <t>الارصاد الجوية عمرهم ما اخطاوا في تنبؤ موجات الحر</t>
  </si>
  <si>
    <t>التشجير المفروض في كل الايام وسوف تشاهدون الفرق اذا تم تشجير المدن والبراري لانه للاسف نعاني من التصحر بسبب العابثين التشجير باليوم الوطني</t>
  </si>
  <si>
    <t>قالو لي مصر فيها فياضانات واش بصاح ؟</t>
  </si>
  <si>
    <t>من تحاليلي الجوية ان ما ستمر بها دول العالم من تقلبات جوية هو بلاشك بسبب الاحتباس الحراري</t>
  </si>
  <si>
    <t>اسلحة ( الظواهر الطبيعية ) او الهندسة المناخي : هي من صنع الانسان ، لكنها تستمد طاقتها من الطبيعة او المناخ ؛ ويمكن لها ان تحدث اضرارا كارثية مخيفة تبلغ بشدتها ما تخلفه الاسلحة الذرية من هلاك ، عدا انها لا تلوث البيئة كما تفعل الاخيرة</t>
  </si>
  <si>
    <t>حالة الطقس | يكون الجو صافيا ، ويطرا ارتفاع على درجات الحرارة لتصبح اعلى من معدلها السنوي العام ، والرياح شرقية الى شماليه شرقية معتدلة</t>
  </si>
  <si>
    <t>ابحاث جامعة صينية طورت طريقة للقضاء على التصحر وزراعة الكثبان الرملية ، رابط البحث في التعليق الاول</t>
  </si>
  <si>
    <t>يبدو ان رئيس الحكومة لا يعلم بساعات الانطفاءات اليوم وصلت الى 5 : 30 مع ارتفاع موجات الحر الشديدة التي تضرب عدن التخاذل في توفير كمية وقود اسعافية لمحطات الكهرباء وسط هذه الاجواء الخانقة كارثة انسانية وعقاب جماعي لسكان هذه المدينة اتقوا الله في هذا الشعب التي يتجرع الويلات يوميا</t>
  </si>
  <si>
    <t>من يستغل الظواهر الطبيعية لاثبات امر ما لا يتعلق بالطبيعة وظواهرها ، هم من المتخلفين الذين عجزوا عن تفسير تلك الظواهر ، ويراهنون دوما على الخراب والدمار لاثبات اوهامهم المريضة</t>
  </si>
  <si>
    <t>عكا - قناة كان العبرية : انتخاب مصر لاستضافة مؤتمر الامم المتحدة حول تغير المناخ العام المقبل 2022</t>
  </si>
  <si>
    <t>مع هذه الحوادث والاجواء المخيفه والاحداث المريره التي قلبت الدنيا على عقب من فياضانات وعواصف واعصارات الم يحن الوقت للرجوع الى الله ورد المظالم واعطاء كل ذي حق حقه ايها الظالم ان كنت قد استوليت ظلما على حقوق الناس اتق الله فان الدنيا قصيره والقبر مظلم ومرعب واستغل هذه الفرصه</t>
  </si>
  <si>
    <t>RT @ : احتفينا امس بمضي سبع سنوات على انطلاقة اتفاقية باريس بشان تغير المناخ ، وما يقرب من عامين منذ انضمام امريكا اليها من جديد فمنذ ذلك الحين ، وقعنا قانونا على اكبر استثمار مناخي في التاريخ ، واعطينا الاولوية للعدالة البيئية ، واقتربنا من تحقيق اهدافنا الطموحة</t>
  </si>
  <si>
    <t>ينطلق منتدى مبادرة السعودية الخضراء في غضون يومان سيتم مشاركة التحديثات حول التقدم الذي تحرزه المملكة العربية السعودية في جهودها للحد من الانبعاثات وازالتها ومكافحة تغير المناخ منتدى مبادرة السعودية الخضراء : 11 - 12 نوفمبر شرم الشيخ ، مصر</t>
  </si>
  <si>
    <t>3 قتلى في انهيار مسكن بسبب الامطار الغزيرة بالعاصمة الجزائرية</t>
  </si>
  <si>
    <t>عزيزى الاعلامى من فضلك فرق بين الامطار والسيول والاعاصير و الكوارث الطبيعيه عشان تعرف تحلل الفضيحه اللى احنا فيها</t>
  </si>
  <si>
    <t>صباح الهزات الارضية ، يقولون اي شيء من الله قابله بالحمد السؤال بما سنقابل تفاقم هذه الكوارث الطبيعية في ظل حكومتين لا تمت للانسانية باي صلة</t>
  </si>
  <si>
    <t>لمستقبل اكثر استدامة استثمارنا في الطاقة المتجددة يعزز الاستدامة ويقلل من انبعاثات الكربون</t>
  </si>
  <si>
    <t>الجو اليوم قليل الغيوم اجمالا مع ارتفاع طفيف في درجات الحرارة ورياح ناشطة احيانا بدءا من بعد الظهر</t>
  </si>
  <si>
    <t>اجواء صافيه بمحافظه الوجه مع ارتفاع في درجات الحرارة درجه الحراره 31 من عضو الفريق عبدالمحسن البلوي اخبار فريق رهج العواصف</t>
  </si>
  <si>
    <t>نسال الله تعالى ان يرحمهم ويغفر لهم ولا شك انه حزن عظيم على الموتى وليعلم الجميع انها من الكوارث الطبيعية الحمد لله سقوط الرافعة بالحرم</t>
  </si>
  <si>
    <t>فقدت الظواهر الطبيعية سحرها وغرائبيتها بسبب التفسير العلمي لكل شيء</t>
  </si>
  <si>
    <t>تسبب تعدين العملات الرقمية في ارتفاع انبعاثات غازات الاحتباس الحراري و عملة بتكوين كحالة ، تسببت في اضرار مناخية كبيرة ، حيث ارتفعت الغازات في الفترة مابين عامي 2016 و 2021 من اقل من طن متري واحد الى 113 طن وتعادل اضرارها المناخية متوسط 35 ٪ من قيمتها السوقية * حسب المصدر</t>
  </si>
  <si>
    <t>طبعا كل الكوارث الطبيعية صارت بينة : | نطالب بعطلة رسمية بسبب الزلزال : xd</t>
  </si>
  <si>
    <t>الحمدالله على كل حال هل كلمه افضل من سب الجو غيركم فياضانات و زلازل وقتله وتشتت عوائل والله احنا بنعم لا تعد ولا تحصى حمد شكر لك يارب</t>
  </si>
  <si>
    <t>طقس العرب : مراقبة تسجيل درجات حرارة قياسية يوم الاحد اشتداد تاثير الكتلة الهوائية شديدة الحرارة و الحرارة قد تفوق 43 في بعض احياء العاصمة و المدن الاخرى</t>
  </si>
  <si>
    <t>والله x عالم جميل توني كنت اسولف مع بياع عرق وانا مهندس عن الاحتباس الحراري و كيف نحرر فلسطين صدمني بحنكته قال والله ما حلفتني لو يشربون كاس من العرق الي ابيعه لنحرر الاندلس مو بس فلسطين عموما جميل ان تعاشر جميع طبقات المجتمع</t>
  </si>
  <si>
    <t>ثقب الاوزون فوق القطب الجنوبي اصغر قليلا من المتوسط في 2013 لا معلومات كافية لتحديد ما اذا كان الالتئام قد بدا</t>
  </si>
  <si>
    <t>عدد السيارات المتحركة على الارض في شوارع المدن 13 مليون سيارة سيزيد نصيب الفرد بالطن المتري من انبعاثات ثاني اكسيد الكربون السام عن 16 . 2</t>
  </si>
  <si>
    <t>احدث تقرير لحركة التنقل في السودان الصادر عن @ IOM يقدم معلومات هامة حول انماط النزوح و الحركة عبر البلاد اعتبارا من يونيو 2023 ، يتاثر اكثر من 3 . 8 مليون نازح داخليا بالنزاع المستمر ، و عدم الاستقرار الاقتصادي ، و الكوارث الطبيعية</t>
  </si>
  <si>
    <t>التصحر هو وراء ما نحن فيه ، و الدليل قبل الاسلام كانوا يدفنوا البنات لانهم مجرد بنات ! فهذا نتاج المنطقة الصحرواية و ما تحجره ليس الاسلام</t>
  </si>
  <si>
    <t>يكفي شوارعها ماصارت فياضانات ومستنقعات لله درهم الذين ينفذون مشاريع سفلته الشوارع بالجبيل الجبيل الصناعيه</t>
  </si>
  <si>
    <t>من وادي المعاول ساعه 4 : 56 فجر صباح الخير ؛ ؛ اجواء ولاية السيب ؛ تدفق سحب الكوس من البحر ورطوبه شديده ودرجة حراره 32 وسكون تام فالرياح</t>
  </si>
  <si>
    <t>ف ظل ازمه الكهربا دي هوا ليه محدش بيتكلم عن الطاقه الشمسيه وليه محدش بيروج لاستخدامها ومين مصلحته ف دا ! ! مش المفروض اننا بنقلل الانبعاثات الكربونيه واتحضر للاخضر والكلام دا كله طيب فين ! ؟</t>
  </si>
  <si>
    <t>الاحتباس الحراري انك تاخذ نفس طوييل من المعسل و تفتح عيونك تلاقي ابوك ب ويهك \ ue107 فيك خيير طلع الدخان \ ue057 لوول احسسن \ ue404 \ ue105 جربووهاا \ ue412 \ ue409 \ ue107</t>
  </si>
  <si>
    <t>وزير البيئة : نهدف للتوصل الى اتفاق ملزم حول تغير المناخ يراعي حقوق كافة الاطراف Egypt</t>
  </si>
  <si>
    <t>يعتبر مشروع الطاقة النظيفة في عدن نقلة نوعية في استخدام الطاقة ، مما يسهم في تقليل انبعاثات الكربون وحماية البيئة دعم الامارات لكهرباء الجنوب</t>
  </si>
  <si>
    <t>امل القبيسي : الامارات اليوم وبفضل الرؤية الثاقبة لقيادتها الحكيمة تلعب دورا رياديا في مجال الطاقة المتجددة وقضايا تغير المناخ وام - WAM</t>
  </si>
  <si>
    <t>عاجا شركة كهرباء قطاع غزة تعلن عن جدول توزيع الكهرباء في ظل موجات الحر المتواصلة : برشلونة وصل - برشلونة فصل</t>
  </si>
  <si>
    <t>الذكاء الاصطناعي يساعد في تحسين استهلاك الوقود وتقليل الانبعاثات الكربونية من خلال تحليل بيانات الطيران ، يمكن للشركات تحسين مسارات الطيران وجعل السفر اكثر استدامة بيئة سفر مستدام ذكاء اصطناعي طيران</t>
  </si>
  <si>
    <t>ادت فياضانات ناجمة عن هطول الامطارالى اجلاء الاف الاشخاص جنوبي باريس وارتفع منسوب نهرالسين الى اعلى مستوياته منذ اكثرمن 30 عاما الراية فرنسا</t>
  </si>
  <si>
    <t>حلوان منذ قليل سحب متوسطه تغطي الاجواء في انتظار العواصف الرمليه</t>
  </si>
  <si>
    <t>" الان الساعة الثامنة صباحا - المغرب ؛ الجو شديدة البرودة لكن حرارة الامل موجودة " اجمل ما كتب الحقيقة انقذوا ريان ريان</t>
  </si>
  <si>
    <t>الجهود التي قامت بها دوله الامارات للحد من التصحر : 1 - زياده الرقعه الزراعيه 2 - استخدام طرق الري الحديثه 3 - تثبيت الكثبان الرمليه</t>
  </si>
  <si>
    <t>فتن ، قتل ، موت المفاجا ، زلازل ، فياضانات ، حروب ، انقلابات ، تطاول على الانبياء ، كثرة المغنيين و المغنيات . يالله عفوك و غفرانك</t>
  </si>
  <si>
    <t>التصحر : تختلف حالات التصحر ودرجة خطورته من منطقة لاخرى تبعا لاختلاف نوعية العلاقة بين البيئة الطبيعية من ناحية وبين الانسان وهناك اربع درجات او فئات لحالات التصحر حسب تصنيف الامم المتحدة للتصحر</t>
  </si>
  <si>
    <t>تقدر انبعاثات ثاني اوكسيد الكربون من احتراق الغاز ( 1135 ) و البترول ( 1672 ) و الفحم ( 2249 ) باوند لكل ميغا واط في الساعة من الكهرباء</t>
  </si>
  <si>
    <t>نعمل على نشر الوعي البيئي المجتمعي والمؤسسي بين افراد المجتمع من اجل الحفاظ على المصادر الطبيعية والحد من التلوث</t>
  </si>
  <si>
    <t>هزة ارضية فيضانات الصين حرائق تركيا نقدر نقول ان الكوارث الطبيعية هي عقاب من الله لما يقترفه العبد من معاصي او ظواهر طبيعية ظهرت بسبب خلل في التوازن او النظام البيئي ، عندما تحدث هذه الظواهر في اي بقعة من بقاع الارض حتى لو المكان يلي تمكث فيه</t>
  </si>
  <si>
    <t>يشكل تغير المناخ تهديدا كبيرا للامن الغذائي والمائي لذا فان الاهتمام على مواجهة هذا التغير يعتبر قضية مهمة لتحيقيق التنمية العنود</t>
  </si>
  <si>
    <t>NewAvatar بعد التاثيرات المناخية من اشعة حرارة شديدة : D</t>
  </si>
  <si>
    <t>الامطار الغزيرة حاضرة على حي التراث بو ية نزوي فريق نجاة</t>
  </si>
  <si>
    <t>منو متابع الاحتباس الحراري منو يعرف موقع الكتروني يرصد ذوبان الجليد في القطبين تخيل كندا توصل بيها درجة الحرارة 49 مئوية كندا الي هي من اقرب البلدان للقطب انا متفائل بالتغير المناخي وهسه اكلكم ليش</t>
  </si>
  <si>
    <t>Weather forecast يطرا ارتفاع على درجات الحرارة و يكون الجو معتدلا درجة الحرارة الساعة 8 صباحا 19 مئوية العظمى 29 الصغرى 17 بالتوفيق غدا : )</t>
  </si>
  <si>
    <t>انطلاق فعاليات " اسبوع المناخ في الشرق الاوسط وشمال افريقيا 2022 " بدبي دبي الامارات</t>
  </si>
  <si>
    <t>نشر الوعي البيئي لان الجزء ( المطفي ) من ( القصدير ) يحدث تفاعل مع الحرارة وينتج اكسيد الالمونيوم الذي يسبب ( الزهايمر )</t>
  </si>
  <si>
    <t>السلطات الهندية : مقتل 22 شخصا واصابة 9 اخرين جراء الامطار الغزيرة في الهند</t>
  </si>
  <si>
    <t>عاجل | الشرطة : مقتل 6 عسكريين ومدني اثر انهيار مبنى نتيجة الامطار الغزيرة في بلدة سولان ب الهند</t>
  </si>
  <si>
    <t>احنا هنفضل ف الاحتباس الحراري ده لحد امتي ! !</t>
  </si>
  <si>
    <t>عندما يمضي الاطفال وقتا في الطبيعة يساهم في : العمل الجماعي الوعي البيئي الثقة بالنفس اقام المركز المجتمعي انصار التابع للمنظمة الدولية للهجرة بالتعاون مع @ نشاطا لمنتزه المغامرات بمشاركة 19 طفلا مضيفا و مهاجرا @</t>
  </si>
  <si>
    <t>في حديثه في قمة بعيدة المدى بشان تغير المناخ ، قال الرئيس الافغاني ، ان افغانستان لديها موارد وفيرة من الطاقة الشمسية والمياه والرياح ، واذا تمت ادارتها بشكل صحيح ، فستكون البلاد قادرة على توليد 300 الف ميغاواط من الكهرباء</t>
  </si>
  <si>
    <t>المسار | السلطنة تؤكد في كلمتها بالمؤتمر ال 24 لاتفاقية الامم المتحدة الاطارية بشان تغير المناخ ان ظاهرة الاحتباس الحراري و التغيرات المناخية وما يصاحبها من تداعيات على النظم البيئية والاقتصادية والاجتماعية حقيقة قائمة لها تداعيات وتاثيرات على مختلف المستويات صحيفة المسار</t>
  </si>
  <si>
    <t>في ظل شح الغيث والامطار وتعاقب الدهور مازال التصحر يزحف على مساحات شاسعة من الارض ليحولها الى جرداء قاحلة وليس لنا الا الله</t>
  </si>
  <si>
    <t>جليد القطب الشمالي يفرز غاز الميثان المختزن منذ الاف السنين وذلك بسبب ذوبان الجليد الناتج عن التغير المناخي</t>
  </si>
  <si>
    <t>السعودية | توفي شخصان غرقا بمدينة الرياض ، بسبب الامطار الغزيرة التي شهدتها المدينة خلال يومي الثلاثاء والاربعاء الماضيين الراية</t>
  </si>
  <si>
    <t>مصطلحات محاربة التغير المناخي التنمية المستدامة الطاقة النظيفة التحول الطاقي الاقتصاد الاخضر لها تعريفات محددة ودقيقة فمثلا اهداف تنمية مستدامة لا تعني تنمية مستمرة وانما هناك 17 هدف بعضها جيد والبعض الاخر مدمر للاقتصاد الوطني ويزيد الفقر والبطالة والاسعار اصلاح قطاع الطاقة</t>
  </si>
  <si>
    <t>غبار الرياض وللوقاية من تاثير موجات الغبار ينصح الاطباء بما يلي : 1 - استخدام الكمامات الواقية في مواقع العمل واماكن التعرض للغبار 2 - احكام اغلاق النوافذ وتنظيف المنازل عقب العواصف الرملية 3 - اغلاق نوافذ السيارة جيدا وتشغيل المكيف 4 - استخدام اجهزة مرطبة للجو داخل الغرف</t>
  </si>
  <si>
    <t>عاصفة رملية شديدة جدا حاليا على شمال المملكة والقصيم باتجاه الرياض وستصل المنطقة الشرقية مساء من اشد العواصف الرملية اللي تشهدها المنطقة</t>
  </si>
  <si>
    <t>زكام حرارة شديدة وقتها ندرك مقولة الصحة تاج على رؤؤس الاصحاء لا يراها الا المرضى رحمتك ياارب متى يجي الصبح</t>
  </si>
  <si>
    <t>ضع ثقتك بالله في كل شيء ولا تخف و لا تتوتر و لا تنفعل من اشياء تزعجك و تحلى بالمنطق و برجاحة العقل و سترى ان هذه الاشياء تزولوا من امامك مثل ذوبان الجليد بحرارة الشمس</t>
  </si>
  <si>
    <t>- موجة من العواصف الرملية تضرب الكويت و العراق و توقف شبه كامل لحركة الملاحة البحرية في البلدين</t>
  </si>
  <si>
    <t>ساهم في نشر الوعي البيئي يجب عدم حرق المخلفات اثناء التنزه ، وانما جمعها بكيس ووضعها بجانب الطريق السريع ، حتى يسهل جمعها من قبل البلدية</t>
  </si>
  <si>
    <t>مجهر النصر : الراصد الجوي : غدا السبت يطرا ارتفاع على الحرارة واجواء باردة اجمالا ومستقرة والرياح شمالية غربية الى شمالية شرقية خفيفة السرعة وتسجل الحرارة نهارا في القدس 13 تنخفض ليلا الى 5 درجات مئوية</t>
  </si>
  <si>
    <t>فيما يخص تشجير ظفار . اعتقد انه لاتوجد دواعي للتعب فالامطار في ازدياد ولله الحمدكذلك بالنسبه للحيوانات اصبح لديها الكثير من الوعي لخطورة التصحر ، اما البيئة يبدو انها تعبت من الحفر والردم والطابقين في السهل والجبل وتحن للشجر ، اذن دعونا نستمتع بالطبيعة وهي تتعافى ذاتيا وتزرع نفسها</t>
  </si>
  <si>
    <t>عدا سنة علي موت نيرة و قاتلها اتعدم من كام يوم و لسه ناس للنهاردة بتبرر التحرش و التعدي و الجرائم المقززة و بتعلقها علي شماعة البنات و انهم السبب في كل مصيبة وكمان السبب في ثقب الاوزون</t>
  </si>
  <si>
    <t>سؤال هل ذوبان الثلوج في القطب الشمالي والجنوبية حقيقة ؟ نعم بدا ذوبان الجليد ولكن سياخذ سنوات طويلة لذلك ولكن قد يتغير المناخ ويعود للتجمد</t>
  </si>
  <si>
    <t>اعتدال ونشاط في سرعة الرياح الشمالية الغربية مع غبار مثار في المناطق البرية والمكشوفة اليوم الاربعاء وغدا الخميس وارتفاع الامواج في البحر والطقس جاف مع ارتفاع درجات الحرارة العظمى نهار اليوم في شمال شرق السعودية والكويت</t>
  </si>
  <si>
    <t>معا لاتفاقية عادلة لتغير المناخ " حملة الامم المتحدة " بمناسبة عقد مؤتمر القمة رفيع المستوى بشان تغير المناخ برئاسة الامين العام للامم ا</t>
  </si>
  <si>
    <t>عاجل - الارصاد الجوية على السادة المواطنين والمواطنات والمقيمين والمقيمات اخذ الحيطة والحذر من نزول الامطار الغزيرة على دولة الكويت</t>
  </si>
  <si>
    <t>هاد اليامات شفت شي وثائقيات على كوكب المريخ صراحة ما فهمتش كيفاش ممكن توطين مستعمرة فوق الصطح ديالو مع كل دوك الظواهر الطبيعية من عواصف رملية ، حرارة لي فالمعدل كاتوصل ناقص ستين و زلازل بشكل دوري لي كاتوصل ل سبع درجات</t>
  </si>
  <si>
    <t>( رويترز ) - قال البنك الدولي في بيان اليوم الاثنين انه وافق على تقديم 400 مليون دولار لمصر لتطوير قطاعي اللوجستيات والنقل ودعم التحول نحو تقليل الانبعاثات الكربونية</t>
  </si>
  <si>
    <t>هل في جمعيه او مؤسسه في مصر مهمتها انقاذ الناس بعد الكوارث الطبيعيه او حوادث زي قطر اسيوط ? طب لو مفيش ممكن احنا نعملها ?</t>
  </si>
  <si>
    <t>الان طواقم الدفاع المدني و بلدية جنين و الاجهزة الامنية تتعامل مع عدة حوادث غرق منازل في مراح سعد و الحارة الشرقية و الالمانية جراء الامطار الغزيرة</t>
  </si>
  <si>
    <t>مصر تستضيف قمة المناخ و المتوقع ان تخرج بقرارات فيما يخص انبعاثات ثاني اكسيد الكربون الناتج من النشاط البشري و " الحيواني " لمنع الاحتباس الحراري . مصر التى عرفت جفاف سبع سنوات في عهد النبي يوسف حتى جف النيل وعاد بفضل الله ، اليوم التلاعب بالمعلومات هو ليس لانقاذ البشرية ولكن لسرقتها …</t>
  </si>
  <si>
    <t>ينصح بتجنب الفياض والمستنقعات في المنطقة الشرقية ال 48 ساعة القادمة نظرا لتوقعات الامطار الغزيرة حسب تنبيهات الارصاد والدفاع المدني حفظ الله الجميع</t>
  </si>
  <si>
    <t>ذوبان عشرة مليار طن من الجليد في يوم واحد بسبب الاحتباس الحراري \ u2066 \ u2069 \ u2066 \ u2069 . اعدوا مراكبكم او سفينة نوح ثانية</t>
  </si>
  <si>
    <t>المركز الوطني للارصاد : لا صحة لوجود توقع بقدوم " موجة لطيفة " على جدة تستمر لشهرين وانتهاء صيف المحافظة ، والصحيح ان فصل الصيف ينتهي ارصاديا بعد شهر و 12 يوم تقريبا والمتوقع ان تظل درجات الحرارة في معدلاتها الصيفية وقد ترتفع مع موجات الحر</t>
  </si>
  <si>
    <t>رحلة اختيارية لمسافة طويلة اسانا فيها تقدير حرارة الجو . جعلتنا نعرف ونشعر بمعنى كلمة الاحتباس الحراري " الذي تعاني منه الارض \ ue04a</t>
  </si>
  <si>
    <t>الصين مثال يحتذا به في مكافحة التصحر الخرسانه تغزو كوكبنا</t>
  </si>
  <si>
    <t>سؤال عن المرتفعات العلوية بارتفاع 14 - 15 الف قدم 500 hpa وهل لها تاثير على موجات الحر في المنطقة ؟ الجواب نعم لها تاثير فالمرتفعات والتي تسمى ridge of high pressure اذا استمرت في طبقات الجو العليا ورياحها الهابطة تسبب موجات حر وتحرك الكتل الهوائية الحارة بالتحرك من الجنوب للشمال</t>
  </si>
  <si>
    <t>فياضانات زلازل جفاف الانهار كثرت القتل والخبث والفساد عند العرب ما روي عن النبي صلى الله عليه وسلم لما دخل فزع على زوجته زينب بنت جحش وقال لها ويل للعرب من شر قد اقترب هل حان الوقت</t>
  </si>
  <si>
    <t>اتمنى من وزيرة الاشغال الدكتوره رنا الفارس ان تجعل دوام العمال اللي يشتغلون بالشوارع مساءا لتجنب حرارة الشمس وقلة السيارات رحميهم دكتوره جو الكويت حرارته شديده ! !</t>
  </si>
  <si>
    <t>تقارير متواترة عن ارتفاع حرارة ايفون 15 ، حيث وصلت درجات الحرارة الى 116 درجة فهرنهايت ايفون 15 انتشار التقارير ( مقال كامل ) العديد من التقارير تتسابق في الانتشار حول ارتفاع حرارة ايفون 15 ، وذلك حسب الملاحظات التي جمعت بواسطة كاميرا الاشعة تحت الحمراء</t>
  </si>
  <si>
    <t>الهدف من الثقافة البيئية هو تطوير الوعي البيئي وزيادة المعرفة البيئية لبلورة سلوك بيئي ايجابي وحقيقي للفرد ، والذي هو بمثابة شرط اساسي ليستطيع كل فرد ان يعي دور البيئة وان يؤدي دوره الفعال في حمايتها والحفاظ عليها وجعلها نقية وصالحة لحياة جميع الكائنات بتكاتفنا بيئتنا اجمل</t>
  </si>
  <si>
    <t>ارتفاع ملموس في درجات الحرارة والجو ربيعي وحار الاحد</t>
  </si>
  <si>
    <t>من طرق حماية النباتات خلال موجات الحر * الري بعد الغروب ، لتحتفظ التربة بالرطوبة وتخفيض نسبة التبخر * مضاعفة الري * تغطية حوض الشجرة بالقش او بقطع خشبية صغيرة مسطحة * عدم غسل الاوراق اثناء الري او اول النهار * رش النباتات بمخصبات ورقية تحتوي على السكريات والاحماض الامينية تبوك</t>
  </si>
  <si>
    <t>الشيخ منصور بن زايد : نؤكد جدية العمل على مواجهة تغير المناخ ولدينا استراتيجية لتنويع مصادر الطاقة</t>
  </si>
  <si>
    <t>الحكومة ترعى التصحر</t>
  </si>
  <si>
    <t>مصادر واسباب التلوث : ياتي تلوث الهواء من كلا من المصادر الطبيعية ومن صنع الانسان . وان كان من صنع الانسان على الصعيد العالمي فمن ملوثات الاحتراق والتشييدوالتعدين ، والزراعة ، وللحرب صورة متزايدة في معادلة تلوث الهواء[9 انبعاثات المركبات الالية هي احد الاسباب الرئيسية لتلوث الهوا</t>
  </si>
  <si>
    <t>الجيوش والاساطيل الامريكية التي تحتل بلاد المسلمين وتستحوذ على مقدراتهم وتفتك بشعوبهم وتمول الة القتل الصهيونية ، احق بها الشعب الامريكي لمواجهة الكوارث الطبيعية في فلوريدا من نسي منكم قواعد الارهاب الامريكي ومنازل الشيطان في فلوريدا وغيرها وهي تفتك بنا عبر عقود من الزمان !</t>
  </si>
  <si>
    <t>اشاد رئيس الوزراء البريطاني ، بقمة الامم المتحدة للمناخ ، ووصف الاتفاقية التي توصلت اليها بانها ” اتفاقية تغيير قواعد اللعبة ” ، التي تعد بمثابة “ اعلان موت ” لاستخدام الفحم ” ، على الرغم من انه ذكر ان سعادته باحراز تقدم في معركة تغير المناخ “ مشوبة بخيبة امل ” العربي ستريت</t>
  </si>
  <si>
    <t>بيان صادر عن مؤسسة مياه بيروت وجبل لبنان تعلن مؤسسة مياه بيروت وجبل لبنان ان الامطار الغزيرة التي هطلت في الساعات الاخيرة ادت الى انزلاق التربة في منطقة شويا كفرنبرخ وتضرر خطوط نقل المياه التي تغذي قرى المناصف في الشوف وبلدتي كفرنبرخ ودير القمر</t>
  </si>
  <si>
    <t>احد التهديدات الرئيسية التي يشكلها الاحترار العالمي على البيئة هو زيادة حدة الظواهر الجوية المتطرفة تشمل هذه الظواهر الجوية الاعاصير القوية ، والفيضانات العارمة ، والجفاف الشديد تؤدي هذه التغيرات في الطقس الى تهديد الحياة النباتية والحيوانية وتدمير المواقع الطبيعية الاحترار</t>
  </si>
  <si>
    <t>يقترح الرئيس الامريكي بايدن استعادة معايير الاميال التي اقترحها عهد اوباما في غضون خمس سنوات هدفه هو صياغة لوائح اكثر صرامة لمكافحة التلوث لتقليل انبعاثات غازات الاحتباس الحراري بشكل فعال والسماح ل 40 ٪ من السائقين الامريكيين باستخدام السيارات الكهربائية بحلول نهاية عام 2030</t>
  </si>
  <si>
    <t>الامطار الغزيرة تتسبب في فيضانات بشمال تايلاند</t>
  </si>
  <si>
    <t>نصائح للوقاية من موجات الحر :</t>
  </si>
  <si>
    <t>حنا دوام دافعين بنا البلاء هنا ايقنت بصحة اعتقادي عن الاجازة بان الهدف منها ليس الخوف من غرق الطرقات بكثر الخوف من حركات المدارس الارعى</t>
  </si>
  <si>
    <t>ماذا لو صرف عائد الميزانيه هنا - سفلتة الشوارع مرتبه - تشجير بدل مشكلة التصحر اللي عندنا - الشعب مرتاح - ممكن تكون بلد سياحي مثل دبي ! !</t>
  </si>
  <si>
    <t>احمد الحمد يقترح بقانون اعفاء المستاجر من دفع قيمة الاجرة طيلة فترة تعطيل العمل بسبب تفشي الاوبئة او الامراض او الكوارث الطبيعية بشرط الا يكون المستاجر هو من تسبب في ذلك الغلق</t>
  </si>
  <si>
    <t>تقليل ساعات العمل قد يكون له تاثير ايجابي كبير على الكوكب تحليل جديد من قبل مؤسسة فكرية اوروبية ، ينص على ان ابسط طريقة لانقاذ الكوكب هي العمل بشكل اقل ويشير التقرير الى ان " انخفاض 1 ٪ في ساعات العمل قد يؤدي الى انخفاض بنسبة 1 . 46 ٪ في انبعاثات ثاني اكسيد الكربون "</t>
  </si>
  <si>
    <t>" ان الاسباب تعطينا توقع يتعلق بتغير الظواهر لا بجوهرها او بقواها الطبيعية "</t>
  </si>
  <si>
    <t>العراق | الحكومة العراقية تعلن اليوم عطلة رسمية بالدولة نتيجة الامطار الغزيرة "</t>
  </si>
  <si>
    <t>قانون حماية البيئة هو رسالة بان الحكومة لاتحتاج الى شعب وصل مرحلة الوعي لذلك اتجهت الى ان تكفل حق الحيوان البيئي وممكن المدني بشرط لايتكلم</t>
  </si>
  <si>
    <t>اعتبارا من يوم غد الاثنين وحتى الاربعاء سيكون هناك ارتفاع كبير في درجات الحرارة وسوف تكون الاجواء دافئة على غير العادة</t>
  </si>
  <si>
    <t>2 زيادة سيارات ومعدات النظافة العامة بما فيها معدات شفط الرمال المتحركة اثناء العواصف الرملية</t>
  </si>
  <si>
    <t>حسدتكم يا اهل صحار على الامطار الغزيرة عساها ئارب تكون امطار خير ؤتمر صوبنا اشتقنا للمطر</t>
  </si>
  <si>
    <t>زلزال الحوز فياضانات ليبيا ماسي غزة هل هذه صدف ؟ ام ان الدول الاسلامية مكتوب عليها الموت والعذاب</t>
  </si>
  <si>
    <t>لتحقيق التوازن البيئي وضمان جودة الهواء ، لابد من وجود اكثر من 96 مليون شجرة للقضاء على انبعاثات الكربون من 12 مليون سيارة في المملكة حاليا</t>
  </si>
  <si>
    <t>عاجل : العربية تكشف وبالوثائق مسؤولية الاخوان المسلمين عن النكبة عام 1948 والنكسة 1967 وعن ثقب الاوزون 2013</t>
  </si>
  <si>
    <t>ستنظم ديوانية الشماسية بالتعاون مع فرع الزراعة اول حملة لمكافحة التصحر وسنبدا بتشجير وبذر محمية روضة مهنا ( اللغف ) منطقة المحجوزة بشبك</t>
  </si>
  <si>
    <t>تعمل دولا عده على مكافحة التصحر بزراعة ملايين الاشجار ولعل اثيوبيا اقرب مثال لنا تشجير ظفار</t>
  </si>
  <si>
    <t>واحدة من اندر الظواهر الطبيعية ( فايرفول ) :</t>
  </si>
  <si>
    <t>حدث الجميع ينتظره ويتحراه ويحاول التنبوء به من خلال الظواهر الطبيعية ، ولكن في حقيقته فانه زمن ( تزيد ) فيه احتمالية الاجابة لمن وصل الى الحد الادنى من الصدق والندم وحسن الظن بالله تعالى ، فهو حدث يحفز ( الجدية ) في تعديل المسار والبدء بشكل افضل ، اللهم ارزقنا الحد الادنى</t>
  </si>
  <si>
    <t>مازالت الامطار الغزيرة تهطل على بلاد الشام مصاحبة للعواصف الرعدية والرياح القوية</t>
  </si>
  <si>
    <t>تعد مبادرة السعودية الخضراء نموذجا يحتذى به في تعزيز الوعي البيئي واستدامة النمو الاقتصادي مبادرة السعودية الخضراء</t>
  </si>
  <si>
    <t>ودائما الازمات الحقيقيه ياتي بعدها الفرص سوق المناخ ليست ازمة اسواق كما ذكرنا ولاكن الفين وثامنيه كانت فعلا ازمة وايضا هناك ازمة ضربت الاسواق وعاصرتها بكل حدث فيها ولم يتكلم عنها احد فعلا هي اقل ضرر من ازمة رهن العقاري يتبع</t>
  </si>
  <si>
    <t>العمل على تعزيز الوعي البيئي والاهتمام بالاستدامة يمكنه ان يساهم في حماية البيئة والحفاظ على مستقبل صحي للاجيال القادمة</t>
  </si>
  <si>
    <t>اليابانيون يحولون ملاعب كرة السلة الى صفوف دراسية لاستدراك مافاتهم اثناء الكوارث الطبيعية التي اصابتهم كم اعشق هذا البلد</t>
  </si>
  <si>
    <t>الحديدة : تهدم منازل 640 اسرة نازحة بالقناوص وتضرر عشرات المنازل في الزيدية جراء الامطار الغزيرة اللهم لطفك بهم يارب</t>
  </si>
  <si>
    <t>حرائق الجزائر وقبلها اليونان وامريكا واعصار ليبيا وزلزال المغرب وبعدين يمكن نشوف براكين تثور بعد ظواهر طبيعيه في ظاهرها فقط مثلها مثل الاستمطار اللي مو مصدق ان الظواهر الطبيعيه ممكن تحدث بفعل فاعل ب امر الله طبعا تغير المناخ \ U001fae0</t>
  </si>
  <si>
    <t>غازات الاحتباس الحراري هم - بخار الماء وثاني اوكسيد الكربون والميثان معلومات مفيده</t>
  </si>
  <si>
    <t>الكسوف والخسوف من الظواهر الطبيعية التي تحدث باوقات وازمان محددة ، والكسوف عبارة عن حجب ظل الشمس بواسطة مرورالقمر بين الشمس والارض ، اما الخسوف فهو حيلولة الارض بين الشمس والقمر</t>
  </si>
  <si>
    <t>RT @ : RT @ : تهيب وزارة الداخليه الموطنين والمواطنات الى عدم الخروج من المنزل وذلك بسبب شدة العواصف الرملية وانعدام الرؤية</t>
  </si>
  <si>
    <t>مدينتي مكتضه ليس من السكون بل من العواصف الرمليه غبارها عبائه ترتديها الاشجار المخضره انها تطمس كل شي حتى صوتها الغليظ صريره مع النوافذ يجعلني لا اريد الخروج من تحت فراشي اشعر اني في ليله لا اعرف كيف وصفها ولكنها بغيضه للحد الذي لا يعرف كيف ينجو المرء من هذه الضوضاء التي</t>
  </si>
  <si>
    <t>سلطنة عمان : مدينة مسقط تسجل 4 ر 152 مليمتر اثر الحالة المدارية حتى الساعة ، وسجلت ولاية العامرات 2 ر 127 مليمتر كما سجلت ولاية بوشر 4 ر 51 مليمتر حتى العاشرة صباحا ولاتزال الامطار الغزيرة مستمرة اعصار شاهين الاعصار شاهين اعصار الحالة المدارية</t>
  </si>
  <si>
    <t>متابعة كيفية تعامل القنفذ الحبشي مع ارتفاع درجات الحرارة في صحراء تشاد اكثر جدوى من متابعة الاخبار السياسية في الاردن</t>
  </si>
  <si>
    <t>العصف الذهني الاماراتي لو زرع كل طالب شجرة في السنة نتهى موضوع التصحر ! تشجيع العلوم البيئية وخدمة المجتمع</t>
  </si>
  <si>
    <t>الحمدالله على الغبار لا تقعدون تتلحطمون غبار ولا فياضانات ؟ غبار ولا زلازل ؟ الحمدالله لك يارب بصير الزعابي وبقول الغبار نعمه</t>
  </si>
  <si>
    <t>ماذا ناكل في ظل موجات الحر الشديدة ؟ بعض الاطعمة ، بسبب محتواها المائي 90 ٪ يمكن ان تكون مصادر جيدة للترطيب ، هذه هي حالة الطماطم والبطيخ والخيار والكوسة الفجل غني ايضا بالمياه وقليل السعرات الحرارية ! يعتبر الليمون والجريب فروت والبلاك بيري ايضا فاكهة مثالية لفصل الصيف</t>
  </si>
  <si>
    <t>يقولون ان المطالب العالمية للحد من التلوث والانبعاثات الكربونية لحماية كوكب الارض ، مطالب استعمارية جديدة ! والمشكلة دولتهم تشارك في هذا الاستعمار الجديد ! اختيار العالم لدولة الامارات لاستضافة الحدث العالمي ، جاب لهم العمى والغباء ! عقول خبول</t>
  </si>
  <si>
    <t>ثم ماسر العواصف الرمليه يوم الجمعه ! ؟</t>
  </si>
  <si>
    <t>جون كيرى المبعوث الامريكى يحث الصين على خفض انبعاثات الكربون وترد الصين : " ستتبع الصين خارطةطريق خاصةبها لخفض الانبعاثات وليس لاحدالتدخل بسياساتها " رد غريب الصين مسؤولةعن 31 % من انبعاثات الكربون بالعالم اذا الصين وهى مصدركربون العالم لاتريدالانصياع اجل ما فائدة اتفاقية باريس ؟ ؟</t>
  </si>
  <si>
    <t>عملية اخلاء سريعة للزوار و المتطوعين في مهرجان ارامكو الثقافي بالاحساء بسبب الامطار الغزيرة ! @ sa</t>
  </si>
  <si>
    <t>مزارعون شباب في فرنسا قرروا انتاج قمصان " بولو " من القطن الذي يزرعونه ، للحد من الاثر البيئي لصناعة النسيج عن الوعي المتقدم لجيل جديد</t>
  </si>
  <si>
    <t>مدن تكشف فساد وفشل المسؤولين في التعامل مع الظواهر الطبيعية اللهم احفظ البلاد والعباد تعليق الدراسه حفر الباطن الامطار مها الوابل</t>
  </si>
  <si>
    <t>عاجل : لن تتاجل \ u200fمباراة مانشستر يونايتد وست بروميتش رغم الامطار الغزيرة في ملعب المباراة وستقام المباراة في موعدها المحدد 6 : 00 مساء "</t>
  </si>
  <si>
    <t>مع انطلاق فعاليات مؤتمر المناخ الذي اقر في ساعاته الاولى انشاء " صندوق الخسائر والاضرار " المناخية لتعويض الدول الاكثر تاثرا بتغير المناخ سنعرض صورا متنوعه من اليمن - محافظة شبوة عن حجم الاضرار الناتجه عن تغير المناخ COP28UAE التغير المناخي عام الاستدامه</t>
  </si>
  <si>
    <t>ماذا يعني حكومة شرعية ، يعني اغاثة عشرة مليون يمني من المجاعة ، وحماية مئات الالاف من الكوارث الطبيعية ، وتجنيب المدنيين الصراع المسلح</t>
  </si>
  <si>
    <t>الراصد الجوي : يطرا ارتفاع قليل على درجات الحرارة ، ويكون الطقس مستقرا ومشمسا مع ظهور كميات من السحب ، وباردا بوجه عام خاصة فوق المرتفعات الجبلية</t>
  </si>
  <si>
    <t>هل تعلم الممثل الكويتي حسين عبدالرضا كان يملك ثروة تقدر ب 10 مليون دينار خسر منها 6 ملايين دينار في ازمة المناخ 1983 م</t>
  </si>
  <si>
    <t>هل تعلم ان : مصر تمكنت من رفع حصة الطاقة المتجددة في قدرات توليد الكهرباء الى 20 % بنهاية عام 2021 ونتيجة لرفع حصة الطاقة المتجددة ، استطاعت مصر خفض 10 ملايين طن من انبعاثات ثاني اكسيد الكربون في 2021 ، بالاضافة الى توفير 4 ملايين طن مكافئ نفط في الوقود</t>
  </si>
  <si>
    <t>العواصف الرمليه قويه ولكني مازلت واثقه انها ستمطر</t>
  </si>
  <si>
    <t>اصيف تاني طب والا اعمل ايه الله يخربيت الاحتباس الحراري</t>
  </si>
  <si>
    <t>هل اتخيليت في يوم انو ممكن وباء كورونا ممكن يكون واحد من الظواهر الطبيعية في الارض يعني زيو وزي النوم والصحيان من النوم يعني ممكن يكون live style يعني تصحى الصباح بتكح يقولو ليك مالك تقول لالا مافي حاجه مكوفد شوية ( ششت ) اتخيلت انا اتخيلت كورونا COVID 19</t>
  </si>
  <si>
    <t>اللهم فى هذا البرد وهذه الامطار الغزيرة ، نستودعك كل من لا ماوى له وكل من لا لباس له وكل من لا دفء له وكل من لا معيل له</t>
  </si>
  <si>
    <t>جولة من الامطار المتوسطة - الغزيرة ستؤثر على رام الله والقدس واجواء من نابلس باذن الله خلال وقت قصير</t>
  </si>
  <si>
    <t>ومانرسل بالايات الا تخويفا » « ومايعلم جنود ربك الا هو » وماهي الا ذكرى للبشر » عواصف وفيضانات حرارة شديدة ، امراض تنقلها حيوانات ورياح ، تاتي الانسان من حيث يدري ولايدري ، فيروسات ترى و لاترى ، جائحة تلو جائحة ، وامراض لم تكن باسلافنا ، عبر لاولي الالباب ، وللظالمين ليتوبوا ، وللجبابرة ليقصمهم</t>
  </si>
  <si>
    <t>ويبقى الرعد اكثر الظواهر الطبيعية المحببة لقلبي</t>
  </si>
  <si>
    <t>وصلت قيمة انبعاثات الكربون المتراكمة بسماء العالم ل 1500 مليار طن CO2 " ويزداد سنويا ب 2 - 3 % " حصةامريكا 400 مليارطن CO2 وحصةالصين 200 مليارطن CO2 ولذلك يوجد خلاف بينهما وتقول الصين ليس من العدل ان تعامل كامريكا التى ارسلت للجوضعف الكربون الذى تسببت به طبعا امريكا تطلق كربون منذ 1751 م</t>
  </si>
  <si>
    <t>صندوق النقد الدولي وجد الحل للحد من الانبعاثات الكربونيه بتاييده لرفع الضريبه على الكربون من 20 ال 70 دولار للطن كما يقال عاميا اضربه في جيبه يستقيم</t>
  </si>
  <si>
    <t>تغير المناخ بالفعل وقدرة كبيرة وغريبة علي التحول والتلون بما يناسب التغير المناخي للبلاد نتيجة ارتفاع منسوب التيار الاسلامي مكتبةالاسكندرية</t>
  </si>
  <si>
    <t>الجفاف ارتفاع درجات الحرارة : ارتفعت درجة الحرارة في العراق بمقدار 2 - 3 درجات مئوية ، مما ادى الى تقليل كمية الامطار وزيادة معدلات التبخر العراق يعطش</t>
  </si>
  <si>
    <t>موجة حر شديدة فاقت فيها درجة الحرارة ال 50 ادت الى ذروة تاريخية غير مسبوقة في استهلاك الكهرباء بالجزائر اخبرونا ما اعلى درجة حرارة سجلت في بلادكم هذا الصيف ؟</t>
  </si>
  <si>
    <t>حذر امين عام المنظمة العالمية للارصاد الجوية ، من تزايد المخاطر المرتبطة بالطقس والمياه من حيث تواترها وشدتها نتيجة لتغير المناخ واشار بيان صدر عن المنظمة ، الى موجات الحر الاخيرة التي حطمت الرقم القياسي ، خاصة في امريكا الشمالية ، وارتباط هذا الامر بالاحترار العالمي العربي ستريت</t>
  </si>
  <si>
    <t>في 2023 م خفضت امريكا + كندا انبعاثات الكربون بحوالي 110 مليون طن وخفضت اوروبا ايضا انبعاثات الكربون ب 250 مليون طن ورفعت الصين + الهند انبعاثات الكربون ب 800 مليون طن والنتيجة هي استمرار ارتفاع انبعاثات الكربون بالعالم في 2023 م بسبب الظروف السكانية والتاريخية والمناخية والاقتصادية … w</t>
  </si>
  <si>
    <t>اعلن وزراء البيئة في 12 دولة اوروبية تاييدهم للدعوات التي اطلقتها بريطانيا بشان اصلاح نظام تجارة انبعاثات الكربون للاتحاد الاوروبي الراية</t>
  </si>
  <si>
    <t>" سبق " تتابع الامطار والرياح المثيرة للاتربة على الغربية : - تسببت الامطار الغزيرة في اغلاق جبل كرا - الهدا ، بالطائف ، الموصل الى مكة [1 - 5</t>
  </si>
  <si>
    <t>" @ Brk24 : عاجل \ ue219 استنفار امني لمواجهة الامطار الغزيرة التي ستشهدها جدة ومعظم المحافظات الغربية اليوم السعودية "</t>
  </si>
  <si>
    <t>مبادره الشرق الاوسط الاخضر احد اهم مميزات مبادرة السعودية الخضراء هي زيادة مستوى الغطاء النباتي على كافة مناطق المملكة وتقليل انبعاثات الكربون المتسببة في الاحتباس الحراري</t>
  </si>
  <si>
    <t>مركز الارصاد يوضح للجميع : لاصحة للمعلومة المتداولة عن قدوم " موجة لطيفة " على جدة وتستمر لشهرين وانتهاء الصيف بل ستظل درجات الحرارة في معدلاتها الصيفية ، وقد ترتفع مع موجات الحر</t>
  </si>
  <si>
    <t>رغم ان المحافظين باينين للي بيشوف انهم فشلة من اولها لكن الشعب ماعرفش يشيلهم لكن الكوارث الطبيعية بينتهم على حقيقتهم االاسكندرية تغرق</t>
  </si>
  <si>
    <t>سفارتنا في اليابان لمواطنينا : توخوا الحذر واتبعوا تعليمات السلطات بشان الاعصار نانمادول تواصلوا معنا على هواتف الطوارئ : 03 - 3455 - 0361 090 - 884 - 9650 الحكومة اليابانية اطلقت تحذيراتها من حدوث فياضانات وانهيارات ارضية وتعطل حركة المواصلات</t>
  </si>
  <si>
    <t>في ضوء رسالة النبي السلام ، لنتحد في مواجهة الكوارث الطبيعية ونقدم المساعدة والدعم للمنكوبين فالتضامن هو السبيل للتغلب على الصعاب مولد النبي الشريف</t>
  </si>
  <si>
    <t>طقس فلسطين : غدا الجمعة ارتفاع طفيف على درجات الحرارة وجو شديد الاعتدال نهارا وبارد نسبي الى بارد ليلا مركز حقوقي : 164 شهيدا وتدمير 237 منزلا ومنشاة منذ بداية العام</t>
  </si>
  <si>
    <t>اول مره بتاريخ يقوم وزير التربيه بمتابعه الكوارث الطبيعيه ويتخذ قرار قبل وقوع الحدث ، ، "</t>
  </si>
  <si>
    <t>الطقس : يطرا ارتفاع طفيف على درجات الحرارة مع اجواء غائمة جزئيا</t>
  </si>
  <si>
    <t>المحيط المتجمد الشمالي زادت نسبة تجمده خلال سنه عكس المتوقع بتسارع ذوبان الجليد نتيجة لثقب طبقة الاوزون والتاثير الحراري</t>
  </si>
  <si>
    <t>الاقبال الكبير على المشاركة في مبادرة catwalk2021 للحفاظ على القطط البرية من خلال تشجيع افراد المجتمع لممارسة رياضة المشي في الهواء الطلق ، مؤشر على زيادة الوعي البيئي والصحي المجتمعي @</t>
  </si>
  <si>
    <t>امريكا تسعى لخفض انبعاثات ثاني اكسيد الكربون بنسة 30 في المئة بحلول عام 2030 الراية امريكا</t>
  </si>
  <si>
    <t>ادارة الصحة العامة والبيئة ببلدية عجمان تشارك في معرض التثقيف الصحي الاول بهدف نشر الوعي الصحي والسلوك البيئي الايجابي</t>
  </si>
  <si>
    <t>مشاكل العالم كلها للاسف يتحملها الشعب الكويتي والكويت فياضانات زلازل حرايج حروب سيول تفجيرات خلاص بتتبرعون تبرعو كا حكومه شكو توصلنا مسجات تبرع وتطلبون منا</t>
  </si>
  <si>
    <t>الاحد حتى الاربعاء : ارتفاع تدريجي وملموس على درجات الحرارة وتتجاوز معدلاتها</t>
  </si>
  <si>
    <t>اخبار غير رسمية المغرب سيعتمد على السيارات التي تستعمل البنزين و الكهرباء ابتداء من السنة المقبلة 2022 تماشيا مع المتطلبات العالمية للحد من الاحتباس الحراري و المغرب اول دولة افريقية تفعل هذا الاجراء</t>
  </si>
  <si>
    <t>الجو اليوم : هواء شمالي شرقي جنوبي غربي ، مشمس مغبر واحتمال فياضانات وامطار غزيره ، 4 فصول في يوم واحد only in kuwait</t>
  </si>
  <si>
    <t>شجرة الزيتون تعمر لالاف السنين بسبب ان خشبها قوي جدا ومقاوم للحرائق والجفاف والامراض والاعاصير وحتى بعض الكوارث الطبيعية</t>
  </si>
  <si>
    <t>تعارض المصالح بين الامم يهدد الكرة الارضية اكثر من الاحتباس الحراري الحرب العالمية الثالثة كاس العالم 2022</t>
  </si>
  <si>
    <t>ان بعد العسر يسرا والقادم اجمل فصبرا ال سودان فان موعدكم بشرى وبشارة فالسودان بعد ديسمبر لن يكون ما قبله ومع تغير المناخ العالمى حتما سيعاد تخطيط المدن وبناؤها بعيدا عن المجارى المائية مع شق قنوات وبحيرات للتنفيس والتصريف لنحيل الفيافى زرعا وضرعا ومسرة السودان طواري الفيضان</t>
  </si>
  <si>
    <t>الوعي المروري والوعي البيئي بشكل عام في الحضيض على المستويين الرسمي الحكومي والاجتماعي الشعبي والا معقولة تخريب كل شيء جميل من حدائق واماكن مفتوحة من اجل مواقف السيارات</t>
  </si>
  <si>
    <t>خلال حياتي اتاحتلي الظروف غير السارة جرب على الهواء مباشرة درجة حرارة - 32 ودرجة حرارة + 52 ، هلا التنتين ببكوا ، لكن للامانة في حلول فردية للانسان يلبسها بالبرد القارس ، و هالشي غير متوفر بالحر الحارق ، البرد بيعمل اكتئاب بطول المدة و الحر بسبب الجنون ، الاحتباس الحراري بشع يا قوم</t>
  </si>
  <si>
    <t>العاصفة تصل العاصمة والرؤية تتدنى لاقل من 1 كم والارصاد تؤكد استمرار العواصف الرمليه والاتربة المثارة على الرياض الله يرحمنا برحمته</t>
  </si>
  <si>
    <t>د نوره الجندل – معهد الكويت لابحاث العلمية – المحور : تنمية وتعزيز الوعي البيئي كمدخل للمحافظة على البيئة من الملوثات الاحد بالمؤتمر</t>
  </si>
  <si>
    <t>لذلك ، سنعمل على الحد من التلوث برفع كفاءة ادارة المخلفات والحد من التلوث بمختلف انواعه كما سنقاوم ظاهرة التصحر مسابقة اللغة العربية 2017</t>
  </si>
  <si>
    <t>لتاتي مسرعة وتلقي حبال الاطمئنان بقربي ثم تذهب وبعد عناء طويل مع حرارة شديدة داخل جسدي استيقظ صباحا ل ارى عبارات دلال ورناد</t>
  </si>
  <si>
    <t>الوعي البيئي ضرورة لنعرف و نحسن التعامل مع الامطار و العواصف و الاشجار و المياه قبل ان تصبح طارئة ، بدونه سنستمر نهدر و نتقاذف الملامة</t>
  </si>
  <si>
    <t>الوعي البيئي التطوع البيئي تكامل البيئة جمال يطرب الروح والشجر فيها قلب الطبيعه وما يغذيها حقيقة وفي بقاه تبقى الحياة وتستمر . والمطر احد اسباب نزوله كثافة شجر وكل بشر يخالف قوانين الطبيعه بشر ولكن خالي من الروح</t>
  </si>
  <si>
    <t>قول مكرر - ما عندكم غير هالموضوع - عند طرح فكرة ، نجد من ينتقد ! بحجة وجود ما هو اهم بادر بما تراه من منعك ! تطوع ابناء تبوك لمكافحة التصحر</t>
  </si>
  <si>
    <t>استعدوا لفصل الشتاء وموسم الامطار الغزيرة والسيول حفظكم الله جميعا وحمى مصر وجميع بلاد المسلمين</t>
  </si>
  <si>
    <t>مكافحة التصحر بالزلفي نتمنى ونرجو نشر الوسم والتغريدات تحت هذاالوسم بجميع طرق التواصل الاجتماعي وكذلك نتمنى من المعلمين مشاركتنا بهذ الحمله</t>
  </si>
  <si>
    <t>الاحتباس الحراري ابسط حل التشجيع على التشجير وزيادة الوعي البيئي</t>
  </si>
  <si>
    <t>اي بتغرق بسبه الاحتباس الحراري عطوني مليون ريال بس يالقح</t>
  </si>
  <si>
    <t>« ارما يتوحش امريكا تتالم ! ! » الكوارث الطبيعية</t>
  </si>
  <si>
    <t>اللهم سقيا خير وبركة اللهم صيبا نافعا غير ضار استمرار هطول الامطار الغزيرة على رغبة</t>
  </si>
  <si>
    <t>نسال الله السلامة لاهلنا في مدينة بنغازي لقوة سقوط الامطار الغزيرة وتدفق السيول</t>
  </si>
  <si>
    <t>ياحكومه من المسؤول عن معاناة اخواني البدون في ظل هذه الامطار الغزيره تيماء تغرق و ترفع يديها الى الله مالنا غير يارحيم</t>
  </si>
  <si>
    <t>اغلاق طريق عامرات بوشر بسبب الامطار الغزيره</t>
  </si>
  <si>
    <t>اللهم صيبا نافعا الان الامطار الغزيرة تتساقط على مدينة غزة</t>
  </si>
  <si>
    <t>اذا هبطت اسعار النفط ماذا نعمل وسط فوضى التصحر و الجفاف و الغربة الصناعية لماذا لا ندخل مشاريع التنمية الصينية مثلما دخلت باكستان و السعودية اللهم اني بلغت</t>
  </si>
  <si>
    <t>100 الف شخص يتركون منازلهم بسبب اسوا فياضانات في ماليزيا الراية ماليزيا</t>
  </si>
  <si>
    <t>الاسم : قوات الشعب المسلحة المهنة : الدفاع عن الوطن والحفاظ على سيادته ووحدته الوطنية و المساعدة في درء اثار الكوارث الطبيعية الانجازات : &gt; عمل 3 انقلابات غير المحاولات الانقلابية الفاشلة &gt; احتكار الشركات التي تؤمن قوت الشعب السوداني قتل الشعب السودان بالرصاص الحي &lt;</t>
  </si>
  <si>
    <t>ربي لك الحمد على الغبار ولا زلازل و براكين و فياضانات ! ! كلها عطستين و كحتين يغدي الشر ! !</t>
  </si>
  <si>
    <t>دولة الامارات ملتزمة بتحقيق الحياد المناخي بحلول عام 2050 ملخص مشاركة سمو الشيخ الدكتور عبد العزيز النعيمي ، المستشار البيئي لحكومة عجمان ، الرئيس الشرفي للمنتدى ، دولة الامارات العربية المتحدة في المنتدى الحواري الخاص باستعراض نتائج مؤتمر المناخ COP28 شبكة بيئة ابوظبي ، الامارات … w</t>
  </si>
  <si>
    <t>من الاهداف الطموحة لمبادرة السعودية الخضراء : تقليل الانبعاثات الكربونية تشجير المملكة حماية المناطق البرية والبحرية لمستقبل اكثر استدامة مبادرة السعودية الخضراء مدرسة المصيف الابتدائية ادارة تعليم حائل</t>
  </si>
  <si>
    <t>سارة الاميري ، وزيرة دولة للتعليم العام والتكنولوجيا المتقدمة ، خلال " ملتقى الامارات للمناخ " : الامارات حريصة على دعم الجهود العالمية لخفض الانبعاثات الكربونية ومواجهة تحديات المناخ</t>
  </si>
  <si>
    <t>خليكم فير السيول من الكوارث الطبيعية الي محدش يقدر يوقفها فى اى حتة فالعالم قصة تجمع الامطار لعدم وجود صرف صح ليها فدة شق مختلف</t>
  </si>
  <si>
    <t>عند التحقيق في الظواهر الخارقة للطبيعة ، علينا استبعاد الظواهر الطبيعية اولا</t>
  </si>
  <si>
    <t>امطار الكويت واللي يرحم والدينكم الحنانين اللي فساد فساد فساد المطر خير بس اذا زاد عن حدة يعتبر من الكوارث الطبيعية تكفون خفوا</t>
  </si>
  <si>
    <t>خطب بنا خطيب الجمعة في جامع اربن شامبين في الينوي الامريكية متخصص في التلوث البيئي و كانت خطبته عن دور المسلم في الحد من التلوث و التقليل من الاحتباس الحراري والحث على الاسراف في المياه و التقليل من استخدام البلاستيك و الكهرباء لانها من مصادر التلوث البيئي و استشهد بعدة احاديث 1 - 2</t>
  </si>
  <si>
    <t>ازمة المناخ ازمة حقيقيه وخطيرة تعاني منها دول العالم وهذه ازمة القرن الحادي والعشرين</t>
  </si>
  <si>
    <t>يجب نشر الوعي البيئي بين الابناءلتوسيع افاقهم ومداركهم وتوجيه النصح والارشاد لهم لمواجهة خطر تلوث البيئة</t>
  </si>
  <si>
    <t>تحديد الاولويات والا ضاعت البوصلة رفع نسب الطاقة المتجددة ليست اولوية اما تخفيض كلف الطاقة باستعمال اي مصدر فهو اولوية تخفيض نسب الانبعاثات الكربونية غير الموجودة اصلا ليست اولوية اما تشغيل العاطلين عن العمل عن طريق انشاء مصانع جديدة فهي اولوية اصلاح قطاع الطاقة</t>
  </si>
  <si>
    <t>حماية البيئه الفطريه اولويه من ايجابيات هذا العهد ان الوعي البيئي زاد و تفشى لكن لا تزال وزارة البيئه مقصره حتى مع وجود الشرطه البيئه التي كانت من اهم مطالب الناشطين الا اننا نحتاج الان لبرامج اعادة توطين جباره و تهيئة السياحه البيئيه كذلك</t>
  </si>
  <si>
    <t>هم يشتو يستفيدوا من في اليمن بعمل كارثه ستعد من اكبر واعظم الكوارث الطبيعيه على مر تاريخ هذا الوطن ومن يسكن فيه</t>
  </si>
  <si>
    <t>يعتبر التصحر من اكثر العوامل التي ينبغي تجنب حدوثها داخل الدول والمدن ، وبناء على ذلك كثير من المجتمعات تحرص على عملية التشجير وهي عملية زيادة المساحات الخضراء بداخل المدن والمناطق السكنية والمناطق القاحلة والجافة</t>
  </si>
  <si>
    <t>احب اتامل البرق من اكثر الظواهر الطبيعية اللي تشد انتباهي مرة</t>
  </si>
  <si>
    <t>دخول نوء الزبره من الخريف يوم السبت الموافق 6 - 2 - 1445 ه مدته 12 يوم ارتفاع درجات الحرارة نهارا مع اعتدالها ليلا الفرصة لهطول الامطار بمشئة الله تتزامن اليوم السابع من الزبرة مع طلوع نجم سهيل فالحجاز والله اعلم</t>
  </si>
  <si>
    <t>بامر الله الرياض متوقع ارتفاع في درجات الحرارة يومي الثلاثاء والاربعاء عما هي عليه الايام السابقة ومعاودة الانخفاض مساء الخميس</t>
  </si>
  <si>
    <t>قتيلان في حادث انهيار 4 منازل بالدار البيضاء بسبب الامطار الغزيرة الرباف 15 دسمبر 2014 ( شنخا ) اعلنتالسلاتالمحلمبمدنمالدارالبضاءالم ( الاثنن ) انش</t>
  </si>
  <si>
    <t>شي مره ممتع انك تفهم الظواهر الطبيعيه و كيف تصير</t>
  </si>
  <si>
    <t>ارتفعت انبعاثات غازات الاحتباس الحراري في الولايات المتحدة من الطاقة والصناعة بنسبة 6 . 2 ٪ في عام 2021 حيث بدا الاقتصاد في التعافي من ادنى مستوياته وقد سلط هذا الارتفاع الضوء على التحدي الذي يواجهه الرئيس بايدن في سعيه لتحويل الامة بعيدا عن النفط والغاز والفحم</t>
  </si>
  <si>
    <t>المحتجين اضرامو النار بالخيام بدعوى انها لا توفر لهم الحماية من العواصف الرملية والرياح الباردة التي تهب في المساء jo مخيم الزعتري</t>
  </si>
  <si>
    <t>غدا باذن الله استكمال غرس الاشجار بطريق الحديثة الدولي بالشراكة مع المركز الوطني لمكافحة التصحر وفرع وزارة الزراعة بالقريات وبلدية الحديثة لنجعلها خضراء بغرسنا تنبض ارضنا مبادرة السعودية الخضراء @ @ KSA @ @ @ السعوديه القريات</t>
  </si>
  <si>
    <t>بيئتنا صحراوية جافه شديدة الحراره والاتربه صيفا فلماذا لا نستزرع اشجار مناسبه لبيئتنا تحد من حرارة اجوائنا والغبار وتمدنا بالاكسجين للتقليل من التلوث الحاصل وكذلك تكون ذات منظر جمالي يسر الناظرين بدل زراعة النخل الغير مفيد للبيئه نبي اشجار الظل بدل النخل</t>
  </si>
  <si>
    <t>الامطار الغزيرة ستسمر طوال اليوم الاربعاء وغدا الخميس</t>
  </si>
  <si>
    <t>الخميس هو اليوم العالمي للحد من الكوارث ، الامم المتحدة تؤكد اهمية الاستعداد والتخطيط الملائم لمنع وقوع الكارثة بعد وقوع الظواهر الطبيعية</t>
  </si>
  <si>
    <t>عزيزي ولي الامر : ان اتباعك لتوجيهات الدفاع المدني بعدم مغادرة المنزل في حالة هطول الامطار الغزيرة مطلب ضروري للحفاظ على سلامتك يجب الحذرمن مجاري الاودية والسيول وعدم المجازفة للعبور منها حتى لا تعرض وحياة افراد عائلتك للخطر @ TIF 16</t>
  </si>
  <si>
    <t>بس ياض نازل لاا حرب نووية ولا مش حرب نويية مفكر بوتين حيكون مهتم يقصفنا بننوي ولا اي حد ثاني مهتم اذا انقصفنا ولا منقصفناش ، احنا حتى اذا وقع علينا نووي بالغلط حيقلك وماله برضو قللنا من انبعاثات الكربون هناك ويكملوا حياتهم عادي مش حوار يعني</t>
  </si>
  <si>
    <t>العاجلة ! تحرك الى الداخل قدر الامكان اخلاء الجزر تحذير من ارتفاع مستوى سطح البحر والفيضانات بعد تسونامي</t>
  </si>
  <si>
    <t>اليوم هو اليوم العالمي للاحياء البرية الوعي البيئي</t>
  </si>
  <si>
    <t>لين روثتشايلد مؤسس مجلس inclusive capitalism في B20SummitIndia " العالم يحتاج ما بين 4 . 5 و 7 ترليون دولار سنويا من اليوم وحتى 2030 لاصلاح ازمة المناخ "</t>
  </si>
  <si>
    <t>ايها الغاصبون : اعلموا ان امتنا امة باقية مثلها مثل الظواهر الطبيعية كالشمس والقمر والكواكب التى تدور فى افلاكها . اما انتم كفقاعات الماء تظهر ثم سرعان ما تختفى</t>
  </si>
  <si>
    <t>في حاجه غلط في الجو كيف هكي مفروض احني في عز الصيف والجو يعتبر جميل ومنعش وين موجات الحر</t>
  </si>
  <si>
    <t>تجد خبر مرعب مثل جفاف بحيرة ما اعرفش ايه في سويسرا او بلجيكا طبعا كلمة بحيرة في ذهنك تختلف ان الواقع . فالواقع ان تلك البحيرة هي منخفض تتجمع فيه المياه الناتجة عن ذوبان جليد الشتاء وكم قارب وبحيرة هليلة ولو قل الجليد والمطر هنجف ولو الجو بارد لتسرب الماء في الارض</t>
  </si>
  <si>
    <t>الوعي البيئي ليست امرا فطريا عند البشر ، ولكنها يتحقق وينمى بالجهود المشتركة بين المؤسسات الاجتماعية التي تعنى بالجانب البيئي وبالاضافة الى الوسائل التربوية والتعليمية والاعلامية ، ليكتسب ويتحقق كل ما من شانه الحفاظ على البيئة بتكاتفنا بيئتنا اجمل</t>
  </si>
  <si>
    <t>طبيعي صاير يستفزني لما اقرا خبر وفاة بسبب موجات الحر والاقي عشرين الف منشن كلهم ( واالله احنا توصل 50 ونشرب شاهي )</t>
  </si>
  <si>
    <t>استضافة وزير البيئة والشؤون المناخية المعشني : معاليكم اين انتم من تنفيذ توصيات ندوة التصحر في جبال ظفار والتي اعتمدت باوامر سامية في 2002 م</t>
  </si>
  <si>
    <t>Shorouk News : زياد بهاء الدين : المحاكمات مستمرة وبعض الاحكام صدرت بالفعل ، ولكن فى النهاية فلا الاموال عادت ولا المناخ تغير</t>
  </si>
  <si>
    <t>ذكرت ادارة الاطفاء والكوارث ان ما يقدر بحوالي 12751 شخصا قد تم نقلهم الى المستشفيات بسبب ارتفاع درجات الحرارة في جميع انحاء اليابان من 5 اغسطس - اب ، وقد توفي منهم 23 شخصا اليابان</t>
  </si>
  <si>
    <t>الطقس غدا ممطر بغزارة صباحا مع عواصف رعدية و رياح شديدة كما تنخفض درجات الحرارة بشكل محدود واضافي وتتساقط الثلوج على ارتفاع 1800 متر و ما فوق</t>
  </si>
  <si>
    <t>الحنونه : رياح شديدة السرعة ودرجات حرارة ملتهبة ترافق</t>
  </si>
  <si>
    <t>جده الان تحذير بسبب الامطار الغزيرة على جدة تم اغلاق جميع كباري جدة ما عدا كوبري العويس</t>
  </si>
  <si>
    <t>منظمة الامم المتحدة : عدد المتضررين من الفيضانات التي سببتها الامطار الغزيرة والعواصف الرعدية في اليمن ، الذي مزقه الحرب ، خلال الايام السبعة الاخيرة بلغ 90 الف شخص</t>
  </si>
  <si>
    <t>عدد ضحايا زلزال المغرب وصل 2500 عدد ضحايا فياضانات ليبيا وصل 200 الفرق بينهم هو المزاجية السياسية و الاعلام</t>
  </si>
  <si>
    <t>السعودية وفرنسا اكدا على اهمية التعاون بين البلدين لدراسة فرص تطوير انتاج الهيدروجين النظيف في المملكة ، بالاضافة الى استخداماته المختلفة للمشاركة في تحويل الاقتصادات الى اقتصادات خالية من انبعاثات غازات الاحتباس الحراري</t>
  </si>
  <si>
    <t>اليوم ودى اغرد عن الاحتباس الحراري وثقب الاوزون وسبب غلاء المعيشة وسوء الاحوال الجوية</t>
  </si>
  <si>
    <t>الله يحفظ السودان و اهلها ويبعد عنها الشر ويجعلها فياضانات خير ياارب العالمين</t>
  </si>
  <si>
    <t>اذا ماني غلطان اندونيسيا ، الفلبين كانوا بلد واحد بس الظواهر الطبيعيه فككتهم وصاروا دولتين واتوقع كان معاهم دوله ثالثه بس مومتاكد من المعلومه</t>
  </si>
  <si>
    <t>كل يوم ينزل شي عن الجو لين يدقنا هذاك التصحر</t>
  </si>
  <si>
    <t>اصابها الزكام من قلة الامطار وهبوب العواصف الرمليه ! عراب "</t>
  </si>
  <si>
    <t>استمرار الاحتباس الحراري Global Warming سوف يقضي على كل ما هو جميل على الكرة الارضية</t>
  </si>
  <si>
    <t>اعلنت ارامكس عن التوقيع على التزامها بمبادرة الاهداف المستندة الى العلم بهدف خفض انبعاثات غازات الاحتباس الحراري الضارة بالبيئة بحلول عام 2030 وتاتي هذه الخطوة كجزء من استراتيجية الاستدامة الشاملة التي تنتهجها ارامكس للحد من المخاطر والتاثيرات الضارة لانشطتها على البيئة والمناخ</t>
  </si>
  <si>
    <t>اتفرجت ع برنامج ع قناة ناشيونال جيوغرافيك بالعربي من كام شهر بيتكلم عن الكوارث الطبيعيه وكان من ضمنها حصل في الهند توفي ع اثر حراراه الجو مئات الاشخاص اثر الحراره اللي درجاتها قريبه مننا حاليا جدا بعد اللي شوفناه النهارده ده ولغايه دلوقتي بعد نزول الليل بجد ربنا يسترها</t>
  </si>
  <si>
    <t>خسائر فياضانات السودان البشرية من ضحايا و مهجرين لا تقل عن الخسائر البشرية الناجمة عن انفجار بيروت ، بل ربما تفوق الراي العام لا يهتم بنفس الدرجة لماذا ؟</t>
  </si>
  <si>
    <t>الكوارث الطبيعية يحتاط لها العالم المتقدم اما نحن فنخلق الكوارث لانفسنا للاسف بلاهمال لاصول السلامة لاي مشروع كوارث</t>
  </si>
  <si>
    <t>بعد استقالة قرداحي اصبح ملوك التصحر يتحكمون بسيادة وطننا اكثر فاكثر كما يطالبون عبر وكلائهم بترحيل جمعية الوفاق البحرينية المعارضة من لبنان هل اصبح لبنان اشبه بدولة هلامية تتخذ اشكال مختلفة وفقا لما تقتضيه الضغوطات الخارجية برسم جماعة خط الممانعة وجماعة السيادةوالحياد الناشط</t>
  </si>
  <si>
    <t>يعود تغير المناخ الى ما يقرب ال 200 عام ، عندما ظهرت الثورة الصناعية في اوروبا والولايات المتحدة ، وانتشرت تدريجيا في القارات الاخرى . وهذا يفسره موجة الحرائق التي اجتاحت العالم - تركيا كمثال - كظاهرة ضمن العديد من الظواهر الطبيعية الكارثية التي نتجت عن تغير المناخ خلال العقود الماضية</t>
  </si>
  <si>
    <t>قطر تساهم ب 70 مليون دولار خلال عشر سنوات في برنامج بحثي وادماجه باحدث التقنيات العلمية والهندسية لخفض الانبعاثات الكربونية شؤون الخليج</t>
  </si>
  <si>
    <t>المناخ كل لحظة يتغير وكل شوية براكين وهزات ارضية وفيضانات وسيول وخبراء الطقس يحذرو من تغير المناخ وان بلادنا مش بعيدة عن هالتغير ولنا مثال مدينة درنة العام اللى فات والمسؤولين ولا على بلاهم مهرجانات وتكاليف على حاجات مش اولوية لوضع البلاد ولا المواطن</t>
  </si>
  <si>
    <t>بجد فين الشتا الاحتباس الحراري شكله هيقضي علينا قريب</t>
  </si>
  <si>
    <t>اللهم اجعل اكثر مشاكلنا ومشاغلنا تغير المناخ</t>
  </si>
  <si>
    <t>الامطار الغزيرة تحولت الى كوارث في بعض المناطق كالحديدة التي اجتاحتها قبل ايام وخلفت ضحايا بشرية وخسائر في الممتلكات والاموات</t>
  </si>
  <si>
    <t>اللهم رحماك في تقلب المناخ ، ، الانسان ما يملك في نفسه شيء ولا في الدنيا شيء ، ، هذه قدره الله على الارض فما بالك في السماء واهوال يوم الدين اللهم حسن الختام اللهم ارحمنا اللهم عافنا وعفوا عنا اللهملا تؤاخدنا بما فعلت ايدينا يارب شيء ايخوف تقلب الجو المفاجئ</t>
  </si>
  <si>
    <t>الارصاد الجوية وضعت لتقليد محطات وعرض لاجمل " البدل " وتنافس ، ، والا شنو فايدة وحدة تطلع وتقول غدا حرارة شديدة باذن الله</t>
  </si>
  <si>
    <t>سلطة المياه الاسرائيلية : ارتفاع منسوب المياه في بحيرة طبرية ، اثر تدفق كميات من مياه الامطار الغزيرة التي هطلت على المناطق المجاورة لطبرية الى البحيرة ب 3 سنتيمترات اضافية</t>
  </si>
  <si>
    <t>الجو اليوم غائم جزئيا مع ارتفاع درجات الحرارة فوق الجبال ، ومن دون تعديل يذكر في الداخل وعلى الساحل ، وبقاء نسبة الرطوبة مرتفعة على مستويات متوسطة</t>
  </si>
  <si>
    <t>اذا تحقق ذوبان ثلثي الجليد هناك مدن ساحلية ستزول منها الدول المنخفضة سيرتفع ارتفاع الماء 1 . 6 م . وهذا ناتج من معاصي وذنوب بني ادم اتى امر الله فلا تستعجلوه الشيخ محمد الصالح الشريف الحسيني الجزائر</t>
  </si>
  <si>
    <t>بحث رؤساء دول ووزراء افارقة قضيتي تغير المناخ وتاثير جائحة " كوفيد - 19 " وسبل انشاء اقتصادات مرنة باستخدام الدمج الرقمي خلال القمة 21 للسوق المشتركة لدول شرق وجنوب افريقيا " كوميسا " يوم الثلاثاء اندبندنت عربية تغنيك</t>
  </si>
  <si>
    <t>كمية الامطار الغزيرة التي هطلت على الرياض بلغت اكثر من 40 ملم خلال 24 رغم ذلك لم نسمع بفيضانات !</t>
  </si>
  <si>
    <t>\ u200f \ u200f \ u200f \ u200f في الجهة الاخرى من العالم يموت كل 3 ثواني طفل من الجوع يموت كل 5 دقائق شخص في حادث سيارة تدفن اسر تحت فياضانات ، زلال و حطام</t>
  </si>
  <si>
    <t>قرار حضر منع بيع الحطب والفحم المستخرج من الاشجار المزروعه في الداخل والذي يسبب زياده التصحر قرار رائع جدا لكن منع بيع الفحم المستورد والمستخرج من ثمر الاشجار النباتيه والذي يساعد على الحفاض على نسبة الاشجار محليا وعالميا @ @ KSA @</t>
  </si>
  <si>
    <t>فقط بالكويت وقت الامطار الغزيره يتحول النفق الى خزان ماء قاادمون يااليابانيين</t>
  </si>
  <si>
    <t>الظواهر الطبيعية تفسرها القوانين الطبيعية ، والامر الاجتماعية تفسرها النيه الارادة</t>
  </si>
  <si>
    <t>دراسة امريكية تقول ان الحياة بالخليج العربي خلال 2100 ستكون مستحيلة حيث ارتفاع درجات الحرارة والرطوبة</t>
  </si>
  <si>
    <t>مصلحة الابحاث العلمية الزراعية تطمئن : " لبنان بعيد عن موجات التسونامي اذا حدثت استمتعوا بالصيف وبالسياحة " ويذكر ان حذر العلماء من ان ازمة المناخ قد تؤدي الى موجات تسونامي في القطب الجنوبي</t>
  </si>
  <si>
    <t>تمثل النفايات النسيجية احد اسباب الانبعاثات الكربونية المؤثرة سلبيا على الثروة المائية اعد تدوير ملابسك الفائضة الان مع كسوة واحمي هذا المورد الهام من التلوث كسوة اعادة تدوير حماية البيئة استدامة بيئة ملابس مستعملة</t>
  </si>
  <si>
    <t>" تغير المناخ هو القضية المصيرية الكبرى في عصرنا "</t>
  </si>
  <si>
    <t>رمي البلاستيك يضر ب الثروة الحيوانية فبعض المواشي عندها انحراف بالشهية فتاكل الاكياس المرمية . ثم تبدا المعاناة وتستمر وقت طويل بسبب كيس رمي بالارض ، وغالبا تنتهي المعاناة بموت البهيمة فساهم في التغلب على التلوث البلاستيكي و الرفق بالحيوان يوم البيئة العالمي</t>
  </si>
  <si>
    <t>نرجو ان تكون الدراسه عن بعد هذا الترم حيث يتمكن الطلاب من اخذ اللقاح بالاضافه الى اننا مقبلون على تغير في المناخ وتكون الاستعدادات اكبر افضل من التضحيه بمن هم اكبر ثروه للوطن</t>
  </si>
  <si>
    <t>يعني فوق ما ان موجات الحر قاعده تستفرد فيني الجو فععلاا حاارر</t>
  </si>
  <si>
    <t>ابخرة المصانع تسبب ثقب في طبقة الاوزون خطرخطرخطر ان ثقب طبقة الاوزون خطير بالنسبه للمخلوقات الحية مثل البشر والحيوان</t>
  </si>
  <si>
    <t>جميع الظواهر الطبيعية بما فيها المطر بتظهر في كل حتة في مصر ماعدا البداري حاسس اننا عايشين في مسلسل under the dome</t>
  </si>
  <si>
    <t>نظام شبكة النقل في كل حي يكون مقارب لنيوم من حيث الانبعاثات الكربونيه في كل المدن ممكن نظم نقل كهربائي مع نظام تعبئة كهربائي مع نظام زمني لكل نقطة تواجد ونظام زمني لكل منطقة تعبئة لوسيلة النقل المنتدى العالمي للمدن الذكية</t>
  </si>
  <si>
    <t>قال تعالى : ( فاذا انزلنا عليها الماء اهتزت وربت وانبتت من كل زوج بهيج ) ظهور الهزات الارضية في بعض مناطق اليمن والتي سبقتها الامطار الغزيرة ربما تظهر انهار او يعقبها ثمار خير باذن الله ، قولوا ان شاء الله اليمن منتدى السلام اليمني</t>
  </si>
  <si>
    <t>ما اجمل الوعي البيئي</t>
  </si>
  <si>
    <t>عاجل | الملك : تاثير التغير المناخي اصبح حقيقة مؤلمة ، فقد تسبب بتغيير شكل اجزاء من البيئة الطبيعية وخصائص النظام البيئي بصورة جذرية</t>
  </si>
  <si>
    <t>قادة العالم يواصلون الحديث عن التحديات والحلول لازمة المناخ التي تهدد الارض في ثاني ايام قمة المناخ كوب 28 رئيس الامارات محمد بن زايد يطلق صندوق للمناخ بقيمة 30 مليار دولار لحلول المناخ عالميا الصندوق يهدف لسد فجوة تمويل المناخ وجمع استثمارات بقيمة 250 مليار دولار بحلول عام … w</t>
  </si>
  <si>
    <t>ناسا تقر بان تغير المناخ يحدث بسبب التغيرات في مدار الارض الشمسي ، وليس بسبب سيارات الدفع الرباعي والوقود الاحفوري</t>
  </si>
  <si>
    <t>ليس تغير المناخ يقتصر على ذوبان الجليد نحن نعيش حاليا على انقاض نهاية العصر الجليدي بينما حقيقة تغيير المناخ هو تلوث البيئة من المواد التي تعد اساسية لباطن الارض ونحرقها على سطح الارض حقيقة لو كان هناك ضمير حي لاكتفينا بالبدائل المتوفرة حاليا بين ايدينا</t>
  </si>
  <si>
    <t>@ مبعوث الامم المتحدة لشؤون النينيو والمناخ : ندرك معاناه بعض البشر من الجفاف والكوارث الناتجة عن تغير المناخ ، والحل في التكيف معه</t>
  </si>
  <si>
    <t>المياه العذبة الناتجة من ذوبان الجليد ومياه المحيط المالحة يسببان عند التقاءهما كتلتين مائيتين مفصولتين 2 - 2</t>
  </si>
  <si>
    <t>المناخ تغير في كل الكوكب الا في الوفره ! ! عجاج من الثمانينات الى اليوم ! ولا شهر 12 عجاج بدون اي تقدير للمربعانيه ! الله المستعان</t>
  </si>
  <si>
    <t>تم مناقشة مجموعة قضاياعامة في المجلس البلدي ، ولقد حظيت البيئة بجزء من الاهتمام في الطرح ، وهذا دليل على ظهور بوادر الوعي البيئي لدى المواطن</t>
  </si>
  <si>
    <t>اتمني اعيش بدولة يرتفع منسوب المياة بيها بالصيف بسبب ذوبان الجليد</t>
  </si>
  <si>
    <t>تحت اشعة الشمس تخيل انك تعاني من حراره شديده ، و اشعة مضره للجسد ! ! و انت مجبر عليها عندها ستعلم : ما معنى الانسانيه و " الرحمه " ؟ !</t>
  </si>
  <si>
    <t>ايضا ذوبان جبل الجليد بين التحالف الاسلامى و الحكومه و النظام و طى صفحة الثمانينات نهائيا باعادة افتتاح الجمعيه الثقافيه المغلقه</t>
  </si>
  <si>
    <t>الظواهر الطبيعيه دى بتخوف اوى</t>
  </si>
  <si>
    <t>ارتفاع على درجات الحرارة الاثنين طقس دافئ الى حار نسبي نهارا مساء الياسمين اصدقائي</t>
  </si>
  <si>
    <t>لو جمعنا الانبعاثات الكربونية من تحلية جالون مياه ، ثم اعادة تدويره في محطات الصرف الصحي ، ثم نقله لخزانات الري ، نستنتج ان زراعتنا ليست خضراء</t>
  </si>
  <si>
    <t>بما ان الاحتباس الحراري صار بسبب ثقب الاوزون يعني المفترض علاقتهم طردية كيف الثقب معد له وجود بس الاحتباس باقي ويتمدد</t>
  </si>
  <si>
    <t>وما ان ابتسمت ذاب قلبي ذوبان الحديد في البركان وذوبان الجليد في النار ولم اعرف ماذا اقول</t>
  </si>
  <si>
    <t>" @ ksa : حرارة لاهبة واجواء شديدة الجفاف الحرارة تلامس ال 40 مئوية الخميس ، على الرياض ، الشرقية يجب التنبيه "</t>
  </si>
  <si>
    <t>مع كل هذا الجمال الكوني ، هناك ثقب ثان اكتشف في طبقة الاوزون صحيح ان هناك مجرات وكواكب لا تحصى ولا تعد ، ولكن اطفالنا سيكبرون على هذا الكوكب بالذات ارحموهم ! environmentalactivist climateactivist</t>
  </si>
  <si>
    <t>غابات الامازون تحترق ! ليس بالامر الجديد ويحدث ذلك من كل عام ولكن هذي المرة تكتم اعلامي وخروج عن السيطرة اسبابها عدم الوعي بالمخاطر البيئية ولا مبالاة بعواقبها ، اقل الاحسان هو المساهمة بالوعي البيئي</t>
  </si>
  <si>
    <t>على ارتفاع درجات الحرارة الوضع محتاج سفره حالا بالا الى ابها البهية</t>
  </si>
  <si>
    <t>الامارات تبرم شراكة مع جمهورية غانا بقيمة 30 مليون دولار عبر توقيع خطاب نوايا بين الدولتين لدعم التنمية المجتمعية القائمة على الطبيعة وحلول المناخ مع تحديد مجالات الاستثمار الاولية في هذا المجال ويحدد خطاب النوايا 6 مجالات للاستثمار تشمل التنوع البيولوجي واعادة التشجير والزراعة … w</t>
  </si>
  <si>
    <t>الامطار الغزيرة مستمرة في مناطق واسعة من البلاد كيف حالة الطقس لديكم الان ؟</t>
  </si>
  <si>
    <t>انجراف للطرق وانهيار اجزاء كبيرة من الشارع الغربي القريب من قاعدة الشعب بمدينة طرابلس بسبب هطول الامطار الغزيرة وتجمع المياه في اكثر من منطقة في العاصمة وشلل تام في الحركة ليبيا غزه مقبرة الغزاة فلسطين الان</t>
  </si>
  <si>
    <t>جنازة ذوبان الجليد في ايسلاندا خبر حزين وشاعري في نفس الوقت كل الحب لهيومانز ايسلاندا والثعالب القطبية</t>
  </si>
  <si>
    <t>عاجل | الرئيس الامريكي : اشكر نظيري المصري على جمع قادة العالم هنا لمكافحة تغير المناخ</t>
  </si>
  <si>
    <t>خلال اخر 3 سنوات ارتفع سعر اليورانيوم ب 233 % وياتي هذا الصعود الهائل لهذا المعدن لانه يستخدم بتوليد الكهرباء بواسطة المفاعلات النووية السلمية ويصعب خفض انبعاثات الكربون بالعالم بدون ارتفاع بانتاج الطاقة النووية وتنتج كازاخستان وكندا 60 % من انتاج العالم لليورانيوم</t>
  </si>
  <si>
    <t>بداية العام كثرت الهزات الارضية نسال الله السلامة ، و في هذه الفترة موجات من العواصف الرملية المتتالية اما ان لنا ان ندرك اننا قد غيرنا حالنا فغير الله ما حولنا علينا ؟ ! ! اما ان لنا ان نصلح من احوالنا ونرجع الى ربنا بالتوبة والاستغفار والاقلاع عن اسباب غضبه وعذابه ؟ ! !</t>
  </si>
  <si>
    <t>بدايه الامطار الغزيره ب اجزاء من ضنك وينقل وشرق عبري</t>
  </si>
  <si>
    <t>ان ترشيد الاستهلاك لا يعود فقط بالنفع بتخفيف الضغط ولكن ايضا فوائده صحية فكلما قل استخدامنا للكهرباء قلت الانبعاثات الكربونية ترشيد قطر</t>
  </si>
  <si>
    <t>والبشرية ، وذلك بتاهيلهم ووضعهم في حالة استعداد دائم</t>
  </si>
  <si>
    <t>رابطة طريف الخضراء اختر مكانا ضع فيه بعض الشجيرات تابعها بالسقاية والعناية شكرا لقد ساهمت عمليا بمكافحة التصحر</t>
  </si>
  <si>
    <t>جمعتنى الصدفه اليوم بكفيف مثقف وخفيف الظل وبعد ذوبان الجليد كان اول سوءال سالته " ماذا ترى فى احلامك وانت ليس لديك صور مخزنه فى عقلك الباطن ؟ !</t>
  </si>
  <si>
    <t>الطقس : ارتفاع طفيف على درجات الحرارة ، مع بقاء الاجواء مائلة للاعتدال ، وتظهر بعض السحب المتفرقة خاصة السواحل الشمالية</t>
  </si>
  <si>
    <t>الان عاودت الامطار الغزيرة على الليث نسال الله الرحمة</t>
  </si>
  <si>
    <t>في ضل ارتفاع درجات الحرارة في المنطقة ، تعاني الكثير من الاسر المتعففه من تراكم الفواتير ، ندعو الجهة المسؤولة النظر في الية قطع الكهرباء عن المستهلك الذي لديه ظروف خاصة وقاهره ولم يتمكن من تسديد فاتورة كهرباء منزله ، كما نتمنى العمل على تشكيل لجنة من الجهات المعنيه المختصه … w</t>
  </si>
  <si>
    <t>اليوم الدولي لمكافحة العواصف الرملية والترابية حافظ على الغطاء النباتي وساهم بنشر الوعي للحفاظ على بيئه متوازنه</t>
  </si>
  <si>
    <t>هل تعلم انه مصروفات الهيئة العامة للشؤون الزراعية والثروة السمكية بلغت 91 مليون دينار وعلى حجم هالمصروفات اخفقت في توسيع نطاق الرقعة الزراعية والحد من التصحر ؟ ولم تحقق اي اكتفاء في منتجات الاعلاف والروبيان واللحوم والحليب والاسماك ما عدا منتج البيض ! تخيلوا ب 91 مليون بس بيض ! !</t>
  </si>
  <si>
    <t>لونين اوسع من ثقب الاوزون ريال مدريد</t>
  </si>
  <si>
    <t>nan</t>
  </si>
  <si>
    <t>حرارة الشمس هذا اليوم شديده . اللهم اجرنا من عذاب جهنم وحرها</t>
  </si>
  <si>
    <t>نبي رجال فاهم يروح يبطل لنا الاحتباس الحراري لانه قاعد ناكل خرا يا احباب</t>
  </si>
  <si>
    <t>اللي عندهم امطار ، رفقا بنا فنحن نتالم من التصحر</t>
  </si>
  <si>
    <t>ماذا يحدث في العالم ؟ حرائق احراش حرائق غابات فياضانات انزلاقات ارضية زلازل متكررة هل هي غضب الطبيعة من تفاهة الانسان اليوم ؟ ؟</t>
  </si>
  <si>
    <t>انا ف موجات الحر دي بكره الصيف زيكم . الموجة مكملة معانا الاسبوع كله</t>
  </si>
  <si>
    <t>لو كان ثقب الاوزون " فم " لسده " العرب "</t>
  </si>
  <si>
    <t>السعادة بالنسبة لي تكون على هيئة امطار مستمره ، درجة حرارة شديدة البرودة مع كوب من القهوة الساخنه في احد مناطق باريس مع تواجد شخص معين في عقلي فقط</t>
  </si>
  <si>
    <t>ارتفاع على درجات الحرارة واجواء حارة وصيفية ورطوبة عالية على السواحل طيلة الاسبوع القادم تقريبا نتابع الخرائط بصمت حيث حالة عدم استقرار ضعيفة يومي 7 و 8 من هذا الشهر والامور غير ثابتة ابدا افتتاح الموسم المطري لم يحن بعد</t>
  </si>
  <si>
    <t>صور من فعاليات حملة قلل كرر دور التوعوية التي اقامها موان لتعزيز المسؤولية المجتمعية وتعزيز الوعي البيئي</t>
  </si>
  <si>
    <t>لقد ولى عصر الغذاء الرخيص ، والتحدي الان يكمن في خلق الية لتلبية احتياجات 7 مليار نسمة في وقت بدات عوارض تغير المناخ تعيث بالارض فسادا</t>
  </si>
  <si>
    <t>من اجل المحافظة على البيئة وتعزيز التنمية المستدامة وخفض الانبعاثات الكربونية تاتي خطة اطلاق سير سير الى المستقبل</t>
  </si>
  <si>
    <t>القبس : وفاة 18 سعوديا نتيجة السيول القبس : اذابة الجليد بين هايف ووزير الاوقاف بعد ذوبان الجليد ياتي الطوفان الله يستر علينا</t>
  </si>
  <si>
    <t>ما هي اهمية مؤتمر قمة المناخ العالمي ؟ لا شيء ضحك على الذقون كلام في كلام مصاريف على غير معنى اجتماعات لاسباب اخرى اجازة من هم العمل زيادة مشاريع التلوث خاطرة شرقاوي</t>
  </si>
  <si>
    <t>لظروف الامطار الغزيرة التي هطلت مدينة بريدة وتجاوزت 140 ملم خلال 36 ساعة الماضية و لسلامة الجميع نوصي بالالتزام بتعليمات الدفاع المدني يتبع</t>
  </si>
  <si>
    <t>كان يوم متعب يا اصدقاء حرارة شديدة وصداع</t>
  </si>
  <si>
    <t>بل وطالت الكوارث الطبيعية حتى مناطق في اوروبا كاليونان والدول الساحلية الاخرى ولو اننا رجعنا بعض السنوات لتذكرنا ما فعله بركان نيوزلاندا الثائر وما خلفه من خسائر ومن غلق المطارات وما شاكل ذلك مضافا الى موجات الحر والبرد والجفاف التي طالت دول اوروبية كثيرة ربك اوحى لها</t>
  </si>
  <si>
    <t>امطار غزيرة فى مدينة اسوان الان 3 - 8 - 2024 والاستعدادت غير كافية والمطلوب عالميا حصر الاحترار العالمى باقل من درجتين مئويتين وداخليا بناء على مؤتمر مارس فى الاقصر كوب 27 دعم مادى وخفض الانبعاثات الكربونية . زرع 5 الاف شجرة فى طريق الاقصر - اسوان</t>
  </si>
  <si>
    <t>ما تعلموا شي من حرائق 2019 واكيد بفصل الشتاء القادم ، ما رح يكونوا تعلموا شي من فياضانات شتوية الماضية كفاءة السلطة المركزية معدومة ، في التخطيط والتنفيذ صفر اللامركزية بتمنح السلطات المحلية قدرة اكبر على التخطيط والتنفيذ والمتابعة وتجنيب القرى بهدلة كوارث حرائق وفياضانات</t>
  </si>
  <si>
    <t>الامارات دولة مسؤولة تترسخ لدى المتابع لانشطة الامارت في كل المجالات ومنها الاستثمارات في انتاج الطاقه النظيفة وتقليل الانبعاثات الكربونية للحفاظ على البيئة ومساعدة كل الدول في استخدام الطاقة النظيفة وبالذات النامية والفقيرة منها يشعرك بان الامارات دولة تتحمل مسؤوليتها الانسانية</t>
  </si>
  <si>
    <t>نجحت الهند ف زراعة 50 مليون شجرة في 24 ساعة دون اذن حكومي اوتصريح رسمي لوقف التصحر ب 800 الف متطوع المطلاع مدينه صباح الاحمد</t>
  </si>
  <si>
    <t>تسببت الامطار الغزيرة في شرق السودان في انفجار سد شمال مدينة بورتسودان بسبب مياه الفيضانات واسفرت الفيضانات عن غرق ما لا يقل عن 20 قرية ووفاة اكثر من 30 شخصا السودان خارج التغطية الاعلامية السودان المنسى</t>
  </si>
  <si>
    <t>جميع قوانين الفيزياء التي وضعها العلماء عن الظواهر الطبيعية ، التي اوجدها الله ، ، ما هي الا تفسير ابداعات الخالق</t>
  </si>
  <si>
    <t>العوامل البيئية بتشمل التغيرات المناخية و نوع المناخ نفسه و سياسات الحفاظ ع البيئة احيانا</t>
  </si>
  <si>
    <t>باقول لزميلى عصام حجى قال ان تغير المناخ هياثر على قناة السويس رد يعنى تغير المناخ هيسيب العالم كله وجاى بالقصد للقناة عندا فى السيسى</t>
  </si>
  <si>
    <t>لتقليل الانبعاثات الكربونية عن طريق النقل المستدام : - تشجيع المشي و قيادة الدراجات الهوائية - النقل العام - الوقود البديل - السيارات الكهربائية ببطاريات الليثيوم - السيارات المزدوجة - البنية التحتية للنقل المستدام - الطاقة النظيفة مثل الهيدروجين - تشارك السيارات و القيادة</t>
  </si>
  <si>
    <t>دولي | رئيس دولة الامارات محمد بن زايد : نتطلع الى استضافة العالم في مؤتمر الاطراف " كوب 28 " وتحقيق تقدم عملي في مواجهة تداعيات تغير المناخ من خلال تضافر الجهود وتكاملها</t>
  </si>
  <si>
    <t>بمناسبة يوم البيئة الوطني ، تعرف كيف تلتزم مجموعة " طاقة " بتطوير العمل المناخي فمن السعي للحد من الانبعاثات الكربونية الى الاستثمار في الطاقة النظيفة واعادة تدوير مياه الصرف الصحي ودعم البنية التحتية للسيارات الكهربائية</t>
  </si>
  <si>
    <t>اجبرت فياضانات باريس وهي الاسوا منذ 1982 متحفي اللوفر واورساي على نقل اعمال فنية واثرية ثمينة ابرزها الموناليزا لاماكن امنة صباح العربية</t>
  </si>
  <si>
    <t>جرينلاند ذوبان الجليد في السنين الاخيره عن القطب الشمالي كشف عن ثروات هائله من البترول والغاز والالماس والمعادن الثمينه في هذه المنطقه بالاضافه الا مضيق دايفس الذي يختصر المسافه بين روسيا والصين واوروبا واعلان ترامب نينه شراء جرينلاند يوضح الصراع القائم بين القطب الغربي والشرقي</t>
  </si>
  <si>
    <t>الرقابة المالية تحدد شروط تعامل شركات السمسرة في شهادات الكربون الرقابة المالية تحدد شروط تداول شهادات الكربون : سيتعين على شركات السمسرة في الاوراق المالية الراغبة في التعامل على شهادات خفض الانبعاثات الكربونية الا يقل راسمالها المصدر والمدفوع عن 15 مليون جنيه للحصول على الضوء … w</t>
  </si>
  <si>
    <t>الامطار الغزيره لم تتوقف منذ بداية المباراة</t>
  </si>
  <si>
    <t>يارب ايام الامطار الغزيره ، اللي جمالها يطغي على اتفهه الامور بريحة المطر وعذوبته</t>
  </si>
  <si>
    <t>الكوارث العقليه الي عندنا اشد وقعا والما من الكوارث الطبيعية حريق بقيق طبقات المجتمع السعودي اللهم اجعل ساندي كريح قوم عاد</t>
  </si>
  <si>
    <t>ذا لاين ذا لاين مدينه عصربه وصديقه للبيئه حيث ستكون نسبه الانبعاثات الكربونيه فيها 0 %</t>
  </si>
  <si>
    <t>يارب اني استودعك الرياض واهلها من العواصف الرمليه التي حلت بنا</t>
  </si>
  <si>
    <t>غبار - رعد - برق - مطر كل الظواهر الطبيعية بدقيقة وحدة ماسموها " جدة غير " عبث</t>
  </si>
  <si>
    <t>ويتفق العلماء والمتخصصون مع بوليفيا على ان ارتفاع درجة حرارة الارض ستتجاوز 4 درجات مئوية في غياب اجراءات لتبطيء الاحتباس الحراري</t>
  </si>
  <si>
    <t>على فكرة الظواهر الطبيعية التي تحدث الان من فيضانات وزلازل وغيرها ، سواءا كان طبيعية او من فعل كما يقال ( هارب ) ، ما هي الا دليل على صدق نبوة النبي محمد ، وعلى اقتراب يوم الحسرة " لا تقوم الساعة حتى يقبض العلم ، وتكثر الزلازل ، ويتقارب الزمان "</t>
  </si>
  <si>
    <t>5 يونيو يوم البيئة العالمي يدا بيد لنحافظ عليها ب 1 - الحد من التلوث 2 - ترشيد استهلاك المياه 3 - زراعة الاشجار امام المنازل جمعية البر بمكة المكرمة مكة المكرمة عطاء</t>
  </si>
  <si>
    <t>نويرت : نرسل صلواتنا لاهالي المسكيك المتضررين من زلزال امس وقوته 7 . 1 الى جانب الكوارث الطبيعية الاخيرة الاخرى ونقف مستعدين لمساعدة جيراننا</t>
  </si>
  <si>
    <t>اتعاطف مع ضحايا الكوارث الطبيعية اينما كان موقعهم او ديانتهم</t>
  </si>
  <si>
    <t>موسم الامطار الغزيره الذي يمر بالبلاد ، لاشك ولاريب انه نعمة عظيمه امتن الله بها علينا ، ولكن ، يجب ان نتذكر قوله تعالى : ونبلوكم بالشر والخير فتنه فلنتنبه لهذا ونكثر من الحمد والثناء ونتجنب مظاهر الفسق والعبث مجالس الذكر جبة حائل</t>
  </si>
  <si>
    <t>خلال سنتين حققنا نقلة في الوعي ، الصحة ، الفكر ، المعرفة والقناعات ازدادت علاقاتنا اتساعا وتعمقت علاقاتنا الواعية تعززت جوانب الوفرة والحرية بعالمنا والقادم اكثر عمقا واتساعا على مستوى الوعي البيئي ، الصحي والاجتماعي احنا غير الازمات تزيدنا ، وعيا ، عمقا واتساعا مسار الحرية</t>
  </si>
  <si>
    <t>ماشاءالله شهر 11 ورطوبة ! قايلكم المناخ العالمي تغير الشتا يبلش شهر 12 ينتهي 4 مو نفس قبل من 10 لي 2</t>
  </si>
  <si>
    <t>نتيجة للتغيرات المناخية المتسارعة فان الدراسات الحديثة تشير الى ازدياد تكرار موجات الحر في الموسم الواحد عن فترات زمنية سابقة والله اعلم</t>
  </si>
  <si>
    <t>التغير المناخي اصبح حقيقه ملموسه تؤثر على دول العالم و ابرز مظاهر هذا التغير جفاف انهر اوروبا الكبيرة و فيضانات باكستان العارمة و اخطر شيء هو ذوبان الجليد في القطبين و الذي ستختفي معه دول و تغمر المياه المدن الساحليه و كثير من الجزر و الله وحده يعلم الى اي مدى ستتاثر دولنا بهذا</t>
  </si>
  <si>
    <t>اليوم السبت يطرا اليوم ارتفاع طفيف على درجات الحرارة ، ويكون الجو خلال النهار معتدلا جدا والحرارة اعلى من المعدلات السنوية العامة بنحة الدرجتين الى ثلاثة درجات مئوية ، مع ساعات المساء يكون الطقس باردا نسبيا ، الرياح تكون شرقية الى شمالية شرقية جافة خفيفة الى معتدلة السرعة</t>
  </si>
  <si>
    <t>عند الارتفاع في الضغط الجوي وارتفاع الشديد في درجات الحراره تعمل ع تسخين سطح الحراره وبذلك تتكون العواصف الرمليه ماتشوفون الغبار الناعم ب 200 قدم اتيه من افريقيا والصحراء الغربيه كم الاشجار طولها 3 امتار مثلا بالحزام الزراعي ماتقلل الا 30 ٪ دائما نتفلسف دون علم جايه من العراق</t>
  </si>
  <si>
    <t>بدات موجات الحر طباخ البيض على الابواب جهزوا اطباقكم حر السعودية</t>
  </si>
  <si>
    <t>الارصاد الجوية : الجو غائما جزئيا الى غائم ماطر على فترات تكون الهطولات غزيرة ومصحوبة بالعواصف الرعدية خاصة على المناطق الشمالية والساحلية والوسطى توالي درجات الحرارة انخفاضها لتصبح حول معدلاتها والبحر متوسط الى عالي ارتفاع الموج مساء</t>
  </si>
  <si>
    <t>نحن في تشرين الثاني والارض ما زالت جافة بسبب قلة المطر ! هذا يخلق بيئة حاضنة لحرائق الغابات للاسف اصبحت تاثيرات تغير المناخ حقيقة يومية في لبنان عاما بعد عام نفقد ثروتنا الطبيعة كم سنة حتى تتصرف دولتنا ؟ الجنوب يحترق لبنان يحترق</t>
  </si>
  <si>
    <t>اثيوبيا تزرع ملايين الاشجار في يوم واحد في حملة البصمة الخضراء ، وفي ارض السواد ( العراق ) التصحر يتمدد والنخيل والاشجار تقتلع . هناك فرق بقيادة تهتم بالمستقبل وتخطط للاجيال وقيادة لاتفكر الا بالمحافظة على المنصب والامتيازات</t>
  </si>
  <si>
    <t>قبل فتره وبين كل يوم ويوم تشوف تقلبات بالجو وريح صفراء وريح حمراء ، واليوم الفجر زلزال ، معظم الي ساكنين بالكويت شعروا به ، الا تستوقفنا هذه الظواهر الطبيعيه واللي مو متعودين نشوفها في بلدنا بشئ ! !</t>
  </si>
  <si>
    <t>متجمعين عشان يوقفوا الاحتباس الحراري ليه معلش عشان مننقرضش ! يا اخي الله يجعلنا ننقرض انهارده قبل بكرة ده انا هشوف ايه بيبعث غازات دفيئة اكثر و هعمله عالم ع * * عارف يجتمع ضد المناخ ، مش ضد قتل وذل واستباحة حرمات البشر بيعمل لوقف ارتفاع درجات الحرارة ، مش وقف اطلاق النار COP28</t>
  </si>
  <si>
    <t>يا الله قد تكالب علينا اعداء لا يرون حرمة لشهر رمضان الفضيل بعد فياضانات الامطار وتهدم الدور ووفاة الانفس في ظل عدة اوبئة تضرب عدن من كل نوع حيث سنوات من الخدمات المنهارة وغلاء المعيشةالتي تراها في وجوه البسطاء في الشارع اللهم اجعل دائرة السوء عليهم تسوءهم وتسود وجيههم امين</t>
  </si>
  <si>
    <t>حالة الطقس : يكون الجو صافيا بوجه عام ، ولا يطرا تغير يذكر على درجات الحرارة مع بقائها اعلى من معدلها العام بقليل ، والرياح شمالية غربية خفيفة الى معتدلة السرعة ، والبحر خفيف ارتفاع الموج اسعار صرف العملات مقابل الشيكل : سعر صرف الدولار : 3 : 81 شيكل سعر صرف الدينار : 5 : 37 شيكل</t>
  </si>
  <si>
    <t>مزارعنا متنفس طبيعي الاحتراق يولد غازات تضر بصحة اطفالنا وتزيد انبعاثات ثاني اكسيد الكربون الذي هو اساس الاحتباس الحراري</t>
  </si>
  <si>
    <t>تحديات الفترة الانتقالية انباء عن وضع صعبه يعيشون المواطنين جنوب الحزام منذ يومين الكوارث الطبيعيه مسؤليه الجميع اين المنظمات و الشركات ؟ الخرطوم تغرق ولا حياه لمن تنادي</t>
  </si>
  <si>
    <t>مجلس الوزراء يرحب بمخرجات الاجتماع الوزاري ( الثاني ) لمنتدى الحياد الصفري للمنتجين الذي استضافته المملكة ، في اطار دورها المحوري والريادي على مستوى العالم وجهودها المستمرة في معالجة تحديات التغير المناخي ، والحد من انبعاثات غازات الاحتباس الحراري</t>
  </si>
  <si>
    <t>خلي عينك عالجديد احوال الطقس السبت طقس غائم جرئيا مع انخفاض بي درجات الحرارة وثلوج على ارتفاع 100 متر</t>
  </si>
  <si>
    <t>" الشعب الجزائر المسكين يخاف من الكوارث الطبيعية ولكنه ! " عند كل استحقاق ينتخب على كوارث بشرية ! !</t>
  </si>
  <si>
    <t>عاجل | وزير الطاقة الاماراتي : قطاع الطاقة في دولتنا يلعب دورا رئيسيا في تحقيق خفض الانبعاثات الكربونية</t>
  </si>
  <si>
    <t>اقتصاد : اقتصادي - باكستان توقع اتفاقيات مع البنك الاسيوي لدعم قطاعات والطاقة والتعامل مع الكوارث الطبيعية : اسلام اباد 15 صفر 1437</t>
  </si>
  <si>
    <t>سياسة التنمية المستدامة والتشديد في سياسات المناخ ربما ستشهد تطورا متزايدا غير مسبوق خصوصا انخفاض الطلب على استهلاك الطاقة والتحول الى استخدام الكهرباء التقارير تقول انه في شهر ابريل علق حوالي 4 مليارات شخص في منازلهم وشهد انخفاض كبير في تلوث الهواء هذا يوضح المسار القادم</t>
  </si>
  <si>
    <t>الله يكون في عون العالم من هاد الثقب والله يحمي الجزائر و اهلها الجزاير سبب ثقب الاوزون</t>
  </si>
  <si>
    <t>طال عمركم : اصبح موضوع تغير المناخ له اهمية عالمية لما ترك له من اثار سلبية من حيث ازمة شح المياه للشرب والري الزراعي ، في مناطق من العالم وخاصة الوطن العربي ، وفيضانات مفاجئة من جهة اخرى واعاصير مدمرة في مناطق اخرى ، يتطلب تظافر الجهود الدولية لتخفيض التلوث البيئي</t>
  </si>
  <si>
    <t>يضم البرنامج ثلاثة محاور رئيسة هي : الاستدامة ، وخفض الانبعاثات الكربونية ، وتطبيقات عناصر البرنامج محليا RTANews</t>
  </si>
  <si>
    <t>" سوء الاحوال الجوية في غزة يزيد من المعاناة في المخيمات تسبب البرد والامطار الغزيرة في محافظة خان يونسبغزة في زيادة معاناة العائلات التي تسكن المخيمات والبيوت المؤقتة ، حيث طالبت العائلات المساعدة بعد ان غمرت مياه الامطار اسطح منازلهم وخيامهم "</t>
  </si>
  <si>
    <t>الارصاد الجوية : ارتفاع في درجات الحرارة خلال اليومين المقبلين</t>
  </si>
  <si>
    <t>رئيس المؤتمر السادس والعشرين للاطراف في اتفاقية الامم المتحدة الاطارية بشان تغير المناخ - COP26 - بمدينة غلاسكو الاسكتلندية ، يصف الاتفاق العالمي الذي توصلت اليه الوفود المشاركة في المؤتمر للحد من الانبعاثات الحرارية ب " التاريخي " ، معتبرا انه " ليس فشلا " قنا</t>
  </si>
  <si>
    <t>عاجل | | الامين العام للامم المتحدة : جميع الدول سواء الكبرى او النامية عليها التعاون لتقليل انبعاثات الكربون</t>
  </si>
  <si>
    <t>الطقس : غدا الخميس ارتفاع ملحوظ في درجات الحرارة</t>
  </si>
  <si>
    <t>تاسرني الظواهر والمناظر الطبيعية</t>
  </si>
  <si>
    <t>اللهم ياكريم يارب العالمين اسالك ب اسمائك الحسني ما علمت بها وما لم اعلم ان تنجي مصر من السيول والامطار وتحميها من الكوارث الطبيعية ياكريم</t>
  </si>
  <si>
    <t>وائل غنيم غدا ممكن تقرا او تسمع او تشاهد علي قنوات الاخوان ان الطائرة الزمباوية كانت محملة ب هرم خفرع وعرش مملكة سبا او منخار ابو الهول و 10 الاف طن من الزئبق الاحمر وربما هي السبب في ثقب الاوزون وارتفاع حرارة الارض و حرائق جزيرة ماوي في هاواي</t>
  </si>
  <si>
    <t>الناس ديال I believe in science كيحسوا بواحد التفوق معرفي لمجرد ان انسان متدين سرد الجانب الوعظي والتعبدي لاحدى الظواهر الطبيعية وربطها بالابتلاء و - او العذاب ، ليخرج علينا نافيا اي صلة للخالق بالامر وان الطبيعة تاخذ مجراها محاولا ان يبين المتدين كمجرد شخص دوغمائي وجاهل</t>
  </si>
  <si>
    <t>مصادر عبرية : ارتفاع كبير في درجات الحرارة ايام الثلاثاء والاربعاء والخميس من الاخر دخلو الدولار عشان ما بدنا حرايق وخسائر … خسارة عالوقت</t>
  </si>
  <si>
    <t>انا اتعجب من الذين يحوطون بيوتهم بسياج من الكوناكاربس ويتركون المساحه المحوطه سواء مواقف سيارات او مساحات رمليه وهذا يزيد من مساحات التصحر ويؤثر على المناخ العام للمنزل سواء</t>
  </si>
  <si>
    <t>المحميات الطبيعية الخاصة فرصة لتعزيز الغطاء النباتي والمحافظة على النباتات من الانقراض واكثار البذور دعمها مطلب لمستقبل اخضر وتقليص التصحر</t>
  </si>
  <si>
    <t>التغير المناخى اللى حاصل ده احنا لسه مش حاسين به احنا فى مرحلة الاستهبال ، اللى جاى بسبب تغير المناخ ، وغضب الطبيعة هيطلع علينا كائنات واوبئة ، وزمبيز عمرنا ماشوفناها ولا سمعنا حتى فى الافلام ، الفترة اللى جاية العالم كله مشاكله هتتوحد وبصراحة الانسان مذنب طغى وفجر فى التعامل مع … w</t>
  </si>
  <si>
    <t>اصلاح وتدعيم المنشات الخرسانية مجال خصب وملئ بالفرص للمهندسين يعنى هذا التخصص بامور عديدة منها 1 - صيانة و اصلاح المنشات الخرسانية بعد عمرها الافتراضي 2 - تدعيم المنشات لزيادة الاحمال او في حال حدوث مشاكل تصميم او تنفيذ 3 - تقييم المنشات بعد التعرض للحوادث او الكوارث الطبيعية</t>
  </si>
  <si>
    <t>الاحتباس الحراري هو عبارة عن الارتفاع التدريجي في درجة حرارة الغلاف الجوي للارض ؛ نتيجة تغيرات في تحويلات الطاقة الحرارية امل الارض</t>
  </si>
  <si>
    <t>شديده حرارة الارض لا يستطيع تحملها من تحتها فبرد عليه ي الله</t>
  </si>
  <si>
    <t>اليكم صور عدد من البيوت التي غمرت بالمياه جراء الامطار الغزيرة الزيتوون عسقولة by : mohammed yaseen</t>
  </si>
  <si>
    <t>" منا محضرين للكوارث الطبيعية " اكيد ما انتوا الكوارث ! منتلاقى بزمن الفيضانات الحرائق لبنان</t>
  </si>
  <si>
    <t>البعض ذمته اوسع من ثقب الاوزون</t>
  </si>
  <si>
    <t>افضل طريقة لخفض حرارة الجسم في وضعه داخل ماء مثلج او وضع كمادات الثلج عند اصل الفخذ وتحت الابط اذ تحتوي تلك المناطق ع شرايين شديدة الاهميه</t>
  </si>
  <si>
    <t>الان l تساقط الامطار الغزيرة على مدينة المحلة الكبرى</t>
  </si>
  <si>
    <t>فيه ظاهره طبيعيه غريبه جدا بقالنا شهر من ساعة شن الحرب على غزة مفيش زلازل مدمره ولا براكين هائجه ولا اعاصير دنيال ولا فياضانات ولا فيروسات كورونا ولا متحور كورونا ياترى ملاحظين معايا ولا الدنيا لاهياكم والحرب وخداكم حسبنا الله ونعم الوكيل</t>
  </si>
  <si>
    <t>صارت الحرائق في كل مكان بسبب الاحتباس الحراري الطبقة السياسية هي كبومبيي القديمة مشغولة في صراعاتها وانتفاعاتها فيما الطبيعة تتاهب عليها وكما في القران والنظرية الصينية القديمة فان هنالك علاقة بين العدالة الارضية والتوازن السماوي ياتي هلاك القوى من فسادها السياسي</t>
  </si>
  <si>
    <t>احداث جده العواصف البحريه هذه من قدر الله سبحانه وتعالى كما ان العواصف الرمليه التي ضربت البلاد ايضا من قدر الله وهي جنود من يذكر بها العبيد الصالح والطالح فالصالح يزيد بذلك صلاحا والطالح ينقذ نفسه لما بعد الموت والله اعلى واعلم</t>
  </si>
  <si>
    <t>ما الهدف الاقرب الى علم الكيمياء ؟ 1 ) الحماية من التلوث 2 ) دراسة ظاهرة الاحتباس الحراري 3 ) دراسة تركيب وخواص المواد وتفاعلاتها 4 ) تحضير الادوية المناسبة لمعالجة الامراض الرخصة المهنية كيمياء</t>
  </si>
  <si>
    <t>مبادره الشرق الاوسط الاخضر لاشك ان الانبعاثات الكربونية لها اثار سلبية على حياة الانسان و ايضا التصحر يكون له اثر سلبيه على اقتصاد الدول لذالك تسعى مبادرة ولي العهد في تكثيف الجهود مع دول العالم في وضع خطط تشجير مستقبلية للحد من هذه الظواهر الطبيعية</t>
  </si>
  <si>
    <t>في اميركا افشل ادارة في تاريخها حاولت وعملت على تعميم الفشل والفساد في العالم ، قد تاتي نهايتها خلال اشهر او لا ، انما حتى حينها يد الله هي الاعلى ، فياضانات واعاصير وعواصف واوبئة وهزات هذا غضب من الله لان فرعونهم قد طغى فهل النيزك على الطريق ؟ ؟</t>
  </si>
  <si>
    <t>[بريد] اغلاق مينائي الشويخ والشعيبة بسبب موجة الغبار التي تضرب الكويت منذ اليوم والمطار يعمل قلنا ونكرر العواصف الرملية تهدد امن</t>
  </si>
  <si>
    <t>الله حامي بلادنا العربية من الكوارث الطبيعية والحمد لله ، لكننا نخلق من الكوارث البشرية والسياسية مايعوض الفرق اتقوا الله</t>
  </si>
  <si>
    <t>يتوقع خبراء الطقس اذا استمرت موجات الحر بهذه الشدة على مناطق الشرق الاوسط وعدد من البلدان فانها سوف تتحول الى قفار وصحاري غير صالحة للعيش خلال ال 100 عام القادمة</t>
  </si>
  <si>
    <t>وفقا لتقرير GlobalCarbonAtlas امريكا ، السعودية ، كندا ، كوريا الجنوبية ، روسيا ، المانيا هم اكثر الدول المتسببة في انبعاث الCO واللي بسببه وصلنا للي احنا في دلوقتي تغير المناخ الاسكندرية مصر الاعصار عصمت</t>
  </si>
  <si>
    <t>الرسالة : زيادة الوعي البيئي و الحفاظ على البيئة والحد من هدر الاقمشة الرؤية : مواكبة رؤية الوطن و الحفاظ على الاستدامة للاقمشة القيم : نصبح جزء من رؤية الوطن في الحفاظ على البيئة ، لتسهيل عملية اعادة التدوير والمساهمة في الاستدامة</t>
  </si>
  <si>
    <t>لا تصدقوا حريات الغرب امريكا و بريطانيا لديهم فوضى بسبب ( اكل اللحوم ) دون حوار هادف رغم زعمهم بالحرية والديموقراطية كذلك فرنسا و المانيا لديهم فوضى بسبب ( ازمة المناخ ) رغم ادعاءهم بالحرية المطلقة لا تصدقوا حريات الغرب مهما كلف الامر</t>
  </si>
  <si>
    <t>عاجل | رئيس الوزراء الاسرائيلي : نتعهد بخفض الانبعاثات الكربونية الى صفر في 2050</t>
  </si>
  <si>
    <t>المطر لن ينقطع عن السعوديه العشر سنوات القادمه وانما موجات الحر لانبات الارض بعد المطر الله يسقى ارض الجزيره العربيه بالمطر وينبتها بالشمس لتتحقق نبوئة النبى محمد وتعود مروجا وانهارا مكة المكرمة المدينة المنورة الكعبه اللهم صل وسلم على نبينا محمد</t>
  </si>
  <si>
    <t>تغير المناخ العوبه للسيطرة على البشرCOP27</t>
  </si>
  <si>
    <t>عيسى رمضان : الامطار الغزيرة تعود الجمعةشسالفة انا الجمعة مسافر ؟ ؟ ( عبر @ ) منك</t>
  </si>
  <si>
    <t>ابرز الاسباب التي تؤدي لتاخر الشحنات من علي بابا : - سوء الاحوال الجوية - الكوارث الطبيعية - ازدحام الموانئ - مواسم الذروة - الاجازات - الفحص والتشييك الجمركي - الترانزيت ( بعض البواخر تنزل في اكثر من دولة ) - اعادة الشحن - مشاركة الحاويات مع اكثر من شخص حتى تكتمل الحاوية</t>
  </si>
  <si>
    <t>المصنعه شاهين الله يحفظ الجميع يارب . نامل من الجهات المعنية تمديد فترة الاجازة الي الخميس القادم بسبب الامطار الغزيرة التي اجتاحت المنازل خاصة اهلنا في الباطنة</t>
  </si>
  <si>
    <t>بتعاون الماني فرنسي ، اطلاق قطارات تعمل بالهيدروجين هي الاولى على مستوى العالم في احدى المقاطعات الالمانية بحيث يعمل هذا التصميم الجديد على الحد من الانبعاثات الكربونية وتخفيف الضغط على شبكات الكهرباء المستقبل في الصناعة والهيدروجين</t>
  </si>
  <si>
    <t>يا رب لطفك السنة بدات بكوارث حقيقية اهمها ان استراليا تحترق و لم يعد من الممكن السيطرة على الحراق مما قتل اكثر من 500 مليون حيوان مما سيؤدي الى خلل في التوازن بالاضافة الى الاحتباس الحراري و ذوبان الجليد ! انتو فاهمين انو الكوكب بمر بكارثة حقيقة ! ! استراليا</t>
  </si>
  <si>
    <t>تحت شعار ( بيئتنا مسؤليتنا ) يتم تفعيل اسبوع البيئه لتعزيز الوعي البيئي وتحفيز العادات والسلوك الحميدة التي تشجع على حماية البيئة ورعايتها نامل منكم المشاركة في تفعيل هذة المناسبة من خلال تصميم فيديو او رسم معبر ويتم زراعه شتلات في ساحه المدرسه رائده النشاط اماني الرويلي</t>
  </si>
  <si>
    <t>معضم الطرقات في مسقط لايوجد بها تصريف لمياه الامطار وعندما تتجمع تبقى لايام لماذا لم يتم ايجاد حلول لهذه المشكله اصبح حتى لو كان المطر خفيف وكانه اجتاحت علينا فياضانات</t>
  </si>
  <si>
    <t>عاجل : فياضانات في فلسطين المحتلة واغلاق مطار ايلات وانذار من اقتراب وصول العاصفة الى ميناء العقبة في الاردن</t>
  </si>
  <si>
    <t>تطورات كبيرة تحدث في العالم ازمة مياه ازمة كهرباء ازمة مجاعة ازمة امن غذائي ازمة تغير المناخ ازمة تلوث ازمة لاجئين ازمة امن سيبراني ( ( ازمة ثقة ) ) كيف تستطيع الكويت الصمود امام كل هذه التحديات في ظل انعدام الاستقرار السياسي ! كيف</t>
  </si>
  <si>
    <t>ندما قامت الامبراطورية الاثيوبية الملعونة بتكريس التيغرايين في وطنهم ، عندما قام القتلة الاثيوبيون بدعوة اكلة لحوم البشر اخرى والتوافق مع الكوارث الطبيعية في ابادة التيجرايين : السودان دائما في مقدمة الانقاذ والمساعدة الانسانية خشية الله على الناس المباركين ! TigrayGenocide</t>
  </si>
  <si>
    <t>الطقس : ارتفاع على درجات الحرارة وفرصة ضعيفة لسقوط الامطار</t>
  </si>
  <si>
    <t>شركة صناعة الصلب اليابانية JFE HOLDINGS تخطط لجمع 1 . 37 مليار دولار لجهود خفض انبعاثات الكربون ~ نيكي ستذهب عائدات بيع الاسهم الى توسيع القدرة الانتاجية لالواح الفولاذ الكهربائية في اعمال JFE بغرب اليابان في كوراشيكي ~ نيكي</t>
  </si>
  <si>
    <t>لبنان يتحدى الكوارث الطبيعية بكوارثه البشرية مش زابطة</t>
  </si>
  <si>
    <t>ازمة المناخ هي بالفعل معركة الحياة كما وصفها الامين العام للامم المتحدة في خطابه اليوم من الضروري ان تسمع اصوات الجنوب العالمي في قمة المناخ COP27 ، وان يتم اتخاذ القرارات اللازمة للحلول المناخية نتوقع العدالة والمساءلة والتمويل للبلدان الاكثر تضررا من الازمة</t>
  </si>
  <si>
    <t>19 مليار دولار خسائر دول المنطقة من الكوارث الطبيعية فى 25 عاما والبنك الدولي قال ان الفيضانات في المقدمة تليها الزلازل والجفاف</t>
  </si>
  <si>
    <t>الحين مو التشجير يساعد عالحد من التصحر ؟ وراي ماشوف الا نخل ؟ شجرو ياجماعه شجرو قللو الحراره وزيدو الظل وخففو انتشار الاتربه بالهواء عيوني ماصارت تفتح !</t>
  </si>
  <si>
    <t>حرب العواصف الترابية ؟ وتغيير المناخ وسلاح الكيمتريل لاستحداث الظواهر الطبيعية المختلفة منها التصحر والجفاف ! صباح التراب الاحمر</t>
  </si>
  <si>
    <t>حذر العلماء من ان موجات الحرارة العالية قد تصبح القاعدة الاساسية في اوروبا الوسطى اذا لم تنخفض انبعاثات غازات الاحتباس الحراري</t>
  </si>
  <si>
    <t>شراء الملابس المستعملة من ضمن توصيات اخرى يقدمها البنك الدولي لجعل صناعة الملابس اكثر استدامة وتساهم صناعة الازياء بما يصل الى 10 % من انبعاثات الكربون العالمية السنوية ، اكثر مما تسهم به الرحلات الجوية الدولية والشحن مجتمعين ، وفقا للامم المتحدة</t>
  </si>
  <si>
    <t>محاولات للتاقلم محاولات فاشلة لا شيء مفيد غارقون بلا مبالاة الساعة الثانية بعد منتصف الليل توترات عاليه حرارة مرتفعة روبوتات شديدة الحساسية والخطورة</t>
  </si>
  <si>
    <t>عين الاخبارية : لحج توفي ستة اشخاص ، بينهم امراة ، بصواعق رعدية ، بحوادث متفرقة في محافظة لحج جنوبي اليمن وقالت مصادر محلية ، ان “ الامطار الغزيرة التي شهدتها مديرية المظاربة سادة تربة ابو الاسرار ، تسبب في وفاة 6 حالات بينهم امراة وذلك خلال 15 يوما ” الاخبار على عين الاخبارية</t>
  </si>
  <si>
    <t>اعلنت الارصاد الجوية عن حدوث تغيرات حادة وسريعة فى حالة الطقس اعتبارا من السبت 15 اكتوبر على مناطق من شمال البلاد حتى القاهرة وكشف خبراء الارصاد ان تغيرات حالة الطقس تتمثل فى سقوط الامطار ونشاط الرياح واستقبال رياح باردة قادمة من اوروبا ، و انخفاض درجات الحرارة و ارتفاع الامواج</t>
  </si>
  <si>
    <t>يوم الارض العالمي هو اليوم الذي تحتفل فيه اغلب دول العالم بكوكب الارض بطرق مختلفة بعد تلوثه واتفق الجميع على الاحتفال به في الثاني والعشرين من شهر ابريل من كل عام وياتي يوم الارض لهذا العام ليحمل شعار " انهاء التلوث البلاستيكي " uae natcom يوم الارض</t>
  </si>
  <si>
    <t>على الحكام العظة والعبره من الظواهر الطبيعية ؛ تنبهيات الخالق رسالة منه عز جلالة للغفلة التي هم فيها فليقيموا العدل ويراعوا الله في الخلق</t>
  </si>
  <si>
    <t>ردا على ما تم نشره في وسائل الاعلام وبعض وسائل التواصل الاجتماعي نقلا عن منظمة انفستمنت مونيتور عن ان دولة الكويت هي الرابعة عالميا في نصيب الفرد من الانبعاثات الكربونية بحلول عام 2030 بمعدل يبلغ 27 . 6 طن من الكربون المكافئ وان دول الخليج تتحمل مسؤولية التسخين الكوني يتبع</t>
  </si>
  <si>
    <t>على سالكي طريق الرياض السليل مرورا بوادي الدواسر ابها او السليل نجران الحذر من هذه العواصف الرمليه توجد رياح شديدى مع انعدام الرؤيا</t>
  </si>
  <si>
    <t>ستعيش حفرالباطن هذي الليله والصباح الباكر ليله شتويه ارتفاع في نسب الرطوبه وانخفاض في درجات الحراره واجواء مميزه والله اعلم حفرالباطن</t>
  </si>
  <si>
    <t>التخلص من ظاهرة الاحتباس الحراري سهل جدا ، بمجرد ارتفاع درجة الحرارة الى اكثرمن 50 مئوية سيفنى اكثر من نصف سكان الكوكب ، فتنخفض الحرارة تباعا</t>
  </si>
  <si>
    <t>متى تقلب موازين المناخ فيك يا كوكبنا الحبيب وتصير جدة باردة شتاء معتدلة صيفا ؟</t>
  </si>
  <si>
    <t>عام خالي من النزاعات والحروب منخفض الانبعاثات الكربونيه</t>
  </si>
  <si>
    <t>اسعد الله صباحكم بكل خير يكون الجو غائما جزئيا ، ويطرا ارتفاع على درجات الحرارة مع بقائها ادنى من معدلها السنوي العام بقليل</t>
  </si>
  <si>
    <t>البحرين تبرق وترعد ترقبو الامطار الغزيره</t>
  </si>
  <si>
    <t>والله حرارة شديدة لدرجة تخرج مشوار قريب ترجع البيت سايح من الحرارة ، اللهم اجرنا من نار جهنم</t>
  </si>
  <si>
    <t>احنا ما صدقنا جتنا مطرتين طلعتوا يا متخلفين تحتطبون ! ! انتم سبب التصحر والجفاف اللي حنا عايشينه في المنطقة اوقفوا الاحتطاب</t>
  </si>
  <si>
    <t>نرجو المشاركة بالصورة و الخبر و التقارير من اجل نشر الوعي البيئي و المحافظة على النظافة لا تبخل علينا بمشاركتك</t>
  </si>
  <si>
    <t>من لايتميزعقله بالاستقلال ولا يعمل تفكيره بدون وصايا وتبعية تجده يلجا للخرافة في مواجهة المشكلة وتفسير الظواهر الطبيعية</t>
  </si>
  <si>
    <t>SUSTAINABRING عبارة عن منصة تهدف الى تشجيع الناس للنظر في تغير المناخ حيث يوجد فيها مجموعة واسعة من المبادرات التي يمكن ان تساعد في تقليل انبعاثات الكربون وخلافه كما تحتوي على معلومات حول تغير المناخ وعواقبه Home | Sustainabring جامعه القصيم الاحتباس الحراري التنمية المستدامة</t>
  </si>
  <si>
    <t>عبر @ alhussaini تنبيه تذبذب في الحرارة متوقع باذن الله ارتفاع في الحرارة بواقع اربع درجات من الغد ثم انخفاض خمس درجات من الاربعاء الافلاج</t>
  </si>
  <si>
    <t>عند ارتفاع درجات الحرارة الكثير منا يبحث عن ظل الاشجار و لكن القليل منا من يفكر بزراعة الاشجار * ازرع شجرة *</t>
  </si>
  <si>
    <t>ووفقا لتقرير الفريق الحكومي الدولي ( IPCC ) لتغير المناخ لعام 2019 ، ان الحد من الاحتباس الحراري العالمي الى 1 . 5 درجة مئوية فوق مستويات ما قبل الثورة الصناعية سيكون مهمة شاقة ، بل انه شبه مستحيل</t>
  </si>
  <si>
    <t>المنطقة العاشرة تحتفل بالثلوج والبياض يشرح الصدر سبحان الله صدق الله وكذبو شياطين الاحتباس الحراري</t>
  </si>
  <si>
    <t>امريكا تحت هول الكوارث الطبيعية . اعاصير وحرائق وفيضانات . وانهيار البنى التحتية . وضع اقتصادي سئ . الوضع الداخلي مرتبك . لم يحدث ذلك اعتباطا . بل هي ثارا لدماءكم ايها الشهداء السعداء العالم اكثر امانا</t>
  </si>
  <si>
    <t>الامطار الغزيره مستمره في شرقي المضيبي من الساعه 5 الى الان مع دوي الرعود والبرق والاوديه قويه والشعاب قويه عاشق التكونات WorldNewsGroup</t>
  </si>
  <si>
    <t>هنا الرياض استقبلنا المطر و من ثم العواصف الرمليه لله درك يا الشرقيه و الرياض عشان الحبايب</t>
  </si>
  <si>
    <t>هل اللي مامن تامين شامل يعوضه على الكوارث الطبيعية جده الان</t>
  </si>
  <si>
    <t>علماء : لا مؤشرات واضحة على تحسن مشكلة ثقب الاوزون والامر سيتطلب 10 سنوات اخرى للتاكد من ان الحظر على المواد الكيماوية الضارة بدا يؤتي ثماره</t>
  </si>
  <si>
    <t>حذر الامين العام للامم المتحدة انطونيو غوتيريش الاثنين من ان العالم يتجه " مغمض العينين نحو كارثة مناخية " ، قائلا انه رغم " تدهور " الوضع ، تواصل الاقتصادات الرئيسية زيادة انبعاثاتها من غازات الدفيئة المسببة ل الاحتباس الحراري وكالات | الصباح نيوز</t>
  </si>
  <si>
    <t>ديرالزور تحذير اليوم مساء وغدا فجرا من تشكل السيول في عدة مناطق من محافظة ديرالزور ، حيث يتوقع بدء سقوط الامطار الغزيرة الساعة الثامنة مساء هذا والله اعلم</t>
  </si>
  <si>
    <t>الضباب من احلى الظواهر الطبيعية بعد المطر</t>
  </si>
  <si>
    <t>يتوجب على نظمنا الغذائية المستقبلية ان توفر انظمة غذائية صحية وميسورة التكلفة للجميع ، وان توفر سبل العيش اللائقة للعاملين في النظام الغذائي ، مع الحفاظ على الموارد الطبيعية والتنوع البيولوجي والتصدي للتحديات مثل تغير المناخ يوم الاغذية العالمي</t>
  </si>
  <si>
    <t>بمشيئة الله ارتفاع طفيف بدرجات الحرارة خلال 3 ايام القادمة بعدها تبدا درجات الحرارة بلانخفاض التدريجي من منتصف الاسبوع القادم والاعتدال</t>
  </si>
  <si>
    <t>ثقب الاوزون اول مراحل الهروب من هذا الكوكب</t>
  </si>
  <si>
    <t>جهودهم مشكورة @ pme ونطمح منهم بالمزيد من الجهد ، لنحارب سويا التصحر الذي ساهم فيه اعداء البيئة من ابناء جلدتنا ، فالبعض لا يعي اهمية التوازن البيئي نباتيا او حيوانيا ولا يعي ضرر الانبعاثات الكربونية والغازية من المصانع المخالفة لشروط التشغيل ! ! بلد لا نحميه لا نستحق العيش فيه</t>
  </si>
  <si>
    <t>" سيكون الابتكار في صميم الحياة المستدامة محركا اقتصاديا قويا ومعالجة تغير المناخ هي اكبر برنامج موجود لخلق فرص العمل " اقتباس الاستدامة</t>
  </si>
  <si>
    <t>في حالة نزول الامطار الغزيرة ، والسيول عليكم توخي الحذر ، واخذ احتياطات الامان الكافية والتواصل مع طوارئ الدفاع المدني على 911 او طوارئ البلدية على الرقم 940 عشان تلحق على نفسك والاخرين من اي خطر وايضا عشان تقلل الخسائر بقدر الامكان لا قدر الله</t>
  </si>
  <si>
    <t>تعاني البلدان المنخفضة والمتوسطة الدخل تاثيرات مناخية اكبر من نظيراتها الاكثر ثراء ان تسارع ازمة المناخ يغذيها الى حد كبير الانشطة الملوثة لجزء صغير من سكان العالم</t>
  </si>
  <si>
    <t>وزارة البيئة والمياه تخفض من استهلاك المياه بنسبة 44 ٪ والكهرباء بنسبة 24 ٪ وخفض الانبعاثات الكربونية السنوية للمبنى بنسبة 24 ٪</t>
  </si>
  <si>
    <t>قالك اية بقى الحر بتاع النهردة زيادة علشان في شوية موجات شمسية وصلت طب مش تقولوا نستقبلها بردة</t>
  </si>
  <si>
    <t>مكة الان احسن من اي مكان بالعالم بعد الامطار الغزيرة مع الصباح الجميل اللهم ادمها علينا</t>
  </si>
  <si>
    <t>الي يتابع مسرحية سوق المناخ حاليا ما تبادر الى ذهنه سؤال ؟ في ذلك الوقت كانت هناك ازمة و اليوم ازمات ! kuwait Q8 kuw</t>
  </si>
  <si>
    <t>عندي خطط كثيرة ، بس كل ما اتذكر الاحتباس الحراري اكنسل كل افكاري المستقبلية و اتقبل وضعي المخيس كلو رايح</t>
  </si>
  <si>
    <t>الدول المشاركة في مؤتمر الامم المتحدة للمناخ توافق على اتفاقية باريس المعدة لمنع تغير المناخ</t>
  </si>
  <si>
    <t>يعد الضباب ظاهره من الظواهر الطبيعيه ، وهو عباره عن سحب قريبه من سطح الارض ، يتشكل نتيجة ملامسة تيارات هوائيه دافئه لاسطح بارده او العكس</t>
  </si>
  <si>
    <t>حتي الكوارث الطبيعيه التي تحل علي اليمن لم تلقي تعاطف عربي هذا دليل ان حقدهم ليس علي الحوثي او غيره بل علي اليمن ارضا وانسانا</t>
  </si>
  <si>
    <t>توجه الشيخ عبدالله بن زايد ال نهيان وزير الخارجية والتعاون الدولي الاماراتي بالشكر الى جمهورية كوريا الجنوبية على دعمها لطلب دولة الامارات لاستضافة الدورة الثامنة والعشرين لمؤتمر الدول الاطراف في اتفاقية الامم المتحدة الاطارية بشان تغير المناخ “ COP 28 ” عام 2023 العربي ستريت</t>
  </si>
  <si>
    <t>وتمتاز فصائل الاخوان بنشاطها التصعيدي عند تعرض مصر لازمات مثل الكوارث الطبيعية او الارهابية كائنات ويسخة نعمل ايه فيهم ؟</t>
  </si>
  <si>
    <t>تهادوا تحبوا للهديه اثر رائع في ذوبان الجليد وازالة الصدا مهما كانت الهديه</t>
  </si>
  <si>
    <t>الثلاثاء ارتفاع قليل على درجات الحرارة</t>
  </si>
  <si>
    <t>اسعد الله صباحكم متابعينا الكرام وجمعتكم مباركة ، ونترحم على شهداء الحريق الكبير ، ونبدا على بركة الله تغطيتنا الاخبارية المتجددة حالة الطقس : يكون الجو غائما جزئيا الى صاف و يطرا ارتفاع على درجات الحرارة لتصبح حول معدلها السنوي العام ،</t>
  </si>
  <si>
    <t>فرص الامطار الغزيرة والمتوسطة خلال 48 ساعة القادمة بامر الله ابتداء من هذه الليلة شمال القصيم وشرق حايل والاطراف الشمالية من المملكة والحدود مع الكويت واجزاء واسعة من الكويت واستمرار نشوءات البحر الاحمر الغزيرة في وسطه وجنوبه واستمرار النشوءات الجبلية في الباحة وعسير ومكة</t>
  </si>
  <si>
    <t>العلوم الطبيعية هي العلوم التي تهتم بدراسةالنواحي الفيزيائية الطبيعية المادية غير البشرية لكافة الظواهر الموجودة على الارض والكون المحيط بنا</t>
  </si>
  <si>
    <t>riyadh jeddah KSA اخبار السعودية | الصين تجبر شركات النفط ومصانع البتروكيماويات على خفض انبعاثات ثاني اكسيد الكربون saudi \ u200f Qatif</t>
  </si>
  <si>
    <t>محمد بن سلمان في شرم الشيخ بدون شك من منطلق حرص المملكة فهي تعمل على اعادة استخدام الانبعاثات الكربونية وتحويلها الى وقود صناعي</t>
  </si>
  <si>
    <t>الجبال الشماليه لولاية منح شبه مختفيه جراء الامطار الغزيرة وبداية الامطار على مركز الولاية استراحة محارب</t>
  </si>
  <si>
    <t>واممططرت وابرقت واستهلت ي رب تباششير الخخير والفرح مع الامطار الغزيره</t>
  </si>
  <si>
    <t>منظر الرياض من الاعلى مخيف جدا ، مدينة اشباح ، جرب تتاملها وانت جاي طيران من اي مكان ، تحس ان المستقبل فيها عبارة عن وهم بسبب التصحر</t>
  </si>
  <si>
    <t>الخلاصة : اشتعل حريق في مبنى المرفا فسبب الحريق حرارة شديدة لمخزن تحت الارض يوجد به اربعة قنابل هايدروجينية شديدة الانفجار ( نفس القنبلة التي اغتالت الحريري ) بيروت لبنان انفجار المرفا</t>
  </si>
  <si>
    <t>ازمة المياه تغير المناخ الجفاف التصحر التلوث البيئي حروب تشنها الدول المتقدمه على الدول الضعيفه الاخرى</t>
  </si>
  <si>
    <t>احنا بنبدا سياسة من الاول . بعد سنوات التصحر مع مبارك والي مكنش فيها فرق بين السياسة وقطع الطريق ولا بين الحقوق و التسول</t>
  </si>
  <si>
    <t>حرارة شديدة فياضانات اعاصير زلازل اللهم ارحمنا برحمتك يارب زلزال المغرب</t>
  </si>
  <si>
    <t>اقسم بالله اعشق المطر والله احب الظواهر الطبيعية لقلبي</t>
  </si>
  <si>
    <t>قريبا . الدكتور فهد عبدالكريم تركستاني في نادي الحدود الشمالية الادبي متحدثا عن التوعية البيئية واهمية الوعي البيئي</t>
  </si>
  <si>
    <t>تعليق الامير فيصل بن فرحان ع سؤال المذيع عن دعم المملكه لمواجهه تغير المناخ واستمرار تصديرها للنفط :</t>
  </si>
  <si>
    <t>اليوم الاثنين يتوقع استمرار الحالة الجوية الصيفية الطابع حيث ستكون الفرصة جيدة للمرتفعات من جيزان حتى غرب المدينة وفرصة الامطار الغزيرة واردة لمرتفعات جنوب وجنوب غرب وغرب المدينة وقد تمتد الفرصة حتى مرتفعات العيص والنشاط يتوقع ان يكون عام بالنسبة لمرتفعات المدينة بشكل متفاوت</t>
  </si>
  <si>
    <t>بايدن : ازمة المناخ تتعلق بالامن البشري والاقتصادي</t>
  </si>
  <si>
    <t>لا اله الا الله محمدرسول الله الابحاث والدراسات والامم المتحدة والعالم كله يقر بان الكوارث الطبيعيةكالزلازل وتسونامي هي بسبب تغير المناخ</t>
  </si>
  <si>
    <t>التلوث بالمجتمع فمسالة تحقيق الوعي البيئي وبعده الاخلاقي لا يتحقق الا في المؤتمرات والندوات وفي المدارس وهذا ينطبق على جميع نواحي الحياة</t>
  </si>
  <si>
    <t>من اجمل الظواهر الطبيعيه بعد المطر ، الضباب تحس السماء نازله عندك</t>
  </si>
  <si>
    <t>موجات الريح هذي بدت تخوف فيا ياجماعة يستر الله عالجاي وع تصحر و موجات الحر ووه</t>
  </si>
  <si>
    <t>بعض الاماكن ممكن راح تكون فيها فياضانات على حسب بعض النماذج منخفض المونسون</t>
  </si>
  <si>
    <t>تشكر بلدية حوطة سدير و المتعاونين على الجهود التي يبذلونها بخصوص مكافحة التصحر لكم كل الشكر و التقدير @</t>
  </si>
  <si>
    <t>عاجل انهيار اكثر من 10 كتلة سكنية في مخيم شهداء ترملا شمال ادلب بسبب الامطار الغزيرة وسوء البناء تلفزيون ادلب ldlib TV</t>
  </si>
  <si>
    <t>تلزم معاهدة كيوتو الدول الموقعة بوقف استخدام وقود كالفحم بحلول عام 2009 التزاما بضبط انبعاثات الكربون وتطلب البحث عن بدائل امنه اوقفوا الفحم</t>
  </si>
  <si>
    <t>من الظواهر الطبيعيه ان نجد علي اي صفحة عالفيس بوك ثوار وفلول ومؤيد ومعارض والحياه كوول ^ ^</t>
  </si>
  <si>
    <t>ويكون بدل الاراضي المشبكة مشروع تشجير ضخم لتغيير الطقس والسيطرة على العواصف الرملية وبحيرات مثل بحيرات مزارع الوليد وباقي الامراء</t>
  </si>
  <si>
    <t>عاجل | | فيضانات وسيول في اماكن واسعة من فلسطين نتيجة الامطار الغزيرة</t>
  </si>
  <si>
    <t>اخر ديسمبر ومشغل مكيف السيارة الاحتباس الحراري لعن خيرنا</t>
  </si>
  <si>
    <t>ماتوقعت الكوارث الطبيعية بالخطورة هذي الا بعد حرايق كاليفورنيا والله شي يروع</t>
  </si>
  <si>
    <t>ستبلغ خسائر الاقتصاد الامريكي جراء موجات الحر العالية الى 100 مليار دولار سنويا</t>
  </si>
  <si>
    <t>الرئيس الامريكي باراك اوباما : اتفاق باريس لمواجهة تغير المناخ افضل فرصة لانقاذ كوكب الارض Egypt</t>
  </si>
  <si>
    <t>بعض البلدان مثل البرازيل والمكسيك ، ونتعرض للغزو من قبل رمال الصحراء العربية هو دليل على تغير المناخ</t>
  </si>
  <si>
    <t>سقوط رافعة الحرم المكي اسقط معه كثير من الاقنعة التي تستغل حتى الكوارث الطبيعية للانتقاص من هذا البلد ، وكان دول العالم لا يحدث بها ذلك ! !</t>
  </si>
  <si>
    <t>00 قدم فوق سطح البحر وبسبب اختلاف تركيز المادة في المستويين فان الساعة الثانية تتقدم في الزمن بفارق 5 مايكرون من الثانية في السنة عن الساعة الاولى</t>
  </si>
  <si>
    <t>اقول ما هي اخبار الاحتباس الحراري وبالمناسبة هل تم اصلاح ثقب الاوزون</t>
  </si>
  <si>
    <t>هاشتاج تشجير ظفار شكرا لمن انشاه وبادر لحل ازمة التصحر التي ستحل في ظفار عما قريب في قادم السنوات نطالب بزيادة اشجار السدر واشجار ( الصبار او التمر الهندي ) كذلك اشجار السمر والسرح والغاف العماني لقدرة تحملها العطش وطول اعمارها وهذه من الاشجار ذات الافرع الطويلة ليتظل الزوار تحتها</t>
  </si>
  <si>
    <t>تغير المناخ من اخطر المراحل في الوباء خذو حذركم الله المستعان الوفيات بكثرة</t>
  </si>
  <si>
    <t>شكل جالي برد و ربنا يسامح كل من ساهم في حدوث هذا الاحتباس الحراري بداية من عوادم العربيات لحد اللي كان بيسيب باب التلاجة مفتوح</t>
  </si>
  <si>
    <t>بنات فصلي موفقين ان شاءلله يطلع جميل واحسن يارب حماس يارب بكره بسرعه راح نساعدكم بكره بمشروعنا ان شاءلله مكافحة التصحر ث 9</t>
  </si>
  <si>
    <t>احوال الطقس : الحرارة الى ارتفاع والجو شديد البرودة على المرتفعات الجبلية توالي درجات الحرارة ارتفاعها التدريجي لتصبح قريبة من معدلاتها لمثل هذه الفترة من السنة ، نتيجة تاثر البلاد بامتداد مرتفع جوي سطحي يترافق بتيارات غربية في طبقات الجو العليا</t>
  </si>
  <si>
    <t>كورونا العالم انفجار بيروت لبنان حريق سوق الامارات حريق ضخم السعودية فياضانات السودان زلزال مدمر الجزائر سقوط طائرة الهند فاضل البراكين يا 2020</t>
  </si>
  <si>
    <t>انا مش هقدر اتكلم معاك طول مانت بتفسر الظواهر الطبيعية على مزاج معتقدات كىىمك ولاغي العلم والمنطق من دماغك المعرصة دي</t>
  </si>
  <si>
    <t>معلومة استغربتها في جريدة اليوم تقول ان معدل ضحايا موجات الحر في بريطانيا وصل الى 200 بريطاني سنويا !</t>
  </si>
  <si>
    <t>يبدو ان التعامل مع الظواهر الطبيعية كالسيول مثلا ، في كل دول العالم في قارة اوروبا وامريكا وافريقيا واسيا الخ يبدو انه فاشل وان الانسان حتى الان لم يجد الملاذ الامن من السيول ولم يعرف كيف يقي نفسه منها ، مما نجم وينجم من ذلك خسائر كبيرة كل سنة</t>
  </si>
  <si>
    <t>هذه الظواهر الطبيعيه التي تات بين الفينة والاخرى هي تحذير وتجديد لايمان العبد بربه وليعلم انه لامناص له منه الا اليه هزه ارضيه</t>
  </si>
  <si>
    <t>جمعية اصدقاء البيئة بالخرمة هل انت مهتم بمواضيع حماية البيئة ضد التصحر وانقراض الكائنات الحية</t>
  </si>
  <si>
    <t>مع هذه العواصف الرملية تخيلوا وضع اخواننا في سوريا في حال انتقال العواصف لهم الحمدلله على كل حال ويارب انصرهم قطر سوريا syria</t>
  </si>
  <si>
    <t>هل لدى حكومة الكويت نية لزراعة احزمة خضراء شمال وجنوب الكويت لحماية البلد من العواصف الرملية وزحف الرمال على المدن والطرق ، ولتقليل الحرارة ، بما اننا مقبلون على موسم الزراعة وتكلفة المشروع قليلة جدا @ kw @ الهيئة العامة للزراعة مجلس الوزراء وزارة الاشغال</t>
  </si>
  <si>
    <t>" الجهني " : انتهت موجات الحر ونماذج الامطار للفترة القادمة مبشرة</t>
  </si>
  <si>
    <t>عااجل الرئيس مهدي المشاط يوجه الجهات المعنية بسرعة اغاثة المتضررين من الامطار الغزيرة والسيول في مديرية ملحان ب المحويت</t>
  </si>
  <si>
    <t>لا حول ولا قوة الا بالله ، انالله وانااليه راجعون اصبح معظم اخبار التواصل الاجتماعي ، وفيات حوادث مروعة زلازل فياضانات حرائق اللهم سلم سلم</t>
  </si>
  <si>
    <t>[بريد] المسار الخامس يهدف لترشيد استخدام موارد الماء والكهرباء بالاضافة لمشاريع اعادة تدوير المخلفات ورفع الوعي البيئي للافراد "</t>
  </si>
  <si>
    <t>الطبيعة الصحراوية الحارة جدا والجافة في الكويت تستلزم الالتفات لها بجدية في برنامج عمل الحكومة قدرة الانسان والحيوان والنبات على البقاء في مثل هذه البيئة الصعبة قد تتضاءل في السنين القادمة في ظل ازدياد الاحتباس الحراري عالميا ، واحتمالية نشوء حروب غير تقليدية ولابد من … w</t>
  </si>
  <si>
    <t>* حالة الطقس | * توقعت دائرة الارصاد الجوية ، اليوم الاثنين ان يطرا ارتفاع على درجات الحرارة وتسود اجواء خريفية دافئة ومستقرة نهارا مع تواجد للسحب العالية في السماء ، ثم تنخفض درجات الحرارة ليلا وتسود اجواء باردة نسبيا في الجبال ومائلة للبرودة قليلا في بقية المناطق</t>
  </si>
  <si>
    <t>توقعات بانخفاض درجات الحرارة خلال الايام القادمة ( اقل بنحو 3 - 4 درجات عن الايام السابقة ) حيث شهدنا ارتفاع طفيف في درجات الحرارة ، ومن المتوقع ان تصل الصغرى الى اقل من 10 د . م في المناطق الجنوبية ليلا وهي حول المعدل الطبيعي في مثل هذا الوقت قطر</t>
  </si>
  <si>
    <t>سلامات لاهلنا فى سبها من هطول الامطار الغزيرة وحلول طقس غير متعودين عليه وخاصة الفيضانات والسيول الجارفة سلامات ان شاءالله</t>
  </si>
  <si>
    <t>اكدت صحيفة الجارديان ان بلادي الامارات تهيمن على قمة المناخ مصر 2022 في شرم الشيخ</t>
  </si>
  <si>
    <t>متابعة الضغط خاصة في كبار السن في فترات الصيف مهم جدا لان كتير منهم بيتعرضوا لنوبات جفاف وانخفاض في الضغط بسبب نقص السوائل وتمدد الاوعية الدموية مع ارتفاع درجات الحرارة والرطوبة كلام في الطب</t>
  </si>
  <si>
    <t>تحديث الساعة 11 : 00 ليلا الامطار الغزيرة ما زالت تتساقط على مناطق واسعة من المملكة خاصة شمال ووسط البلاد ، يتوقع ان تشتد اثناء ساعات الليل</t>
  </si>
  <si>
    <t>الحتة تلج عندنا دلوقتي مطرة شديدة و هواء جامد و درجة حرارة داخلة علي ال 8 الاوضاع صعبة و الله</t>
  </si>
  <si>
    <t>{ نار حامية } اي : شديدة الحرارة ، قد زادت حرارتها على حرارة نار الدنيا سبعين ضعفا</t>
  </si>
  <si>
    <t>عايز اجيب زرع املى بيه البلكونة واساهم في حل مشكلة الاحتباس الحراري</t>
  </si>
  <si>
    <t>الوعي البيئي : يعني مدى احترام الانسان لمكونات وعناصر البيئة الحية وغير الحية ومسؤوليته تجاه الحفاظ عليها من التدهور</t>
  </si>
  <si>
    <t>الاردن تتاثر البادية الشرقيه والرويشد مع ساعات المساء والليل من الثلاثاء وفجر وصباح الاربعاء بحالة عدم استقرار جوي ينتج عنها هطول الامطار الغزيرة المصحوبة بالعواصف الرعدية والبرد ، ويحتمل امتداد زخات رعديه من الامطار نحو مناطق عشوائية جغرافيا من شمال ووسط البلاد طقس الاردن</t>
  </si>
  <si>
    <t>يجب توعية المجتمع عن ضرر التصحر ، والحفاظ على الاشجار من المحتطبين لنسثمر في التربة</t>
  </si>
  <si>
    <t>يدا بيد لخفض الانبعاثات الكربونيه على كوكبنا ساعه الارض</t>
  </si>
  <si>
    <t>عطله رسميه في بغداد بسبب هطول الامطار الغزيره في العراق</t>
  </si>
  <si>
    <t>الكوارث الطبيعية متنوعة بتنوع مواقع الدول ولكل دولة اسلوب في صد ما هو محتمل ان يحدث بها الا هنا</t>
  </si>
  <si>
    <t>غدا الاربعاء بمشيئة الله تحسن ملحوظ في ارتفاع درجات الحرارة لاجزاء من الوسطى والشرقية وحائل والحدود الشمالية تنشط الرياح السطحية لشمال الوسطى وحائل والشمال الغربي من المملكه ومابينهما والمدنية وسكاكا الله اعلم</t>
  </si>
  <si>
    <t>احلى شي مع شدة الحراره اليومين هذي اذا الحراره كانت 45 نقول يعني موحراره مره ومانقول انها حراره شديده لين تصير 47 وفوق الله يرحمنا</t>
  </si>
  <si>
    <t>مباراة بائسة الايقاع ومنتخبنا ظهر بمستوى هزيل ربما ارتفاع درجات الحرارة لعبت دورا في ذلك ولكن يبدو ان اللاعبين لم يحققوا ما اراده المدرب بدليل توتر ونرفزة مدرب منتخبنا على الاداء واحدها ظهر وهو يرمي بطل الماء بقوة وعصبية على الارض بعد تمريرة فاشلة لاحد لاعبينا</t>
  </si>
  <si>
    <t>" الارصاد الجوية " : الطقس غدا غائم جزئيا مع ارتفاع ملحوظ في درجات الحرارة الطقس 01 تشرين الاول 2015</t>
  </si>
  <si>
    <t>الامطار الغزيره تزين مسرح الاحلام</t>
  </si>
  <si>
    <t>بلغت كميات الامطار الغزيرة جدا التي هطلت على الاحياء الغربية من العاصمة صنعاء ظهر الاربعاء الماضي 28 اغسطس حوالي 60 ملم بحسب نشرة نظام الانذار المبكر</t>
  </si>
  <si>
    <t>عاجل | مسؤول سياسات المناخ في الاتحاد الاوروبي : اتفاق COP27 ليس كافيا لمواجهة تحديات المناخ</t>
  </si>
  <si>
    <t>بعد الامطار الغزيرة اهيب باهالي حفرالباطن الى خطورة السباحة او الدخول في المستنقعات والاودية حتى وان كان الشخص يجيد السباحة فغالبيتها مصائد ومكامن خطورة لما تحتويه من مخاطر مثل الطمي الموجود بقاع المياه و الذي قد يتسبب في نشوب الشخص والامساك به ومن ثم غرقه كذلك في الحواري</t>
  </si>
  <si>
    <t>كوريا الشمالية : 88 قتيلا في فياضانات فايونغان</t>
  </si>
  <si>
    <t>خالص تعاطفي مع المواطنين المضطهدين في خوزستان الذين يصابون كل يوم بمحنة في ظل حكم الملالي الفاسدين ، من جانب يتعرضون لسوط كورونا ومن جانب اخر الفيضانات المدمرة سياسات النظام السالبة جعلت نتائج الكوارث الطبيعية فادحة باضعاف مضاعفة ايران</t>
  </si>
  <si>
    <t>عمل فريق الدفاع المدني قام على مساعدة النازحين بمخيم سكيك الواقع غرب قرية بابيلا شمال معرة النعمان ، من فتح ممرات لتصريف مياه الامطار وازالة اتربة قرب المخيم تجمعت نتيجة الامطار الغزيرة الخوذ البيضاء منكم وفي خدمتكم قطاع معرة النعمان | | 27 - 12 - 2018</t>
  </si>
  <si>
    <t>،</t>
  </si>
  <si>
    <t>لم تحمل يوما البداوة مشروع حضاري لان البداوة هي حرية مطلقة بحكم التصحر فلا سدود ولا حدود للرمل والسلوك والمحاولة المحمدية عقديا وتنظيميا ترجمت غنيمة وجزية دون سائر الايات البينات ومراجعة ملف اصحاب السيوف المسلولة بالغزوات تعطي فكرة جلية كيف فهم التسليم الشريف حسين مثال واضح</t>
  </si>
  <si>
    <t>نبني جسور تواصل بين صانعي الافلام و بين قضايا البيئة لنشر الوعي البيئي</t>
  </si>
  <si>
    <t>هل تعلم ان عين الابل لا تتاثر باعتى العواصف الرملية التي قدتهب في الصحراء ولا تضطر لغلق عينهيا بالكلية لان جفونهاذات تركيب تستطيع بواسطته ان تدخل بعضهاببعض تلقائياعند وجود خطر داهم وبهذاالشكل لا ينفذ الغبار الى عين الجمل مهما كان دقيقا هذا خلق الله فاروني ماذا خلق الذين من دونه</t>
  </si>
  <si>
    <t>اعتمدت الجمعية العامة للامم المتحدة 13 اكتوبر من كل عام للاحتفال باليوم العالمي للحد من الكوارث الطبيعية الراية الامم المتحدة - rn</t>
  </si>
  <si>
    <t>مش شوي غريب انو هالفترة عم بيصير حرايق بس ب لبنان و سوريا ؟ موجات الحر ما بتعمل حرايق بغير بلدان ؟</t>
  </si>
  <si>
    <t>حالة ضوضاء وتشتت في العالم باسره ، لعبات سياسية قذرة غير منظمة تضرب اصحابها بسبب تغير معادلات المنطقة ، كانوا يلعبون باريحية ولكن تغير المناخ</t>
  </si>
  <si>
    <t>قرات قبل سنوات ان انبعاثات ثاني اكسيد الكربون نسبة لعدد السكان كانت الاعلى في الامارات . قطر تتصدر القائمة حاليا cancerinqatar</t>
  </si>
  <si>
    <t>صباح الربيع الاخضر صباح الامطار الغزيره صباحكم حلو علي هالجو الحلو</t>
  </si>
  <si>
    <t>وفقا لبحث اجرته Brightly ، فان انبعاثات الكربون من منصات التواصل الاجتماعي تعادل ملايين السيارات على الطريق كل عام * كل اعجاب او مشاركة او تعليق ينبعث منه القليل من CO2 الاستدامة الاقتصاد الاخضر الاستدامة البيئية البصمة الكربونية البيئة</t>
  </si>
  <si>
    <t>الامارات تؤكد في مؤتمر الاطراف " COP26 " التزامها بتطوير نظام صحي مرن ومواجهة تحديات المناخ الامارات</t>
  </si>
  <si>
    <t>بصفتنا منظمة معتمدة لدى برنامج الامم المتحدة للبيئة واتفاقية الامم المتحدة لمكافحة التصحر ، يسعدنا ان نشارك في هذا اليوم المعلن من قبل الامم المتحدة " اليوم الدولي لمنع استغلال البيئة في الحرب والصراع المسلح "</t>
  </si>
  <si>
    <t>العواصف الرملية حدوثها عند ربي لكننا ننبه من نشاط يساعد على تشكلها ، فان حدثت فنحن قمنا باخذ الحيطة والحذر وان لم تحدث فلا ضرر</t>
  </si>
  <si>
    <t>ان مدة ثلاثون عاما طويلة بما فيه الكفاية لاقناعنا ان المناخ قد تغير ، وقصيرة بما يكفي لدرجة تظهر لنا بشكل فردي او جماعي ، ما يخبئه المستقبل واخيرا ، هي كافية ايضا لتعليمنا لدينا ثلاثين عاما ، نستطيع خلالها رؤية التحديات التي سيجلبها لنا المناخ Klimawandel ClimateChange</t>
  </si>
  <si>
    <t>وتغطي اهداف التنمية المستدامة مجموعة واسعة من قضايا التنمية الاجتماعية والاقتصادية ( الفقر – الجوع – الصحة – التعليم - تغير المناخ - المساواة بين الجنسين – المياه - الصرف الصحي – الطاقة – البيئة - العدالة الاجتماعية الرخصة التطوعية عن بعد @</t>
  </si>
  <si>
    <t>* حالة الطقس اليوم بوجه عام سهود ومهود * عادة العواصف الرملية تخف في نهاية شهر مايو ، عدا الشرقية حتى منتصف يوليو تقريبا ، و جازان حتى منتصف شهر اغسطس * الشمس باذن الله تدخل فلكيا برج الثور Taurus هذا والله اعلم</t>
  </si>
  <si>
    <t>5 وغيرهم كثير في بناء الحضارة الاغريقية العريقة والمتقدمة فالعلم وما ينتجه التفكير العقلاني والمنطقي الصحيح هو سبب ازدهار اي شعب فعندما كانت اوروبا غارقة في الجهل والتخلف وتفسير الظواهر الطبيعية ميتافيزيقيا كان مثلا العرب مزدهرين لانهم اهتموا بالعلوم فظهر العديد من المفكرين</t>
  </si>
  <si>
    <t>اكتملت المرحلة الرابعة من مجمع محمد بن راشد ال مكتوم للطاقة الشمسية حيث ستوفر الطاقة النظيفة الى 320 ، 00 مسكن و تخفض 1 . 6 مليون طن من الانبعاثات الكربونية تستخدم المرحلة الرابعة ثلاث تقنيات لانتاج الطاقة : - منظومة عاكسات القطع - اعلى برج شمسي في العالم - الواح شمسية كهروضوئية</t>
  </si>
  <si>
    <t>حسب ما ورد من الهيئة العامة للارصاد وحماية البيئة باستمرار هطول الامطار الغزيرة على مناطق ( المدينة المنورة ، الجوف ) فان الدفاع المدني يدعو الى اخذ الحيطة والحذر المدينة المنورة</t>
  </si>
  <si>
    <t>من خمس ساعات وموجة حرارة شديدة والكهرباء مقطوعة في بعض احياء مدينة لوس انجلوس لا اذكر ان حصل مثل هذا في تاريخ لوس انجلوس الحديث</t>
  </si>
  <si>
    <t>الحمد لله بقينا المركز الاول في حاجة . المركز الاول في التصحر بمعدل 3 . 5 فدان في الساعة . احمدك ياارب</t>
  </si>
  <si>
    <t>نهاية العالم 9 ادرك العلماء خطورة ثقب الاوزون ومايشكه من خطر على حياة البشر على الكوكب اذا استمر بالاتساع لذلك وبفضل التعاون الدولي تم التخفيف من استعمال غازي الكلور CLوالفلورFلتاثيرهما على توسبع ثقب الازون وهذا وحده لا يحدد نهاية العالم بل هناك الاخطر</t>
  </si>
  <si>
    <t>الاحتباس الحراري بيعمل فينا كدا ليه ، ايه الحر دا ؟</t>
  </si>
  <si>
    <t>الثلاثاء ارتفاع على درجات الحرارة في مختلف مناطق المملكة اخبار حياة</t>
  </si>
  <si>
    <t>نطالب من محمد شياع السوداني بتعطيل الدوام الرسمي في بغداد بسب الامطار الغزيره</t>
  </si>
  <si>
    <t>فيجي : يؤثر تغير المناخ خصوصا على المراة وحصولها على الرعاية الصحية الملائمة HRC32</t>
  </si>
  <si>
    <t>17 - وصلوا الى بلاط الخان بصعوبة شديدة جدا جدا فناموا في البرد القارس وعانوا العواصف الرملية والبحرية وهجمات مجهولة والامراض وغيرها الكثير</t>
  </si>
  <si>
    <t>اوبءه . اعاصير . حراءق . فياضانات . انفجارات . جراءم قتل . سرقات . نهب تجاره ممنوعه بانواعها ماذا يريد الانسان اكثر ليتوقف عن هذا الكم من الحقد و الجشع و البشاعه بين ابناء جنسه</t>
  </si>
  <si>
    <t>يا اهل مكة و جدة ، نعتذر منكم الويكند هذا : امن الطرق : اغلاق طريق الهدا مؤقتا في كلا الاتجاهين ، بسبب الامطار الغزيرة</t>
  </si>
  <si>
    <t>ترا مو عيب انك تؤمن بالعلم وتجد تفسيرات علمية للظواهر الطبيعية وهذا هو الشيء الطبيعي فبفضل التقدم العلمي اغلب الظواهر العلمية اصبحت مفسرة ، ولكن ايضا مايمنع انك تؤمن بالعلم وتؤمن بثوابت دينك فلا يوجد ما ينفي الاخر حتى الدين اول ما نزل وصى بالعلم البلاء والله بلاء عقل البعض</t>
  </si>
  <si>
    <t>* تعود غدا درجات الحرارة للارتفاع التدريجي ويتحول الطقس الى حار نسبيا بسبب تاثير كتل هوائية حارة مصدرها شبه الجزيرة العربية * * اليوم ، * غائم جزئيا الى غائم احيانا مع ارتفاع بسيط بدرجات الحرارة في المناطق الجبلية والداخلية واستقرارها على الساحل * غدا ، * ارتفاع … w</t>
  </si>
  <si>
    <t>علشان تتاكد ان مافيش حاجة بقت مفهومة ولا حاجة ماشية صح ! يعنى ايه مطر ورعد ف شهر 6 ؟ ! الغلاف الجوى و ثقب الاوزون هو كمان بيمر بفترة</t>
  </si>
  <si>
    <t>التسويق الاخضر يمنح المنظمات ميزة تنافسية مستدامة وخاصة مع تنامي الوعي البيئي مما يجعل هذا التوجه امرا مربحا في المدى الطويل تسويق</t>
  </si>
  <si>
    <t>من التعاون على وقف التصحر السعي لمنع الرعي الجائر بحس وطني وهدف نبيل عنوانه من اجل حياة افضل لتكن بيئتنا افضل ولا يمكن ذلك الا بتظافر الجهود بين المواطن والمسؤول وان تغلب المصلحة العامة على الخاصة نتعاون لوقف التصحر</t>
  </si>
  <si>
    <t>الامطار الغزيرة تواصل هطولها على مناطق الفجيرة والساحل الشرقي</t>
  </si>
  <si>
    <t>يستمر تاثير المنخفض الصحراوي ليوم غد الجمعة علي مدن برقة مع ارتفاع واضح وملحوظ في درجات الحرارة والله اعلم</t>
  </si>
  <si>
    <t>علينا بالبدا بزراعة الكويت من اجل التجميل ومن اجل كسر موجات الحر</t>
  </si>
  <si>
    <t>علماء صينيون يطالبون الدول الغنية بالمزيد من خفض انبعاثات اكسيد الكربون</t>
  </si>
  <si>
    <t>ومن احدث اسلحة الدمار الشامل ويستخدم لاستحداث الظواهر الطبيعية كالبرق والرعد والعواصف و سقوط الامطار يمكنه تعطيل موسم فلاحي ببساطة فيضانات باكستان 2022 كمثال</t>
  </si>
  <si>
    <t>المناخ - التغيير المناخي - هلاك كوكب الارض - ارتفاع درجة الحرارة - انخفاض درجة الحرارة - ذوبان الجليد - تجمد المياه . اخفتم سكان الارض ليعيشوا قلقا ليل نهار</t>
  </si>
  <si>
    <t>مع اشتداد موجات الحر في ديرتي لا يوجد الا حلين ! اما ان تشد الرحال الى حيث تختفي ملامح الحر او تبرد على قلبك محليا</t>
  </si>
  <si>
    <t>المسار الرابع يهدف للتعامل مع اثار التغير المناخي ، وذلك عبر خفض الانبعاثات الكربونية ، وتشجيع الزراعة العضوية والحفاظ على التنوع البيولوجي</t>
  </si>
  <si>
    <t>تطوع ابناء تبوك لمكافحة التصحر للاسف الشديد 70 % من التصحر اسبابه اهمالنا وسؤ تفكيرنا وعدم وعينا باهمية بيئتنا ( يتبع )</t>
  </si>
  <si>
    <t>مدير عام صندوق النقد الدولي : العالم باسره سيواجه ازمة لو لم نلتزم بقضايا المناخ كلمة اخيرة قمة المناخ مصر 2022 شباب مصر egypt cop27</t>
  </si>
  <si>
    <t>التصحر وحماية البيئة اعتقد فقد الدور الاساسي للجامعات السعوديه وبعدها عن الموضوع وفقدانها لبرامج البحث العلمي هو احد اهم الاسباب اضافة الى ضعف دور التعليم العام في الوعي البيئي اوصلنا الى ما نحن فيه الان من مجزرة الشجر وغيرها من المشاهدات المؤسفة</t>
  </si>
  <si>
    <t>تبوك ماذا تريد منا اعلام تنموي بيئة صحية مكافحة التصحر البيئي التطوع بنية صادقة تثقيف هيئة السياحة امانه ورؤية حقيقية بالدوائر الحكومية</t>
  </si>
  <si>
    <t>ناشيونال جيوغرافيك : انبعاثات متوقعة بنحو 300 مليار طن من ثاني اكسيد الكربون ستنجم عن محطات الطاقة القائمة حاليا حول العالم الطاقة النظيفة</t>
  </si>
  <si>
    <t>اعلنت شركة " كلايمت اكشن 100 + " التي ضم 450 عضوا يديرون اصولا تتجاوز 47 تريليون دولار والرائدة في مجال مكافحة انبعاثات الغازات المسببة لظاهرة الاحتباس الحراري ومكافحة تغير المناخ ، انها ضمت " ارامكو " السعودية الى قائمتها للشركات المستهدفة الحرب على ارامكو @</t>
  </si>
  <si>
    <t>في اليابان تم تعليق خدمة القطار السريع بين طوكيو واوساكا بسبب الامطار الغزيرة و الغاء اكثر من 600 رحلة طيران في مطار هانيدا بطوكيو</t>
  </si>
  <si>
    <t>الصحة تزامنا مع موجات الحر : يمكن تبريد الجسم بكمادة في حال الاصابة بضربات الشمس</t>
  </si>
  <si>
    <t>بريده بدون تصريف بحالة الكوارث الطبيعية يتم تعويض اصحاب السيارات المتلفه من قبل شركات التامين</t>
  </si>
  <si>
    <t>تجربة الاكلات التقليدية و المطاعم المحلية من اجمل متع السفر اختيارك لها يدعم الاقتصاد المحلي ، و يساهم في خفض الانبعاثات الكربونية الناتجة عن عملية نقل الماكولات لمسافات بعيدة السياحة المستدامة</t>
  </si>
  <si>
    <t>من قلب المغرب الجريح ، كل التضامن مع ليبيا الشقيقة جراء فياضانات الشرق حفظ الله ليبيا وشعب ليبيا</t>
  </si>
  <si>
    <t>سلام عليكم ، عندي فرصة ادخل موسوعة قينس عن طريق العلم باختراع جديد 2024 يؤثر على عدة ظواهر طبيعية باختراع واحد و اغلب الظواهر الطبيعية التي سيطر عليها الاختراع فقد كان من المستحيل فقط التاثير على واحدة فقط ، لمن يرغب ان يكتب اسمه معي فمرحبا شرط ان يتكفل بتكاليف و اجراءات التسجيل</t>
  </si>
  <si>
    <t>التحكم المروري : تجمع للمياه على اوتوستراد جل الديب وصولا الى الضبية المسلك الشرقي وحركة المرور خانقة في المحلة وتم التواصل مع المعنيين للمعالجة الامطار الغزيرة</t>
  </si>
  <si>
    <t>بالكوارث الطبيعيه والغير طبيعيه واجزم باننا جميعا لانعلم كيفيه التعامل مع الزلازل والاعاصير وغيرها وايضا كغيرها من الكوارث ( 4 - 10 )</t>
  </si>
  <si>
    <t>اتعجب من قدرة الانسان على رومانسية الظواهر الطبيعية</t>
  </si>
  <si>
    <t>الان رابطة خضراء جديدة تنظم لعقد جواهر الوعي البيئي فهاهي رابطة الخرج الخضراء تعلن انطلاقتها لمكافحة التصحر والجفاف وزيادة نقاء وصفاء اجواء بلادنا الغالية ، متمنين لهم الاعانة والتوفيق ، ، @ kharj</t>
  </si>
  <si>
    <t>يو بي اي | فريق بحث ياباني يقول ان ثقب الاوزون في الطبقة فوق القطب الشمالي وصل تقريبا الى حجم ثقب الاوزون في القطب الجنوبي</t>
  </si>
  <si>
    <t>المتابعين الكرام بمحافظة خميس مشيط : مع هطول الامطار الغزيرة ، والتوقعات باستمراراها الايام المقبلة ، ومن خلال عدساتكم ، ورصدكم اين " مواقع " تجمع المياه بالطرق تحديدا ، والتي من وجهة نظركم تحتاج لقرار مسؤول ، ولحل سريع صورة مع التحية ل @</t>
  </si>
  <si>
    <t>كلما ارتفعت حرارة الصيف جاء شتاء قاسي ويغرق الناس لقد كان صيف مميز ايام ساخنة جدا لم نراه منذو سنوات قد تكون تلك الايام الحارة سوف تسبب في امطار كثيرة هذا الشتاء وقد تحدث سيول كثيرة وفيضانات نحن نتفائل الخير ولاكننا لابد من توقع السوء</t>
  </si>
  <si>
    <t>بعض الحلول للتصحر : 1 زراعة حواجز شجرية حول المدن 2 توزيع مزارع حول المدن 3 رصف اجزاء من الصحراء هذه الحلول لن تمنع ، ولكن ستقلل التصحر</t>
  </si>
  <si>
    <t>تحذير من وقوع فياضانات في شرق وشمال اليابان بسبب امطار غزيره الله يستر ان شاء الله تستقر الاجواء قبل blast miyagi</t>
  </si>
  <si>
    <t>مبادرة و رؤية قيمة ستساعد على تعزيز الوعي البيئي و الحفاظ على مختلف البيئات البرية و البحرية و الجوية نسعى بان نرى الشرق الاوسط اخضر مبادره الشرق الاوسط الاخضر السعودية السعودية الخضراء مبادرة السعودية الخضراء محمد بن سلمان دايركت انجلش دايركت انجلش القطيف</t>
  </si>
  <si>
    <t>الامطار ل محافظات جنوب الرياض الليله استمرار الحاله المطرية افضلها ل شمال غرب وغرب الرياض كمنطقة والقصيم وسطها وجنوبها شرقها حتى اجزاء من الصمان السحب الرعدية الغزيرة البرديات شرق منطقة حائل حتى لينه وساموده المنطقة الشرقية اجزاء واسعه منها امطار متفرقة متوسطة الهطول الافضل … w</t>
  </si>
  <si>
    <t>مرتفعات جيزان عسير الباحة و نجران مرشحه للامطار الغزيرة والسحب البرديه الطائف وقد يكون ل مكه نصيب من الامطار المهد المدينة</t>
  </si>
  <si>
    <t>ارتفاع على درجات الحرارة اليوم و امطار غزيرة غدا و الخميس باذن الله الاردن</t>
  </si>
  <si>
    <t>تغير المناخ وقلة الامطار في المنطقة العربية وتفكك التربة ونشاط الرياح وعدم وجود غطاء نباتي هي من الاسباب الرئيسية لزيادة تكرار الغبار</t>
  </si>
  <si>
    <t>وانا اقول : قد يكون انتظارك ! ل ذوبان الجليد افضل من تحريكك للسكر المترسب ! ! ، ف حلاوة السكر تطغي و ( تسكر ! ) في كثير من الاحيان * هاجر</t>
  </si>
  <si>
    <t>منظمة الارصاد تحذر العالم موجات الحر المقبلة ستسبب النوبات القلبية والوفاة كاذبون ، بل سينشطون الجي فايف G5 ، والله المستعان</t>
  </si>
  <si>
    <t>فقط في يومين مئات القتلى هنا وهناك اعاصير ، فياضانات ، عبوات ناسفة ، ثورات ، حروب نقدر نقول اقتربت الساعة بسبب كثر الهرج ؟</t>
  </si>
  <si>
    <t>وقد طبق الصهاينة والنازيون اراء داروين في التطور الطبيعي على التطور التاريخي والاجتماعي ، فكلاهما يؤمن بان الظواهر الانسانية في بساطة الظواهر الطبيعية ، كما ان كلاهما يؤمن بان المجتمع لا يحكمه سوى قانون واحد طبيعي لا اخلاقي ، قانون البقاء للاصلح -</t>
  </si>
  <si>
    <t>تحويل كثر من 100 مدرسة بالاقصر واسوان للعمل بالطاقة الشمسية ، ومن المتوقع ان تبلغ القدرة الاجمالية للمشروع 700 كيلو وات ساعة وان يساهم في خفض انبعاثات ثاني اكسيد الكربون بحوالي 250 طن سنويا تحيا مصر وعاش السيسي</t>
  </si>
  <si>
    <t>ان ينصركم الله فلا غالب لكم من علامات نصرة الله للفريق المغربي فياضانات لشبونة الحالية و تهديد بزلزال ! اللهم احفظ البرتغال و مكن المغاربة بانتصار ب 1 ل 0 !</t>
  </si>
  <si>
    <t>هل تعلم ان تغير المناخ سيفتح الطرق البحرية الشمالية ويحرر روسيا من حرب المضائق البحرية . في نفس الوقت تغرق الامارات ومدنها الساحلية 2050</t>
  </si>
  <si>
    <t>تحذير دولي من ارتفاع منسوب المحيطات جراء الاحتباس الحراري</t>
  </si>
  <si>
    <t>منسوب نهري شاري ولوقون في ارتفاع مخيف بسبب الامطار الغزيرة في افريقيا الوسطى وجنوب تشاد وليست هناك اي حملات توعية او تدابير احترازية من قبل الحكومة كالتخطيط لنقل السكان في الاحياء الحرجة في انجمينا وبونقور</t>
  </si>
  <si>
    <t>يارب ارحمنا من الكوارث الطبيعية نحن لا نتحملها يكفينا العرص السيسى مصر بتغرق يا اخرق السيسي هو المسيول</t>
  </si>
  <si>
    <t>يجب على شركات التامين بان يشمل التامين الشامل تغطية الكوارث الطبيعية وعلى الاخص الاضرار الناتجة عن الفيضانات والامطار والسيول والبرد ، سواء للافراد او الشركات تعميم البنك المركزي السعودي رقم ت . ع . م 201710 - 131 وتاريخ 1438 - 01 - 25 ه امطار جدة js lawfirm</t>
  </si>
  <si>
    <t>العراق يتجه لتوسيع زراعة النخيل لمواجهة العواصف الترابية وتثبيت الكثبان الرملية اسيا</t>
  </si>
  <si>
    <t>الحكاية مرهونة في شركة اهلية مختصة في الحد من الانحباس الحراري و سد ثقب الاوزون وكل شي يرجع مريقل و ننقذو العالم</t>
  </si>
  <si>
    <t>من منتدى بلومبرج للاقتصاديات الجديدة بسنغافورة وزيرة التعاون الدولي تشارك في جلسة حول تفعيل خطط مواجهة التغيرات المناخية وتعزيز التعاون الانمائي لمواجهة تغير المناخ عقب COP26 TeNTV</t>
  </si>
  <si>
    <t>الحمدلله الذي اكرمني بالحج في هذا الموسم الاستثنائي في كل شئ ، واجمل لحظاته ساعات يوم عرفه تحت الامطار الغزيره ورحمات ربي تتنزل علينا جميعا نكاد نلمسها باكفنا المرفوعه اليه سبحانه كل عام ووطني واهله والمسلمين جميعا بخير وعز وتمكين</t>
  </si>
  <si>
    <t>بيقولوا فيه دول صغيرة ممكن تنقرض بسبب تغير المناخ تعالوا نقارن عدد سكانها بعدد اللى قتلهم السيسى طيب قمه المناخ</t>
  </si>
  <si>
    <t>الدول الصناعية الكبري حتي الان لن تصل الي اتفاقية الحد من الانبعاثات الكربونية في العالم وبعض الناس تتكلم عن امور بيئة لا علم لها بذلك !</t>
  </si>
  <si>
    <t>موجات الحر معش كملن</t>
  </si>
  <si>
    <t>وصل | تفاقم الفيضانات في غرب ووسط افريقيا بعد انهيار سد في نيجيريا انهار السد ، الذي يقع على بعد 20 كيلومترا من مايدوجوري ، عاصمة ولاية بورنو ، بعد اسابيع من هطول الامطار الغزيرة ، ما ادى الى غمر اجزاء من المدينة وتدمير الاف المنازل في منطقة يسكنها ما يقرب من مليون نسمة وقد … w</t>
  </si>
  <si>
    <t>والممر الروسي ظهر من خلال ذوبان الجليد عبر ظاهرة الاحتباس الحراري ليفتح طريقا جزئيا بين الشرق والغرب عبر القطب الشمالى</t>
  </si>
  <si>
    <t>الامطار الغزيرة جدا مستمرة مع زخات شديدة الغزارة في عجلون والحمد لله</t>
  </si>
  <si>
    <t>هو مش ثقب الاوزون اتعالج ؟</t>
  </si>
  <si>
    <t>هناك روابط عميقة تربط شعب الامارات و فرنسا سياسيا واقتصاديا وثقافيا منها : مكافحة التطرف وخطاب الكراهية التنمية الاقتصادية المستدامة مبادرات تغير المناخ مبادرات الابتكار وتحقيق الازدهار للشعوب وللبشرية محمد بن زايد في فرنسا</t>
  </si>
  <si>
    <t>دخلنا ثورةالجنوب بموسم قائض جفاف وفقر ومعاناه فنبتناكاشجار تقاوم التصحر لانسال عن موسم المطرولاتحرقناحرارة شمس لسناشتلات ورد يتم نقلها من بستان الى اخر او ازهارتذبل من نقص المياه لاتعنينا مواسم تقلبات الطقس لنتقلب معها البساتين بزهورها تسرق الانظاروتنكسر وقت الذبول ونقص الماء</t>
  </si>
  <si>
    <t>لازم قانون من المجلس البلدي بزراعة على الاقل 4 انواع شجر صحراوي و بري مقابل المنزل والا تعد مخالفة بيئية لخفض الحرارة و الاحتباس الحراري @ @ KW @</t>
  </si>
  <si>
    <t>الامطار الغزيره تهطل على شمال العراق ان شاء الله صيب نافع</t>
  </si>
  <si>
    <t>الكوارث الطبيعية العلم تطور والاسلحه تطورت هناك سلاح بيولوجي صناعة فيروسات ، نشرموادكيمائيه بالجو غاز ، اضافة موادخطيره بالاكل ، التحكم بالطقس وزيادة الامطار حتى تصبح فياضانات وسلاح يوثر على القشره الارضيه ويسبب زلازال قويه حتى الطبيعه تدخلت يدالبشر فيها</t>
  </si>
  <si>
    <t>فقدان اثنين وثلاثين فردا من سكان اهالي مديرية ملحان محافظة المحويت نتيجة الانهيارات والسيول التي تسببتها الامطار الغزيرة في الساعات الماضية</t>
  </si>
  <si>
    <t>بس للامانة عجبني تفكيرهم في الكوارث الطبيعية واللي ممكن نختصره فيما يالي وممكن يكون شعار لحملة قومية : " نخاف على عيالكم . بس انتوا طز فيكم "</t>
  </si>
  <si>
    <t>هي الكوارث الطبيعية والماسي الانسانية ووقف التحركات والجيش بيغير تشكيله وقت ما يبقى قرمط نازل اجازة بس ولا ايه</t>
  </si>
  <si>
    <t>تنبيه اول موجات الحر القويه تضرب اوروبا هذا الاسبوع من يوم الاثنين الى الجمعه لترتفع الحراره في وسط اوروبا الى قرب 40 درجه خاصه فرنسا وايطاليا بتاثير من الكتلة الهوائية الساخنة القادمة من شمال افريقيا انترلاكن 36 - زيلامسي 34 - ميلان 39 - باريس 38 بعده الصيف طويل</t>
  </si>
  <si>
    <t>التصحر ظاهرة لا تستهينوا بها و بزحف الرمال فهي من اكبر الاخطار البيئية التي يجب التصدي لها عبر مجموعة من الاجراءات والممارسات</t>
  </si>
  <si>
    <t>يجتمعون اخر الليل دعوهم ربما يناقشون تطوارات الاحتباس الحراري او ثقب الاوزون</t>
  </si>
  <si>
    <t>اعلنت شركة مياه وكهرباء الامارات عن تسلمها اربعة عروض لتطوير مشروع محطة المرفا M2 لتحلية المياه بالتناضح العكسي وفقا لنموذج المنتج المستقل ، وستؤدي هذه المحطة دورا اساسيا في تعزيز كفاءة الانتاج في ابوظبي ، بالاضافة الى تحسين امدادات المياه ، وتقليل الانبعاثات الكربونية</t>
  </si>
  <si>
    <t>درجات حرارة تجاوزت الخامسة والاربعين اليوم نهارا ، تلته عاصفة ترابية شديدة ، وامطار غزيرة الان ، رحمة من الله هنا الخرطوم : - )</t>
  </si>
  <si>
    <t>ا . فاطمة الشريف منتدى اسبار نشر الوعي البيئي والتربية البيئية ينمي شعور الفرد باهمية العلاقة بين سلوكيات الانسان والانظمة التي صنعها بنفسه</t>
  </si>
  <si>
    <t>الحمد لله رب العالمين ثلاثة ايام من المعاناه نزلة برد غير عادية مع ارتفاع فى درجات الحرارة وشكرا جزيلا لكم جميعا على السؤال فانتم جميعا السند بعد المولى عز وجل</t>
  </si>
  <si>
    <t>وزير الخارجية خلال كلمة المملكة في قمة مجموعة ال 77 + الصين : المملكة تتطلع لاستضافة الدول الاعضاء في مؤتمر الدول الاطراف باتفاقية الامم المتحدة لمكافحة التصحر بالرياض في العام المقبل</t>
  </si>
  <si>
    <t>تراجع شدة التصحر في الصين في العقود الماضية</t>
  </si>
  <si>
    <t>اجواء باردة هذه الليلة بدرجة حرارة تصل الى 11 واستقرارها ابتداءا من غد الثلاثاء حيث يطرا ارتفاع بسيط على درجات الحرارة مع طقس صافي</t>
  </si>
  <si>
    <t>مصر | السكك الحديد تقرر تخفيض سرعة القطارات اليوم بسبب ارتفاع درجات الحرارة الجورنال صفحة الاخبار</t>
  </si>
  <si>
    <t>رغم اننا اول ناس حياتهم مهدده ب اي كوارث طبيعيه ( زلازل ، براكين ، تسونامي ، اعاصير ، عواصف او فياضانات ) ولكن تبقي اسكندريه ماريه وترابها زعفران</t>
  </si>
  <si>
    <t>سبحان مغير الاحوال هذه الايام يشتد البرد فيشتكي الناس من شدته ، وبعد شهور ياتي الحرثم يعودون ليشتكوا لهيبه ! ! كل هذه الظواهر الطبيعية لم يخلقها الله لعبثا وعبثا بل لحكمة بالغة حتى نشكر الله في كل الاحوال ونستشعر عظمته ولطفه وقدرته التي وسعت كل شيء الحمد لله نعيش " رغد العيش "</t>
  </si>
  <si>
    <t>مبادره الشرق الاوسط الاخضر من منطلق مسؤوليتها المملكة تعمل بكل جدية لتخفيض الانبعاثات الكربونية</t>
  </si>
  <si>
    <t>ابتعدو عن المستوصفات و المستشفيات ف مرض الكورونا ينتشر في تلك المناطق حمانا الله منه اعراضه حرارة شديدة و اسهال مستمر</t>
  </si>
  <si>
    <t>الثلاثاء : ارتفاع طفيف على درجات الحرارة ويكون الطقس باردا في المناطق الجبلية وبشكل نسبي في بقية المناطق ، وغائما جزئيا على فترات الاردن</t>
  </si>
  <si>
    <t>[بريد] معلومة : الاحتباس الحراري قد يؤدي الى انقراض انواع من الحيوانات والنباتات في اكبر عملية انعصر الديناصورات بحلول عام 2050 ” يعني ؟ ؟</t>
  </si>
  <si>
    <t>ازمة المناخ فشلت مجموعة العشرين في الاتفاق على اهداف صعبة في اليوم الاخير من قمتهم ، ركز القادة على تغير المناخ ولكن مع نتيجة مخيبة للامال للكثيرين لايحتوي الاعلان النهائي على تاريخ مستهدف محدد سواء بالنسبة لحياد ثاني اكسيد الكربون او التخلص التدريجي من توليد الطاقة بالفحم</t>
  </si>
  <si>
    <t>عاجل | نائب رئيس دولة الامارات يعلن مشاركته فى قمة المناخ التى يستضيفها الرئيس الامريكي ويستعرض خلالها رؤية البلاد لدعم العمل المناخي</t>
  </si>
  <si>
    <t>الفيزياء : تعريب كلمة فيزيقي ( ) الاغريقية ، التي تعني علم الطبيعة ، وهو العلم الذي يهتم بتفسير القوانين التي تمشي بها الظواهر الطبيعية كلمة ومعنى</t>
  </si>
  <si>
    <t>رغم زيادة الكوارث الطبيعية وغير طبيعية الشعب السوداني قادر وصابر على تجاوز هذه المهن وايضا زيادة فيضانات الطبيعية والكيزانية مواطن سوداني منتصر ويتجاوز هذا مرحلة العصيبة ورغم ارتفاع الدولار شعب سوداني ح يعيش عيشة كريمة رغم التحديات والمصائب الطبيعية وغ طبيعية السودان فيضان 2020</t>
  </si>
  <si>
    <t>السودان من اقل الدول التي تساهم في انبعاث غازات الاحتباس الحراري ، لكنه عانى من اضرار التغير المناخي مثل الجفاف والحرارة الشديدة المصدر : عدة مراجع - - سيادة الفريق اول - عبد الفتاح البرهان : السودان مؤهل لدعم دولي لمواجهة التغير المناخي وفقك الله لما فيه خير السودان @</t>
  </si>
  <si>
    <t>الاردن : رئيس وزراء الاردن يهاجم الاخوان المسلمين ويحملهم مسؤولية الحشد والحراك الشعبي الاخوان وقطر سبب ثقب الاوزون بعد</t>
  </si>
  <si>
    <t>يرى علم اجتماع البيئة ان تشكيل وبناء الوعي البيئي للفرد يبدا من ( الاسرة ) الاكثر تاثيرا في زرع القيم وصقل الشخصية السوية الوعي حقيقة</t>
  </si>
  <si>
    <t>هل ممكن للاحتباس الحراري و ذوبان الجليد في المناطق القطبية هو سبب لارتفاع منسوب النيل ؟</t>
  </si>
  <si>
    <t>طقس فلسطين يتوقع ان يرافق موجة الحر التي تتاثر بها البلاد حاليا موجات من الغبار المتواترة الشدة خلال الايام القادمة</t>
  </si>
  <si>
    <t>حرارة الصيف شديدة الا يجعلك ذلك تتذكر حر وسموم جهنم حقيقة</t>
  </si>
  <si>
    <t>تغيرات المناخ الحاصلة حاليا والحتحصل ما حتقيف على اعصار ميلتون او حتى ثقب الاوزون في التروبوسفير او ذوبان الجليد في القطب الشمالي او نقص او زيادة في زمن الفصول خاصة في الدول الافريقية صاحبة اقل انبعاثات ضارة ، ونذكر انفسنا مجددا باتفاقية الانبعاثات في اطار اتفاقية كيوتو 1990</t>
  </si>
  <si>
    <t>محمد بن زايد : خلال اليومين المقبلين سيتم اختيار الدولة المستضيفة لمؤتمر المناخ COP28 في عام 2023 الامارات بلد الفرص والتعاون والعمل الايجابي ، ونحن جاهزون لاستضافة اكبر مؤتمر وتجمع دولي لايجاد حلول للتحديات المناخية التي يواجهها كوكب الارض</t>
  </si>
  <si>
    <t>الوعي البيئي لدى افراد المجتمع له اثر كبير في الحفاظ على البيئة ومكوناتها الطبيعية بتكاتفنا بيئتنا اجمل</t>
  </si>
  <si>
    <t>الجو غدا غائم جزئيا مع ارتفاع محدود في درجات الحرارة وتكون ضباب على المرتفعات</t>
  </si>
  <si>
    <t>جريدة الوسط - الامطار الغزيرة في البرازيل تتسبب في مقتل 22 شخصا للتفاصيل : رابط الخبر في اول تعليق</t>
  </si>
  <si>
    <t>شفيق : الاخوان هما السبب في الزلزال اللي من شوية ولو سكت لهم الشعب هايطرطروا فياضانات</t>
  </si>
  <si>
    <t>هزه ارضيه في جده ربنا يحفظ المملكه من الكوارث الطبيعيه والبشريه ولعل الاخيرة اخطر من الاولى</t>
  </si>
  <si>
    <t>يؤدي الاحترار العالمي الى زيادة حمضيات المياه وسوف تقل الثلوج و الجليد البحري ، و تزداد موجات الحرارة و الامطار الغزيرة والاعاصير الاستوائية</t>
  </si>
  <si>
    <t>حافظ على البيئة ! يساعد عزل الاسطح على تقليل انبعاثات غازات الاحتباس الحراري ، مما يساهم في حماية البيئة و ايضا يساعد في ايقاف تسربات المياه عزل الاسطح حماية البيئة اصلاح تسربات المياه 0 0 628I82</t>
  </si>
  <si>
    <t>افكر بصوت مرتفع اليوم " نشوب حريق هائل ف صوامع الحبوب بفرنسا " وقبل ايام : 1 - اثر تطرف المناخ " تساقط الثلوج ف منطقة جنوب غرب المانيا ادى الى اتلاف محاصيل زراعية ومنها محصول القمح " 2 - انفجار ضخم ف صوامع الحبوب ف ميناء بتركيا احذر . نحن نتجه الى ازمة غذاء عالمية</t>
  </si>
  <si>
    <t>تشرف مبادرة السعودية الخضراء على تنفيذ خطة مستدامة وطويلة الاجل للعمل المناخي وتسترشد المبادرة بثلاثة اهداف شاملة هي تقليل الانبعاثات الكربونية ، والتشجير واستصلاح الاراضي ، وحماية المناطق البرية والبحرية تعليم الخرج</t>
  </si>
  <si>
    <t>درجة الحرارة في القاهره غدا هي نفسها اليوم يوم الاثنين حيكون موجه حراره شديده ليوم واحد فقط</t>
  </si>
  <si>
    <t>رئيس ارامكو : نعمل على الحلول للتقليل من الانبعاثات الكربونية الاخبارية عاجل عصف الاخبارية</t>
  </si>
  <si>
    <t>الحين مو تقولون بسبب قعدتنا بالبيت ثقب الاوزون تسكر عيل ليش كل هالحر اذا صج تسكر</t>
  </si>
  <si>
    <t>الدفاع المدني السوري : استجبنا ل 77 مخيما تضرر بسبب الامطار الغزيرة بالشمال السوري ، واكثر من 500 عائلة باتت ليلتها في العراء</t>
  </si>
  <si>
    <t>في اليوم العالمي للبيئة معا نستطيع حماية الارض من التصحر والجفاف ، انا مستعد لترك بصمة خضراء لاجل الاجيال القادمة ارضنا مستقبلنا</t>
  </si>
  <si>
    <t>اطلع وزير التخطيط والتعاون الدولي المسؤولة الاممية ع برنامج اولويات عمل الحكومة الاقتصادي للاعوام 2021 – 2023 التحديات الاقتصادية والاجتماعية الحالية وتحديدا البطالة وخلق فرص التشغيل للشباب والمراة الى جانب تبعات ازمة اللجوء السوري ع الاقتصاد الاردني وتغير المناخ والنوع الاجتماعي</t>
  </si>
  <si>
    <t>حلقة مكس بزنس - وضيوف الحلقة ا لطيفة المهوس - مدير ادارة مراكز دعم المنشات في الهيئة العامة للمنشات الصغيرة والمتوسطة @ د . عبدالله الحارثي - مدير تاهيل المراعي الطبيعية - المركز الوطني لتنمية الغطاء النباتي ومكافحة التصحر @ وسؤال الحلقة - ماهو الطعام الذي تفضله … w</t>
  </si>
  <si>
    <t>اسباب التصحر : ازالة الغابات والتي تعمل على تماسك التربة</t>
  </si>
  <si>
    <t>الاحتباس الحراري بهدل العالم</t>
  </si>
  <si>
    <t>جهود المملكة في مبادرة الشرق الاوسط الاخضر مستمرة و راح يتم مضاعفة الجهود مع دول المنطقة في زيادة الغشاء النباتي من اجل الحد من الانبعاثات الكربونية والتصحر مبادره الشرق الاوسط الاخضر</t>
  </si>
  <si>
    <t>لقد كونا عادات تضر عالمنا وتضع ضغوطا اضافية على مواردنا الطبيعية فعندما نهدر الاغذية ، فاننا نهدر اليد العاملة ، والاموال ، التي تدخل في صنع الاغذية ، ناهيك عن الموارد التي تدخل في نقلها وباختصار ، فان اهدار الاغذية يزيد من انبعاثات غازات الاحتباس الحراري ، ويساهم في تغير المناخ</t>
  </si>
  <si>
    <t>اكثر شي يحزني على نفسي اني اعرف اخفف مشكلة ثقب الاوزون بس ما اعرف احل مشاكلي او اواسيها</t>
  </si>
  <si>
    <t>الامطار الغزيرة التي هطلت على الحديدة وتسبب باضرار وخسائر بشرية ومادية كبيره هي احدى ظواهر الاحتباس الحراري الذي قال البغل الحوثي مهدي المشاط انه لا وجود له في اليمن ! ! تهامة منكوبة تهامه منكوبه الحديدة منكوبة الحديده منكوبه تهامة تستغيث</t>
  </si>
  <si>
    <t>امانة جدة خارج تغير المناخ نتيجة تقلص اللون الاخضر في الكون وذلك عبر قطع اشجار الشوارع مدينة جده الابانه في عجائب الامانه</t>
  </si>
  <si>
    <t>عزيزي المتدرب ب معهد الزامل نامل اخذ الحيطة والحذر وخصوصا عند قيادتك المركبة اثناء موجات الغبار او العواصف الرملية وواشعال انوار المركبة اتباع اجراءات القيادة الوقائية وعدم التنقل بين مسارات الطريق الا للضرورة لضمان السلامة باذن الله غبار الشرقية الدمام الغبار</t>
  </si>
  <si>
    <t>بنغلاديش وجنوب الهند عادمنهم اعصار من الدرجة الرابعة حالتهم حالة شي غير متوقع والخليج يوم السبت متوقع تغير مناخي بحرين وذير يقولون يمكن في امطر المناخ مو طبيعي ! !</t>
  </si>
  <si>
    <t>لا ندري الى اين نذهب ، حراره شديده ، انطفاءات للكهرباء كثيرة ، متطلبات للحياة تزيد يوما بعد يوم ، العالم من حولنا يتغير سريعا ،</t>
  </si>
  <si>
    <t>كل ما يحدث من كرونا الي التطبيع ااي الانهيار الاقتصاد العالمي و تعرية الغرب و هرولة التطبيع و التطبير و الحروب و تغير المناخ و النزاعات و التحتلفات الجديدة . و الزلا ل و البرد و اختلال المناخ هو الله يهئونا لامر ما</t>
  </si>
  <si>
    <t>دول العالم تحرق اكثر من 11 مليار طن مكافيء من النفط والغاز والفحم ومن الاخشاب وكل هذا ينبعث الى الجو ويؤدي الى ظاهرة الاحتباس الحراري</t>
  </si>
  <si>
    <t>الرئيس التنفيذي لشركة Shell النفطية في مقابلة مع رويترز : على الرغم من الضغوطات على الحكومات والمستثمرين بشان تغير المناخ والاقتصاد منخفض الكربون ، لا تزال هناك فرص وفيرة ولعقود قادمة لكسب المال من النفط والغاز</t>
  </si>
  <si>
    <t>لمنظمة العالمية للارصاد الجوية التابعة للامم المتحدة : ليس ثمة ما يدعو للقلق بشان اتساع ثقب طبقة الاوزون</t>
  </si>
  <si>
    <t>هل سمعت عن مؤتمر تغير المناخ في باريس ؟ COP21</t>
  </si>
  <si>
    <t>مؤشر دول المستقبل الاخضر التقدم الذي حققته المملكة في مجالات الانبعاثات الكربونية يؤكد اهمية دعوة المملكة الى وجوب التركيز على الانبعاثات نفسها وليس على المصدر</t>
  </si>
  <si>
    <t>قدر الله وما شاء فعل هذا يندرج تحت الكوارث الطبيعيه ( رياح شديده ) لا تنجرفوا خل من يصطاد في الماء العكر نفكر شوي بعقولنا فقط سقوط رافعة بالحرم</t>
  </si>
  <si>
    <t>وزير الطاقة السعودي : التعامل مع تغير المناخ يتطلب استجابة المجتمع الدولي</t>
  </si>
  <si>
    <t>كيف تحافظ على بيئتك م 16 نشر الوعي البيئي بين الابناء لتوسيع افاقهم ؤتوجيه النصح والارشاد لهم والتعاون على مواجهة هذا الخطر</t>
  </si>
  <si>
    <t>دراسة حديثة تكشف معدلات مروعة للوفيات بسبب موجات الحر حول العالم ، حيث تسجل اكثر من 150 الف حالة وفاة سنويا وتظهر التفاوتات الاقليمية الكبيرة ، فاوروبا تسجل اعلى معدل وفيات للسكان وفي اسيا اكبر عدد من الوفيات وهذا يعد نداء وانذارا للتصدي للتحدي العالمي المتمثل في تغير المناخ … w</t>
  </si>
  <si>
    <t>يحدث الان | تزامنا مع اليوم السعودي والعالمي للتطوع ؛ بلدية محافظة القطيف تبدا بزراعة 600 من الاشجار المتنوعة في كورنيش المحيسنيات ب جزيرة دارين بمشاركة 200 من المتطوعين ضمن مبادرة السعودية خضراء التي تهدف للحفاظ على البيئة ومكافحة التصحر</t>
  </si>
  <si>
    <t>مبادرة السعودية الخضراء وقمة الشرق الاوسط الاخضر المبادرتين ستعمل على تقليل من الانبعاثات الكربونية باكثر من 4 ٪ من الاسهامات العالمية</t>
  </si>
  <si>
    <t>ارتفاع وتيرة التصحر والجفاف في العراق ينذر بكوارث تطال 70 % من الاراضي الزراعية هم يريدون هيج حتى الجارة تضل تبيع علينه زبالتها بملايين الدولارات شكرا للمقاومة الفلسطينية</t>
  </si>
  <si>
    <t>التصحر ظاهره زحف الرمال تدفن الواحات وجذوع النخيل ولا تغير في تضاريس الشمال دام عود الشيح ينبت باالمسيل وارف العنزي</t>
  </si>
  <si>
    <t>مكافحة التصحر بالزلفي نتمنى ان نرى هذه الحملة على راس اعمال المجلس الانتخابي عدة مدن بادرت نحتاج مشاركة الجميع الزلفي</t>
  </si>
  <si>
    <t>هذه الايام غزة تحت القصف والجزائر تحت النار ، حرارة شديدة</t>
  </si>
  <si>
    <t>وصف بالخبر السار ، ثقب الاوزون يتضاءل : وهو الان في ادنى حجم له منذ 1988 ، واعلى مستوى له بلغه في عام 200 حسب وكالة ناسا - يورو نيوز عربي</t>
  </si>
  <si>
    <t>تعد عملية ضخ النفط لتثبيت الكثبان الرملية كحل لمشكلة التصحر من الاساليب الضارة للبيئة كفايات جغرافيا</t>
  </si>
  <si>
    <t>دراسة تكشف سرعة ذوبان الجليد شرق القارة القطبية الجنوبية</t>
  </si>
  <si>
    <t>ذوبان الثلج في الدنمارك ينذر بكارثة 12 مليار طن من الجليد ذابت خلال 24 ساعه فقط بسبب ارتفاع الحراره الى 22 درجه ويظهر في الفيديو الجسر المتجه الى " كانغير لوسياك " - غرينلاند</t>
  </si>
  <si>
    <t>عزيزي المواطن و المقيم عزيزي رب الاسرة عزيزي المعلم و قائد المدرسة نسعد باستقبال ارائكم ومقترحاتكم للحد من اضرار التلوث بانواعه البيئي و الهوائي و المائي و السمعي من خلال هاشتاق المواطنة البيئية و الوعي البيئي او من خلال الايميل في البايو اعلاه</t>
  </si>
  <si>
    <t>تقرير دولي يصنف الجزائر في المركز 33 عالميا في انبعاثات الكربون الجزائر 10 دسمبر 2015 ( شنخا ) صنفترردلالجزائرفالمرتبم 33 فانبعاثاتالكربنفالعالمخلا …</t>
  </si>
  <si>
    <t>قريبا العالم يثور علي الدول الملوثه للبيئه وللكوكب سيتم تغير المفاهيم العالميه وسيكون التون العالمي فى الحقبه القادمه محاربه التلوث بدلا من محاربه الارهاب ستدفع الدول المنتجه للنفط ضريبه كبيره وستصبح الدول التي تعمل بالنفط ، الفحم والخ دول منبوذه ، وربما ايضا نشاهد حروب لذك السبب</t>
  </si>
  <si>
    <t>ياجماعة هل في حد مثلي يتظر الامطار الغزيرة اللي بطيح في دبي ولا انا بروحي ؟ !</t>
  </si>
  <si>
    <t>اللواء محمد الشريف محافظ الاسكندرية ل لميس الحديدي : حالة وفاة و 5 اصابات جراء انهيار عقار بسبب الامطار الغزيرة ومتواجدون بالشوارع من 48 ساعة . والامطار اكبر من طاقتنا كلمة اخيرة ON @</t>
  </si>
  <si>
    <t>مع ذوبان الجليد البحري في القطب الشمالي و زياده تدفق المياه العذبة الى بحر لابرادور . النتيجه انخفاض الحمل الحراري العميق وهذا يغير الدورة المحيطية و انماط ( SST ) الي راح يكون لها تاثير كبير على دوران الغلاف الجوي ومسار عواصف شمال الاطلسي في المستقبل</t>
  </si>
  <si>
    <t>موجات الحر و الغبرة جد بتجيب الكابة</t>
  </si>
  <si>
    <t>سبب الاحتباس الحراري في عمان هو تصاعد غازات المشاكيك</t>
  </si>
  <si>
    <t>اليوم الاربعاء 11 نوفمبر 2020 م : تستمر فرص الامطار الرعدية الغزيرة احيانا قد تصحب بزخات من البرد في مناطق حايل و خصوصا الشمال الشرقي والشرقي منها وتتجه نحو رفحاء و حفرالباطن وماوقع بينهما وايضا فرص ع العويقيله و عرعر وشرقي الجوف والله اعلم</t>
  </si>
  <si>
    <t>ليست مصادفة تكثر الزلازل والمصائب ( الكوارث الطبيعيه ) والحوادث في زمن كثرت فيه المعاصي والزنا والشذوذ ، والابتعاد عن طاعة الله ! اتقوا الله يا عباد الله فان الدنيا زائلة ويوم الحق غير معلوم وقته !</t>
  </si>
  <si>
    <t>السيسي يغادر القاهرة متجها الي باريس للمشاركة في مؤتمر « تغير المناخ »</t>
  </si>
  <si>
    <t>مساكين طلابنا وطالباتنا في مدينة جيزان يصارعون الموت بسبب الامطار الغزيرة والسيول ولم يصدر قرار بتعليق الدراسة من الوزارة هل هم تماسيح مثلا</t>
  </si>
  <si>
    <t>من مركز المطلاع الى ان وصلنا لمزارع العبدلي لايوجد شجره وحده على جانبي الطريق بعرف لييه ؟ شالمانع من زراعة جوانب الطرق الصحراويه ؟ ! الزراعه جدا سهله وليست مستحيله ، انشروا الجمال في الكويت ارواحنا ذبلت من رؤية التصحر في بلدنا حتى داخل المدن</t>
  </si>
  <si>
    <t>" @ jamal88 : 11 - 11 - 1962 ذكرى الدستور الكويتي 11 - 11 - 1997 الامطار الغزيرة التي هطلت على الكويت "</t>
  </si>
  <si>
    <t>لنجعلها خضراء وهي مبادرة تطلقها @ KSA غدا صباحا وهي كلها ثقة بمجتمع واعي سيكون خير معين لها في ترميم بيئتنا المتهالكة معا في السعودية في نجاح المبادرة رابطة تبوك الخضراء تبوك تبوك الان تطوع ابناء تبوك لمكافحة التصحر</t>
  </si>
  <si>
    <t>و بدا الشعب هوايته المفضلة في الواتس اب نشر الرعب امطار و فياضانات و اصوات مخيفه &lt; &lt; مدري وش يقصدون باصوات مخيفه</t>
  </si>
  <si>
    <t>4 ) تحويل وسائل النقل الخاصة بك يمثل النقل حوالي ربع جميع انبعاثات غازات الاحتباس الحراري اترك سيارتك في المنزل وامش او اركب الدراجة اذا كانت المسافات كبيرة جدا ، فاختر وسائل النقل العام ، اعرض مشاركة السيارات مع الاخرين بحيث يكون هناك عدد اقل من السيارات على الطريق ( يتبع )</t>
  </si>
  <si>
    <t>" انبعاثات الكربون الكهرباء " الاعتماد عليه قد تتطور الهلوسه النفسيه . راي اختبر نفسي بنفسي بس بطريقة كيميائيه نفسيه</t>
  </si>
  <si>
    <t>معالي الدكتور سلطان احمد الجابر : " تعد اتفاقية باريس نقطة البداية للجهود العالمية للحد من تداعيات تغير المناخ "</t>
  </si>
  <si>
    <t>اعتقد لكي نواجه تطرف الحرارة في القادم لابد من تعديل بيئتنا يشمل ذلك التخلي عن طريقة البناء بما يسمى ( البيوت المسلحة ) حديد + اسمنت تقليل الانبعاثات الكربونية واضح انها مؤثرة</t>
  </si>
  <si>
    <t>فاتوره الكهرباء مناطق المملكة تختلف من حيث الدرجات فاللي عارض فاتورته ب 70 ريال هذا ساكن بمناطق الجنوب المرتفعة الباردة صيفا اما بقية المناطق فالاجواء شديدة الحرارة وياليت يعاد النظر بتعرفة الكهربا فالفواتير لا استطيع تحملها ولا حرارة الجو</t>
  </si>
  <si>
    <t>حريق محطة القطار جدة التكسيات الخارجية للاسقف والجدران ضد الحريق الى مدة زمنية معينة ودرجة حرارةمحددة ، تحميل الحوادث والحرائق على انها فساد غير صحيح ، الحريق قضاء وقدر ويجب التعامل معها على انها كارثة من الكوارث الطبيعية يجب علينا كمجتمع بعدم الانجراف للشائعات المغرضة ،</t>
  </si>
  <si>
    <t>من شان اللوائح المساهمة في الوصول لهدفنا بخفض استهلاك الكهرباء بنسبة 20 % خلال الخمس سنوات القادمة بالاضافة الى خفض الانبعاثات الكربونية 2</t>
  </si>
  <si>
    <t>حالة الطقس : يكون الجو اليوم غائما جزئيا ، ويطرا انخفاض ملموس اخر على درجات الحرارة لتصبح حول المعدل العام ، ويتوقع سقوط زخات متفرقة من الامطار فوق بعض المناطق قد تكون مصحوبة بعواصف رعدية ، والبحر متوسط ارتفاع الموج</t>
  </si>
  <si>
    <t>تصور قبل ازمه المناخ وصلت اسعار العقار وغيرها الي 5 و 10 اضعاف الاسعار وبعد انفجار الفقاعه رجعت اقل من سعرها قبل الارتفاع</t>
  </si>
  <si>
    <t>خالد بن قرار الحربي سجلت العاصمة موسكو ارتفاع تاريخي في درجات الحرارة لم يسجل منذ 75 عاما حيث وصلت الى 26 درجة مئوية واعلن الرصد الجوي في موسكو بان منذ 75 عاما لم يسجل يوم 13 من شهر سبتمبر مثل هذه الارتفاع في درجات الحرارة</t>
  </si>
  <si>
    <t>[بريد] ويبقى بداخلي بركان 00 خفي علينا يا اخت الظواهر الطبيعيه \ ue412 \ ue412 \ ue412</t>
  </si>
  <si>
    <t>ارتفاع تدريجي في درجات الحرارة الجمعة وامطار بسيناء ورياح مثيرة للرمال</t>
  </si>
  <si>
    <t>تهطل الامطار الغزيرة منذ ليل امس في النبطية واقليم التفاح ، مصحوبة بعواصف رعدية وبرق وبرد قارس ، ما تسبب بسيول جارفة حولت الطرق الى مستنقعات</t>
  </si>
  <si>
    <t>ولقد واجهنا هذه الكارثة بتعاون عال من المشاعر الوطنية ، يتبع</t>
  </si>
  <si>
    <t>في قمة اليوم لطاقة المستقبل ، نجتمع لتحقيق اهداف اتفاق الامارات التاريخي ، موحدين لمواجهة تحديات المناخ بتكامل وتعاون عالمي \ U001fa77 \ U001fa77</t>
  </si>
  <si>
    <t>ماحدث في لبنان معجزه اشتدت الحرائق في اماكن كتيره والطيران توقف لهبوط الليل و ابتدت الناس تصلي في الجوامع و الكنايس بعدها ربنا يستجيب للشعب اللبناني في عز الحر سقوط الامطار الغزيره واطفاءت النيران انقذ ربنا لبنان و شعبها اليوم بعد وصولهم لمرحله الياس معجزه حقيقه ربك سميع و كبير</t>
  </si>
  <si>
    <t>هل تعرف ان عمر الفحم 6 اضعاف عمر البترول وهل تعرف ان ما سيصدر من الفحم من غازات الاحتباس الحراري 10 اضعافه من البترول مقالي غدا يكشف الحقيقة</t>
  </si>
  <si>
    <t>في سنه من السنوات ركبت مع سائق تكسي فلبيني في مطار بريزبن في استراليا فسالني من اين قلت له من الكويت ، فقال اه كم افتقد العواصف الرمليه عندكم</t>
  </si>
  <si>
    <t>وعي المواطن المالي ، الصحي ، الحقوقي ، الاخلاقي ، البيئي هو الذي يرتقي بالبلدان وليس الوعي الحكومي فقط</t>
  </si>
  <si>
    <t>سر البحر الميت يعد البحر الميت من عجائب الدنيا الطبيعية ، حيث يبلغ ارتفاعه 1200 قدم تحت مستوى سطح البحر على مدى ملايين السنين ، ساهم الهواء الجاف الساخن ومعدل التبخر المرتفع في ارتفاع تركيز الملح الموجود في البحر الميت ، مما يجعله احد اكثر البحيرات ملوحة في العالم بالمقارنة</t>
  </si>
  <si>
    <t>ازمة المناخ لماذا فشلت خطة العالم في مواجهتها ؟ - اريبيان بزنس في الاسبوع الماضي ، اظهرت المراجعة الاحصائية للطاقة العالمية التي اجراها معهد الطاقة “ EI ” ( منظمة دولية ذات عضوية مهنية مقرها المملكة المتحدة ) ، ان الانبعاثات العالمية الضارة بالمناخ لا تزال في ارتفاع ، بينما ظلت الحصة … w</t>
  </si>
  <si>
    <t>لماذا لا يبدا مشروع الان لامكانية تصريف الامطار الغزيرة التي تحدث كل عام بالاسكندرية ؟ ؟</t>
  </si>
  <si>
    <t>الكائنات الفطرية احد اهم عوامل التوازن البيئي لذلك انا التزم بحماية البيئة لان البيئة لنا ولاجيالنا البيئة لنا ولاجيالنا يجب عدم التعامل بالمبيدات الحشرية لانها تضر البيئة المحيطة ، الا بالظروف المناسبة حسب هيئة حماية البيئةنواجه اخطار التلوث بنشر الوعي بين افراد المجتمع</t>
  </si>
  <si>
    <t>عيسى رمضان : موجة حرارة وحالة جفاف شديدة ابتداء من الجمعة وتحذير للعمال الذين يعملون تحت اشعة الشمس</t>
  </si>
  <si>
    <t>عاجل | وزيرة التغير المناخي والبيئة الاماراتية : بدء التشغيل التجاري للمحطة الثالثة في براكة يعزز جهود الدولة للحد من الانبعاثات الكربونية</t>
  </si>
  <si>
    <t>قالك عزوف الناخبين بسبب حرارة الجو معلش هى الصدمة شديدة برضه</t>
  </si>
  <si>
    <t>انتي العام الجديد انتي دفي البرد الشديد انتي المستقبل السعيد انتي احروف القصيد انتي ذوبان الجليد</t>
  </si>
  <si>
    <t>اليوم حرارة شديدة ورطوبة خانقة وشمس حارقة يا رب اظلنا بظل عرشك و نجنا من عذابك و نيرانك</t>
  </si>
  <si>
    <t>نطالب بالرفق بالحيوانات الانسان ابن بيئته فماذا فعلنا في البيئة المحيطة بنا ؟ قطعنا الاشجار قتلنا الحيوان فككنا التربة لوثنا الهواء و الماء فلابد من تدريس منهج البيئة او تاسيس الوعي البيئي</t>
  </si>
  <si>
    <t>السعودية تخطو خطوات قوية نحو مستقبل مستدام فخورون بكوننا جزءا من هذا التغيير فخورين بوطننا السعودية تتقدم مؤتمر مكافحة التصحر COP16 @</t>
  </si>
  <si>
    <t>ارتفاع الاسعار يثقل كاهل السودانيين في مدينة بورتسودان ، الى جانب ارتفاع درجات الحرارة ، المواد الغذائية في المدينة الساحلية اصبحت في زيادة قياسي ، دفعت الناس الى عدم ارتياد الاسواق لشراء العديد من السلع الاحتياجات</t>
  </si>
  <si>
    <t>الرخصه المهنيه جغرافيا انضمت المملكة العربية السعودية الى اتفاقية الدولية لمكافحة التصحر عام :</t>
  </si>
  <si>
    <t>خسائر قطاع التامين العالمي بسبب الكوارث الطبيعية مرشحة للارتفاع الى 112 مليار دولار عن العام الجاري ، اذ رفعت تداعيات اعصار " ايان " الذي ضرب ولاية فلوريدا الامريكية من فاتورة الخسائر على الشركات شبكة CNBC</t>
  </si>
  <si>
    <t>الجو مو طبيعي ياجماعة اذا هذا حر الدنيا اجل كيف حر جهنم الله يجيرنا منها احس الحروب هي السبب في ذا الجو ، بسبب الاسلحة والتلوث البيئي تزيد الاحتباس الحراري الارض تلفظ انفاسها الاخيرة</t>
  </si>
  <si>
    <t>" او كصيب من السماء فيه ظلمات و رعد و برق ، يجعلون اصابعهم في اذانهم من الصواعق حذر الموت " هل مرت هذه الكوارث الطبيعية على الارض بعد ؟ يتبع</t>
  </si>
  <si>
    <t>ممكن ان احنا نتخلص من انبعاثات ثاني اكسيد الكربون بدفنه في الارض لمسافات عميقه بس المشكله ان النظام ده مكلف جدا وحنا غير مستعد اوقفوا الفحم</t>
  </si>
  <si>
    <t>ممارسة الطقوس حسب الظواهر الطبيعية هي عادة موجوده منذ ان وعى الانسان ان هناك قوه خارجية خارجه عن ارادته ويجب عليه ان يتبع خطوات معينه لتجنب هذا الغضب القادم من الطبيعة من خلال العبادات الخاصه في المجتمع وهي مجرد عامل نفسي ومعنوي تم توارثها في العادات الاجتماعية بمختلف الاجيال</t>
  </si>
  <si>
    <t>في عصر تغير المناخ ، يستتبع الطقس المتطرف المزيد من موجات الحر والجفاف والامطار الغزيرة والعواصف والطقس البارد غير مالوف لكن كيف يتسبب تغير المناخ بالطقس المتطرف وهل هو المسؤول عن مفاقمة حدة الظواهر الجوية المتطرفة وتواترها ؟ الاجابة تجدونها في المدونة التالية</t>
  </si>
  <si>
    <t>كورونا اخلاء احصاء صمت مجلسي الامة والوزراء غير مبرر لم يترك المجلسين اي مجال للتعاطف معهما لنتذكر ازمة المناخ وكيف تدخلت الدولة بملياراتها لانقاذ قلة قليلة تجاهل ورطة اكثر من مليون مواطن ومقيم لعدم قدرتهم على سداد الايجار في ظل ازمة وباء قاتل انظمة صلاح الجاسم</t>
  </si>
  <si>
    <t>هل تتوقعون زلزال القنفذة واعصار ايرين وكثير من الكوارث الطبيعية التي حدثت مؤخرا لها علاقة بكوكب نيبورن ؟</t>
  </si>
  <si>
    <t>اعلنت رئاسة مؤتمر المناخ ان الرئيس الامريكي جو بايدن سيلقي خطاب اليوم في مصر بشان تغير المناخ يناقش الجهود المبذولة للبناء على العمل غير المسبوق من قبل بلاده للحد من الانبعاثات الضارة - يارب ذاكرته تسعفه وماينساش ونلاقيه بيقولنا حقوق الانسان بدل ميكلم عن حقوق الخيار والبتنجان</t>
  </si>
  <si>
    <t>انسحاب موجات الحر بشكل نهائي وليالي خريفية سنعيشها حتى اخر الشهر وربما تشعرون في البرودة البسيطة وهذا مطئمن للشتاء المقبل</t>
  </si>
  <si>
    <t>السعودية تدعو كتابها لنشر الوعى البيئي للحفاظ على الغابات بالمملكة</t>
  </si>
  <si>
    <t>الجهل الفقر المرض الفرااغ الكوارث الطبيعية البعد من الله كلها تفتك بمجتمعنا الذي لم يعد يحتمل كل هذا ! اه كم نحن في حاجة الي وجود دولة قوية اليوم اكثر من اي يوم مضى ؟ وكم نحن في حاجة الي المبادرات المجتمعية والتوعية الشاملة ؟</t>
  </si>
  <si>
    <t>مستوى الوعي البيئي عند شعب المانيا مقارنة مع جاره شعب فرنسا بالملف النووي الالمان لهم خطة خروج من النووي بعد 10 سنوات المانيا ستكون نظيفة !</t>
  </si>
  <si>
    <t>الامطار الغزيرة تمتد الى مناطق نابلس زكريا زعتور شخصيا الراصد الجوي</t>
  </si>
  <si>
    <t>من بين مجرات العالم من بين كواكبه الحرة اتلصص من ثقب الاوزون على امراة ليست كالباقي بالمرة اتخلل اسراب العصفور اختار مواعيد الهجرة واجوب الارض باكملها - والارض صالون مع حجرة - وافتش سحب السماوات واخذ عن كل فكرة</t>
  </si>
  <si>
    <t>احنا عندنا اللى اصعب من الكوارث الطبيعية واشد تدمير منه قالى اى دا قولت الفساد اللى بيحدث كل يوم من زاى الكوارث الطبيعية بمعنى فى كام واحد مات بسبب انو معهوش فى كام واحد سافر وسب مصر ونجح فى كام واحد غنى فى وكام واحد فقير</t>
  </si>
  <si>
    <t>من مظاهر التلوث : - 1 جوا بزيادة الانبعاثات السامة مما ادى الى ثقب طبقه الاوزون sosello</t>
  </si>
  <si>
    <t>الصحف المصريةالسيسي يطالب مؤتمر تغير المناخ ب 70 مليار دولار لمصر مصر تطالب ب 70 مليار دولار لخطتها لمواجهة الكوارث تحذيرات من غرق الدلتا</t>
  </si>
  <si>
    <t>FF @ green من افضل المغردين حساب يهتم بنشر الوعي البيئي واهمية الطاقة المتجددة انصح بمتابعته</t>
  </si>
  <si>
    <t>وفقا لدراسة نشرت في مجلة Nature Communications في ابريل ، فان المناطق الساحلية المنخفضة هي الاكثر عرضة لخطر ارتفاع مستوى سطح البحر ، بما في ذلك جزر المالديف وبنغلاديش وفيتنام ومنطقة شنغهاي في الصين ومنطقة تويكو الكبرى والساحل الغربي لجزر المالديف الهند ،</t>
  </si>
  <si>
    <t>المستهلك الاخضر هو الزبون ذو الوعي البيئي العميق والذي يتعامل به لشراء منتجات غير مضره بالبيئة</t>
  </si>
  <si>
    <t>مع غياب نوفاك جوكوفتش من منافسات التنس اختفت اصابات باطن القدم و اختفت التمزقات العضليه سبحان الله لا يقولون ثقب الاوزون اختفى بعد</t>
  </si>
  <si>
    <t>جو الرياض يبعث على الكابة هل هي ذنوبنا ؟ هل هي افعال البشر اتجاه الاحتباس الحراري ؟ هل هو تقصير حكومي لبحث اسباب ظاهرة العواصف الرملية المضطردة ؟ حسبنا الله ونعم الوكيل</t>
  </si>
  <si>
    <t>الديلي ميل العالم سيشهد هذا العام اعلى موجات الحر منذ 1880 ربي ارحمنا برحمتك السعودية قطر الامارات البحرين الكويت عمان اليمن حر 2015</t>
  </si>
  <si>
    <t>انقذوا الصحراء من التحطيب الجائر اخشى التصحر مما اشاهده من سوء سلوك بعض المحتطبين بقطع الاشجار الخضراء وسحب الاشجار من جذورها</t>
  </si>
  <si>
    <t>تشجير ظفار يمكن مكافحة التصحر بزراعة حزام اخضر في الشريط الشمالي من الجبال ( القطن ) بادارة واشراف جهة رسمية كبلدية ظفار ويكون دور المواطنين زراعة ما يستطيعون في اماكن تواجدهم</t>
  </si>
  <si>
    <t>الطقس ليوم غد الخميس : غائما جزئيا ، ويطرا ارتفاع على درجات الحرارة مع بقائها ادنى من معدلهابحدود درجتين ، وتبقى الفرصة مهياة لسقوط زخات متفرقة</t>
  </si>
  <si>
    <t>الوقت : 10 : 16 م المكان : ام الضفادع الزي : وزار قمرديني و دلاق العايله ذهبي و نجديه الوضع : هروله مع حركة الرجل الالي الهدف : نشر الوعي البيئي</t>
  </si>
  <si>
    <t>التوازن هو المعيار الحقيقي للبقاء ، التوازن في كل شيء ، بما في ذلك الطعام والشراب ، لان الاخلال بانظمة الجسم دمار للصحة التوازن البيئي ، لان زيادة الملوثات تهدد بقاء الانسان وفي كل شيء هناك توازن بين الحد الرافد لكل شيء في مصلحة حياة الانسان ، وبين ما يهددها وهذا هو الوعي الصحيح</t>
  </si>
  <si>
    <t>الحمدلله على هذه الامطار الغزيره مع قروب اذان الفجر فى مركز القوز وظواحيها جعلها الله امطار خير وبركه</t>
  </si>
  <si>
    <t>الامطار الغزيرة تتسبب في قطع طريق بارا الخرطوم في اكثر من منطقة وتكدس لجميع السفريات التي تحركت صباح اليوم من والى الخرطوم</t>
  </si>
  <si>
    <t>فياضانات ضخمة و مدمرة تضرب تكساس الان</t>
  </si>
  <si>
    <t>من ظن ان الكوارث الطبيعيه ستتوقف يبقى لا يرى بعينه بنور الله الكوارث هتستمر الى يوم قيام الساعهلان اقسم بالله الارض خلاص بتفضى من كل من عليهامشكلة الناس تاخذ الاحداث على انه حدث طبيعي لان الناس دايم ٱ ترفض الواقعهتستمر الاحداث لحين ظهور امام اخر الزمان وبعدها الدجال</t>
  </si>
  <si>
    <t>الطقس | | منخفض جوي تتاثر به سوريا ، ساعات قليلة وتهطل الامطار الغزيرة سيستمر المنخفض الى يوم الاربعاء المقبل سوريا تجمعنا</t>
  </si>
  <si>
    <t>صباح الخير من . موظف مكافح يداوم بالصيف بعز ارتفاع درجات الحرارة بس بالدوام يتجمد من البرد الله يعز ، ديرتنا</t>
  </si>
  <si>
    <t>حرارة الشمس اجبرت اليوم شديدة اجبرت السيدات و الفاتنات ات يرتدوا البرنيطة و يستعملوا الشماسى امل مصر amolii</t>
  </si>
  <si>
    <t>الطقس البارد مستمر باذن الله حتى نهاية الاسبوع وبالاخص الوسطى والشرقية والجنوبية بسبب استمرار المرتفع الجوي ، وننبه بضرورة متابعة التقارير الجوية يومي الجمعة والسبت حيث تتساقط الامطار الغزيرة القسم الشمالي والغربي للمملكة وتنشط الرياح على نطاق واسع بسبب تباين قيم الضغط الجوي</t>
  </si>
  <si>
    <t>عاجل | غوتيريش : ازمة المناخ فتحت ابواب الجحيم قناة الغد الغد عاجل</t>
  </si>
  <si>
    <t>انهيار جسر ابو عريش بجيزان بسبب الامطار والسيول يعطي انذار مع تغير المناخ ويتطلب من وزارة النقل وضع لوحات تحذيرية عن وجود جسور على الطرق السريعة لاخذ الحذر وقت الامطار وتوضح كم العمر الافتراضي لمثل هذه الجسور</t>
  </si>
  <si>
    <t>من ميناء بري مروي شمس شد دة السطووع مع قل ل من السحاب و درجة حرارة مرتفعة نسبيا تصل ل . درجة مئويه عطفك يا رب</t>
  </si>
  <si>
    <t>سبحان الله الى الان لم تاتي موجات الحر وذالك بسبب قلة تشغيل جزء كبير المحركات الاليه في الدوله والله اعلم الحظر الكلي</t>
  </si>
  <si>
    <t>اللهم ارحم ضحايا فياضانات ليبيا الشقيقة</t>
  </si>
  <si>
    <t>احب الظواهر الطبيعية خسوف القمر</t>
  </si>
  <si>
    <t>اهداف مبادرة الشرق الاوسط الاخضر : - زراعة 40 مليار شجرة اضافية في الشرق الاوسط - استعادة مساحة تعادل 200 مليون هكتار من الاراضي المتدهورة وتخفيض معدلات الكربون العالمية بنسبة 2 . 5 ٪ - تخفيض انبعاثات الكربون الناتجة عن انتاج النفط في المنطقة باكثر من 60 ٪</t>
  </si>
  <si>
    <t>وهذه الفتره كانت استمرار لتداعيات ازمة المناخ التي هزت كافة القطاعات ومن ضمنها القطاع الصناعي ويجب ان اذكر ان سوء دراسات الجدوي سبب اخر يتبع</t>
  </si>
  <si>
    <t>البروفيسور كريستي ال ايبي : مع استمرار تغير المناخ في التاثير على صحة الانسان ، نحتاج الى بناء انظمة صحة عامة اكثر مرونة @ ebi HSR2020 hsg2020 mbrsg k2p @ S Global @ @ Lebanon</t>
  </si>
  <si>
    <t>المهندس علي عيسى من بلدية سحاب : نفذت بلدية سحاب مشاريع لتوفير الطاقة وتخفيض انبعاثات ثاني اوكسيد الكربون ، حيث تم زيادة المساحات الخضراء واستبدال وحدات الانارة الى موفرة للطاقةفي الشوارع الرئيسة والمدارس المساجد والحدائق والمدينة الحرفيةوشمول مبنى البلدية بالطاقة الشمسية @ NHF</t>
  </si>
  <si>
    <t>التصحر ، قد يكون دعوه او ذنب ، يصيب الارض قبل اهلها !</t>
  </si>
  <si>
    <t>الحين بعد ثقب الاوزون اصبح الشتاء بالرياض اقل بروده من ذي قبل ومع ذلك انا بردانه ، يا الله كيف كانوا عايشين اهلنا الاولين مع البرد القارص بدون دفايات ولا ملابس ثقيلة ، هل كانت امراضهم كثير بالبرد ؟ هل كانوا يتوفون من شدة البرد ؟</t>
  </si>
  <si>
    <t>التشجير والحدائق وعقلية المسؤول الذي لازال يرى ان هذا الامر من الكماليات لم يعد كذلك يا المناخ العالمي في تغير كبير طقسنا المحلي جزء منه في تعاملك مع هذا على نحو الضروريات القصوى فانت تحقق فوائد عالية في تحسين جودة الحياة ورفع انتاجية الانسان من خلال تهيئة البيئة المناسبة</t>
  </si>
  <si>
    <t>بعد البرد … الطقس الدافئ يسيطر على لبنان مع ارتفاع في درجات الحرارة</t>
  </si>
  <si>
    <t>بسبب التصحر وعدم الاهتمام فالصحراء هناك اماكن كثيره جنوب الكويت لم ينبت فيها عشبه واحده ! مع العلم الارض موسومه بالامطار بدري ! التصحر</t>
  </si>
  <si>
    <t>هدفنا : - خلق الوعي البيئي بين الاجيال - معالجة التلوث الناتج عن الانشطة البيئية</t>
  </si>
  <si>
    <t>في الوقت الذي اصبحت فيه اشبه بصحراء تتضارب مع موجات الحر ! جاءت من تهطل عليك بموسم جنونها كي تنضج الصحراء وتكتشف ان مازال فيها واحة دافئة !</t>
  </si>
  <si>
    <t>العواصف الرملية في شهري يوليو واغسطس ليست مستغربة ، ولكنها قليلة الحدوث عدا الجنوب الغربي خاصة منطقة جازان وتهامة عسير والله اعلم</t>
  </si>
  <si>
    <t>السعودية : تستقر الاجواء خلال عطلة نهاية الاسبوع على اجزاء واسعة من السعودية ، كما يطرا ارتفاع ملموس على درجات الحرارة خاصة غرب البلاد وشمالها</t>
  </si>
  <si>
    <t>في وسط احتباس حراري شنيع بيتغذى على وجبات هائلة من تلوث بيئي ناتج عن قصف جوي من خنازير محيطين بنا ، الشتاء وان مكنتش بطيقه بقى اقصر ، وهيقصر اكتر ، والصيف الطويل الغير ادمي اللي مرينا بيه ، في واحد جاي ارخم وارزل منه ، بس الفارق المرة دي الكهرباء هتقطع من اول موجات الحر ما تهب</t>
  </si>
  <si>
    <t>بيان سعودي كويتي : الاتفاق على تعزيز سبل التعاون حول سياسات المناخ الدولية ، والتركيز على الانبعاثات وليس المصادر ، بتطبيق نهج الاقتصاد الدائري للكربون ونقله واستخدامه وتخزينه بما يسهم في معالجة الانبعاثات الكربونية بطريقة مستدامة اقتصاديا ، وتحقيق طموحات الوصول الى الحياد الصفري</t>
  </si>
  <si>
    <t>ايام قيظ شديدة الحراره ليست جديدة خبرناها قبل 30 عام واكثر وكان رمضان وايام حصيد للقمح والعدس في درجة حرارة فوق الاربعين وكان اجدادنا يلبسون في الظهيرة الفروة من صوف الغنم ويقولون الذي يحمي من البرد يحمي من الحر الله على ذيك الايام</t>
  </si>
  <si>
    <t>البحرين الاسكان تحاول تبرئة نفسها من ازمة الامطار عندما خطط تصماميم الوحدات اعتقد المسئولين بان البحرين بعيدة من الكوارث الطبيعية</t>
  </si>
  <si>
    <t>المعرض البيئي لقطر للبترول @ يبدا في 23 ابريل وسوف تشجع الوعي البيئي</t>
  </si>
  <si>
    <t>الهلال السبب بجفاف الارض الهلال السبب بفيروس كورونا الهلال السبب بنضوب ثقب الاوزون الهلال السبب بسحبة صلاح ع ابناء قارته !</t>
  </si>
  <si>
    <t>المبعوث الخاص للرئيس الامريكي لشؤون المناخ بمناسبة فوز مصر و الامارات باستضافة COP 27 وCOP 28 : تتطلع الولايات المتحدة الى العمل مع كلا البلدين للمضي قدما في تقدم غلاسكو ودفع المزيد من العمل المناخي</t>
  </si>
  <si>
    <t>اعلنت المملكة المتحدة والكويت عن شراكة جديدة بشان العواصف الرملية والترابية في العراق والكويت والدول المجاورة ، حيث يؤدي تغير المناخ الى زيادة تواتر وشدة هذه العواصف ، مع ما يترتب على ذلك من اثار خطيرة على الصحة ، ويكلف الاقتصادات في الشرق الاوسط وشمال افريقيا 150 مليار دولار سنويا</t>
  </si>
  <si>
    <t>مزارع خلايا الشمس على سفوح جبال الصين ، ساهمت في تقليل انبعاثات ثاني اكسيد الكربون الى ما يقارب 251 مليون كيلوجرام</t>
  </si>
  <si>
    <t>ارتفاع في درجات الحرارة ما بين 47 - 48 درجة مئوية الارصاد : موجة حارة على الافلاج والسليل ووادي الدواسر اليوم الاحد من ال 11 صباحا وحتى ال 5 مساء الاخبارية</t>
  </si>
  <si>
    <t>رحمتي وسعت كل شيء ارى الاشياء الاوطان تنهارالانسان يدمر الحيوانات تعاني من جشع الانسان الارض يخنقها الاحتباس الحراري فاين الرحمة في كل ذلك !</t>
  </si>
  <si>
    <t>كيف يمكننا رفع الوعي حول صفرية الانبعاثات الكربونية ؟</t>
  </si>
  <si>
    <t>COP28 القمة العالمية حول اثار تغير المناخ وسبل مواجهتها المنعقدة في دولة الامارات دبي ، هي انجح قمة بالمقارنة للقمم السابقة وما اسفرت عنه هذه القمة من مبادرات وحجم الحظور الدولي فيها</t>
  </si>
  <si>
    <t>لكم منا كل الدعم والتضامن اخوتنا في ليبيا ، رحم الله الاموات وعجل في شفاء المصابين بسبب فياضانات ليبيا قلوبنا معكم ودعواتنا لكم</t>
  </si>
  <si>
    <t>نتناقل اخبار العواصف الرملية بامتعاض واستغراب وتافف وكاننا نسكن في جبال الالب وفجاة انقلب علينا المناخ ! !</t>
  </si>
  <si>
    <t>عاجل | وزير الخارجية الاماراتي : الامارات اثبتت التزاما طويل الامد بالحد من تداعيات تغير المناخ والتكيف معه واحداث تاثير اقتصادي ايجابي</t>
  </si>
  <si>
    <t>واضح ان الاحتباس الحرارى بدا يظهر الجو عندنل لامعروفله حر من برد من هوا من ساقعة من شمس من بكابورت من فسا مش معروف حاجة خالص</t>
  </si>
  <si>
    <t>هزه ارضيه مو ملاحظين ان اكثر الناس صارت تنكت وتضحك على الكوارث الطبيعية مو خايفين من شي كانها قلوبهم ماتت من الخوف ولا تعتبر منها ؟ اللهم رحمتك يارب</t>
  </si>
  <si>
    <t>اوروبا مرض بكتيري مصر وتونس واليمن وسوريا وليبيا ثوره يابان بعدهم باثار الزلازل امريكا بعض الولايات فيها فياضانات وين اسافر</t>
  </si>
  <si>
    <t>الدفاع المدني يحذر من التعرض للشمس لفترات طويلة خلال موجات الحر</t>
  </si>
  <si>
    <t>بداية الامطار الرعدية الغزيرة على وادي العق بسمائل فريق نجاة</t>
  </si>
  <si>
    <t>لن تجد شرا فى العالم الا وخلفه الصهيوامريكان الحروب الاوبئةالانقلابات العسكريةالصراعات الداخلية بانواعها عرقية دينيةاو مذهبية حتى الكوارث الطبيعية سواء نووية حرائق غابات ثقب الاوزون ارتفاع حرارة الارض هم اصل كل شرلذلك احترمت الخميني واحببته وانا سني لان الله اجرى الحق على لسانه ؟ !</t>
  </si>
  <si>
    <t>ماذا تغير في وطنك الكويت زيادة الوعي البيئي لدى افراد المجتمع منها رمي المخلفات في حاوية خاصة داخل السيارة ومو على الارض</t>
  </si>
  <si>
    <t>في سابقة من نوعها تحمل رؤساء الدول الكوارث الطبيعية ايا ما كنت مع اوضد ( لله في خلقة شهود )</t>
  </si>
  <si>
    <t>غضب الله لا يتجسد في الكوارث الطبيعية " فياضانات ، زلازل ، اعاصير " هذا فقط غضب الارض وليس الله الله اكبر و اعظم واقوى من هذا ولو شهدنا اقل من ذرة من غضبه سنهلك ولذلك عقلنا البشري لايعرف مدى قدرة الله وننسب اشياء بسيطه له حسب استيعابنا نحن ان غضب الله سننسف جميعا في لحظة</t>
  </si>
  <si>
    <t>لايزال اهالي مدينة صباح الاحمد ينتظرون قراركم وتحرككم لتشجير وزارعة المدينة للحد من التصحر والرمال والغبار في المدينة هذا كما تعلمون افضل وقت للزراعة حماية لهم @ @ n aljabri السيد محمد الجبري الشيخ محمد اليوسف الصباح الهيئة العامة للزراعة والثروة السمكية</t>
  </si>
  <si>
    <t>ارتفاع على درجات الحرارة يوم غد الخميس واجواء مشمسة ودرجة الحرارة العظمى في مدينة القدس من المتوقع ان تسجل 19 درجة مئوية بمشيئة الله</t>
  </si>
  <si>
    <t>التقبل بحد ذاته نعمة ، ، تقبل الشكل الطول الوزن العرق المستوى الاجتماعي الاسرة تصرفات الاخرين و الظواهر الطبيعية و الحمدلله على نعمة الوعي و معرفة الصح من الخطا و التقبل عهودالجريد</t>
  </si>
  <si>
    <t>هنا ياتي دور المجلس البلدي بوضع برامج توعوية للمواطنين وملاك المزارع للتاكيد على اهمية الوعي البيئي بين افراد المجتمع ، ، نريد الاحساء نظيفه</t>
  </si>
  <si>
    <t>هل الوباء COVID - 19 وانخفاض اسعار النفط والركود الاقتصادي يجعلنا نتناسى القوانين البيئية وهل يجدر بنا التركيز على الازمات الفورية اليوم ام التغير المناخي في زمن الفيروس المستجدالوعي البيئي على المحك</t>
  </si>
  <si>
    <t>مختاريان يخدم المنظومة ؟ نعم زيلينسكي قادر على خدمة المنظومة ؟ نعم المدرب من يقرر ليس انا وانت لست بحاجة لسماع شرح طويل ومفصل عن اسباب الاحتباس الحراري</t>
  </si>
  <si>
    <t>1 - خسارة مخزون مياه الشرب : في غضون 50 عاما سيرتفع عدد الاشخاص الذين يعانون من نقص في مياه الشرب وتقلص المخزون الغذائي بسبب تغير المناخ</t>
  </si>
  <si>
    <t>طقس اليوم غائم بسحب متوسطة ومرتفعة مع ارتفاع محدود ب درجات الحرارة</t>
  </si>
  <si>
    <t>لضمان الاستدامة في الوعي البيئي قامت اليونسكو بعدة مبادرات في التعليم منها اعادة تقييم الهدف الحقيقي من التعليم ، ربط المفاهيم البيئية 1</t>
  </si>
  <si>
    <t>اليابان النهارده اتمت اختراع انسان الى يستطيع للوصول الى حطام المنشات التى تتعرض للهدم اثر الكوارث الطبيعية والتى لا يستطيع بشر للوصول اليها</t>
  </si>
  <si>
    <t>مع الامطار الغزيرة الكثيفة الان الحذر ترى السيارات تزلق بسهولة ، الان شفت حادثين على الدائري الاول</t>
  </si>
  <si>
    <t>الاحتباس الحراري ( 1 ) نتيجة لذلك تحدث ظواهر مثل التغير المناخي ، زيادة الحرارة في الصيف والبرودة في الشتاء ، ذوبان الجليد في القطبين</t>
  </si>
  <si>
    <t>ان تكون بلدناصحراء قاحلة فهذاطبيعة ارضنا ولكن ان تكون عقولناتطابق تضاريس جغرافياالمكان هنامكمن العله مع العلم اننافي بلادنا نعاني من التصحر ؟</t>
  </si>
  <si>
    <t>هذه الاجواء ( لعجاج ) كيكون من وراها غير الكوارث الطبيعية الله يلطف</t>
  </si>
  <si>
    <t>نطالب مسانده المحميات الخاصه دعم المحميات الخاصة فيه حفاض على سلالات طيور وحيوانات على شرف الانقراض بسبب التصحر والصيد الجائر</t>
  </si>
  <si>
    <t>رئيس الجمهورية : التصحر يهدد 40 بالمئة من مساحة العراق</t>
  </si>
  <si>
    <t>تامين الشامل يوفر تغطية مجانية للخسائر الناتجة عن البرد او السيول او الكوارث الطبيعية الاخرى ، ما عدا العواصف الرملية توفير شبكة واسعة من ورش الاصلاح المعتمدة والمنتشرة في جميع انحاء المملكة اعفاء المؤمن له من نسبة التحمل اذا وصلت مسؤولية الطرف الثالث عن الحادث 100 ٪</t>
  </si>
  <si>
    <t>الامم المتحدة : لا نزال في حاجة لخفض اكثر من 20 غيغا طن من ثاني اكسيد الكربون قبل عام 2030 لابقاء ارتفاع درجات الحرارة في حدود 1 . 5 درجة مئوية</t>
  </si>
  <si>
    <t>ثريد عن استمرار ارتفاع مستويات سطح البحر ! تسارع معدل ارتفاع مستوى سطح البحر عاما تلو الاخر منذ منتصف ستينيات القرن الماضي ، عندما بدات اجزاء من محيطات العالم في التمدد ، تزامنا مع امتصاص مياه البحر مزيدا من الحرارة</t>
  </si>
  <si>
    <t>بمشيئة الله تعالى توقعات يوم الاثنين غدا يتوقع هطول الامطار الغزيرة على السواحل الوجه املج ينبع البحر تمتد الي رابغ والمدينه المنوره العلا العيص وحائل عرعر ورفحا وقوة الهطول تتركز على السواحل الغربيه</t>
  </si>
  <si>
    <t>ناسا : ذوبان الجليد بالمحيط القطبي الشمالي بلغ اعلى مستوياته منذ اكتشاف الاقمار الصناعية bbc استعدوا للكوارث الجوية الله المستعان</t>
  </si>
  <si>
    <t>درجات الحرارة ب جدة منطقة مكة لطيفة قد يطرا عليها ارتفاع تدريجي من الجمعة باذن الله وتعمق الكتلة الباردة جنوب السعودية نجران بيشة</t>
  </si>
  <si>
    <t>منظر يضيق صدري العواصف الرمليه</t>
  </si>
  <si>
    <t>اهداف انبعاثات ثاني اكسيد الكربون في الصين معرضة لخطر الحرب التجارية الامريكية - رويترز</t>
  </si>
  <si>
    <t>انهيار طيني طمر قرية صغيرة قرب متنزه شعبي في جنوب تشيلي ما ادى الى مقتل 3 اشخاص وفقد 15 اخرين بعد ليلة من الامطار الغزيرة</t>
  </si>
  <si>
    <t>النهاردة وصلت درجة الحرارة في جنوب فرنسا الى 45 درجة مئوية درجة قياسية تلمح لبداية كارثة طبييعة وهي - تغيير نمط نزول الامطار - جفاف الانهار - ذوبان الجليد ، وانكماش الغابات اللي بتنتج لينا الاكسجين - انقراض كتيرمن الكائنات الحية - زيادة حرائق الغابات - غرق الجزر ومدن ساحليه</t>
  </si>
  <si>
    <t>اتصلت برافد وبنور طول الطريق من الدمام الى الاحساء ولا احد يرد فقط الرد الالي يخبرك الانتظار دقيقة وبعد كل بضع دقائق يعاود التحدث من جديد قد يستغرق الرد دقيقة وهكذا لارد ولا تجاوب ولاحل وابنائنا يعانون في ظل ارتفاع درجات الحرارة والاباء يعانون اقتصاديا ونفسيا</t>
  </si>
  <si>
    <t>نسمات صباحية جميلة تشعرك بقرب رحيل موجات الحر</t>
  </si>
  <si>
    <t>نادين نيوز : انهيار جزء من سقف منزل في بلدة كفرشلان جراء الامطار الغزيرة التي هطلت امس دون وقوع اصابات</t>
  </si>
  <si>
    <t>كل دولة خليجية لها خبرة في مجال معين واهل سلطنة عمان لديهم الخبرة في التعامل مع الكوارث الطبيعية مثلا ، ، لابد من تبادل الخبرات والاستفادة لنهضة اوطاننا خليجنا واحد اعصار الشاهين</t>
  </si>
  <si>
    <t>استعدوا لطائرات الهيدروجين : نجحت شركتا رولز رويس هولدينجز وايزي جيت في استخدام الهيدروجين الاخضر كوقود لتشغيل محرك طائرة بدلا من وقود الطائرات التقليدي الذي يتسبب في انبعاثات تبلغ 3 . 16 كجم من الكربون لكل كجم من الوقود الذي يجري استهلاكه ،</t>
  </si>
  <si>
    <t>ترجمة عربية بتصرف لتقرير منشور بصحيفة " نيويورك تايمز " : في وقت تواجه السعودية ضغوطا لخفض الانبعاثات الكربونية ، تحاول المملكة الخليجية التوفيق بين صناعتها النفطية التي لا تزال حيوية ومصادر الطاقة البديلة مثل الرياح والطاقة الشمسية ، وفقا لصحيفة " نيويورك تايمز " وعلى الرغم من … w</t>
  </si>
  <si>
    <t>لدينا ورقتان رابحتان حين يعجز العالم اجمع في حل ذالك الاحتباس الحراري ( نور ع نور ) ليس هناك اي نفوذ من الغلاف الجوي لذالك الاحتباس الا عن طريق تلك الديار التي من خلالها تنص قواعد المرور بشكل مباشر او غيره و الله اعلم</t>
  </si>
  <si>
    <t>اللهم اجرنا من نار جهنم حرارة شديدة</t>
  </si>
  <si>
    <t>كيف كانت تجربتكم مع موجات الحر هذا الصيف في منطقتكم ؟ شاركونا ارائكم وتجاربتكم ! موجات الحر البيئة التغير المناخي</t>
  </si>
  <si>
    <t>الاسكندريه تقاوم الغرق وسط استمرار الامطار الغزيره لليوم الثالث</t>
  </si>
  <si>
    <t>كارثة تغير المناخ : يوم 21 - 9 - 2019 للعالم وقفة للحد من تغيرات المناخ ، ومن اسبابه التصحر . واشعر بحزن حيث ارى الاشجار المحيطة بمنازلنا تم اقتلاعها واصاب الصلع النباتي ارصفة المنازل وتشوهت شوارعنا . اتمنى ان تقدم شركةالمياه عرضا بخصم 1 ٪ من فاتورة الماء لكل م م زراعة</t>
  </si>
  <si>
    <t>تخيل اندلعت حرب عالمية ثالثة واتوقع ستكون الاشرس : هل تعلم في هذه الحاله ستسقط جميع الالتزامات الشعبية ومنها اسقاط القروض حسب القانون الدولي : في حال الكوارث الطبيعية والحروب تسقط جميع المديونيات الشعبية</t>
  </si>
  <si>
    <t>" ميركل " تطالب بابرام معاهدة دولية لخفض انبعاثات ثانى اكسيد الكربون</t>
  </si>
  <si>
    <t>والا العبري : غدا ارتفاع ملحوظ في درجات الحرارة</t>
  </si>
  <si>
    <t>من التالي على الله تفسير الظواهر الطبيعية بغضب ورضى ، ولا يصح في هذه الحالات سوى التعاطف ان كان بنا بقية من شعور انساني ! اعصار ايرما</t>
  </si>
  <si>
    <t>فياضانات بقسنطينة اللهم الطف بعبادك واخواننا في قسنطينة</t>
  </si>
  <si>
    <t>كثير من مناطق العالم ستشهد خلال شهور الصيف موجات من الحر الشديد لا تحدث عادة سوى مرة واحدة خلال مئات السنين اذا لم يكن هناك احترام عالمي</t>
  </si>
  <si>
    <t>مفهوم وابجديات ادارة الدولة ومؤسساتها مفقود في ليبيا ، واليات التعاطي مع الازمات المفاجاه والتي من بينها الكوارث الطبيعية ، برغم من التحذيرات العلمية من وحدات الارصاد الجوية ، وخير مثال على ذلك حالات انغلاق الطرقات والشرق سيارات المواطنين في شوارع رئيسية 1 - 1</t>
  </si>
  <si>
    <t>ارتفاع في درجات الحرارة متوقع استمراره نهار الثلاثاء والاربعاء والخميس حيث تتراوح درجات الحرارة بين 43 - 48 م خلال النهار وتستمر الرياح الشمالية الغربية الجافة وتعتدل وتنشط سرعة الرياح نهار الخميس والجمعة مع فرصة غبار وانخفاض نسبي في درجات الحرارة متوقع في عطلة نهاية الاسبوع لتعود … w</t>
  </si>
  <si>
    <t>مفيش لا تلفزيون ولا جريدة مصرية اتكلمت عن حريق الامازون ولا التصحر لحد دلوقتي بالرغم من خطورته ، مجتمع بيهتم بالمظاهر</t>
  </si>
  <si>
    <t>البترا | معان اللهم احمي الاردن واهلها من الكوارث الطبيعية واي خطر اخر</t>
  </si>
  <si>
    <t>شبكة اجواء : قتل 22452 شخص وتضرر 100 مليون من الكوارث الطبيعية بجميع انحاء العالم في عام 2013</t>
  </si>
  <si>
    <t>يقول العلماء والسياسيون اننا نواجه ازمة كوكبية بسبب تغير المناخ اخبار مؤشرات فيسبوك</t>
  </si>
  <si>
    <t>مع ارتفاع درجات الحرارة اغلاق جميع النوافذ داخلية والخارجية اعطاء كبار السن الماء بمعدل اكثر من لتر ونصف حتى لو رفضوا بداعي عدم العطش تجنب اماكن الشمس للعمال وشرب الماء وتغطية الراس منع الاطفال من اللعب دون حماية الراس تحت الشمس حتى في المسبح ترك الماء خارج المنزل للحيوانات</t>
  </si>
  <si>
    <t>الامطار الغزيرة رجعت الله الحافظ</t>
  </si>
  <si>
    <t>حالة طقس فلسطين | يكون الجوغائما جزئيا حارا نسبيا الى حار ، و يطرا انخفاض على درجات الحرارة ، والرياح شمالية غربية خفيفة الى معتدلة السرعة تنشط احيانا والبحر خفيف ارتفاع الموج غربية الى شمالية شرقية خفيفة الى معتدلة السرعة تنشط احيانا والله تعالى اعلى واعلم</t>
  </si>
  <si>
    <t>شباب ضد الاحتطاب 1 - ان الجزيرة العربية بطبيعتها صحراوية وهي بحاجة الى غطاء نباتي لتجنب التصحر والجفاف</t>
  </si>
  <si>
    <t>تواصل عمليات الانقاذ اثر فياضانات اودت بالعشرات في اليابان اخبار الان</t>
  </si>
  <si>
    <t>هل تعلم ان الحرارة او الشمس تؤثر على استجابة جسمك للادوية خاصة خلال فصل الصيف مع ارتفاع مستويات الحرارة بسبب تغير المناخ صحتك</t>
  </si>
  <si>
    <t>وزارة التعليم تقرر تعليق الدراسة ليوم غدا الاحد بسبب الامطار المتوقعة الغزيرة في بعض المحافظات والجامعات المصرية</t>
  </si>
  <si>
    <t>نهدي فوزنا بالمركز الاول في مسابقة الوعي البيئي وادارة الكوارث لكل الايادي المخلصة التي تبنت شعار الاحسان في العمل . لا نرضى الا المركز الاول</t>
  </si>
  <si>
    <t>السعودية تعتبر من الدول الرائدة في مجال الاغاثة الانسانية والمساعدات الدولية تقدم السعودية مساعدات انسانية واغاثية للعديد من الدول المتضررة من الكوارث الطبيعية والنزاعات ، وذلك عبر مؤسسات رسمية مثل مركز الملك سلمان للاغاثة والاعمال الانسانية ، اهم جوانب جهود السعودية … w</t>
  </si>
  <si>
    <t>29 من ذلك ينظرون الى الظواهر الطبيعية التي لم تصنع بايديهم ولا لهم كنظرهم الى الاشياء التي يصنعونها ، لاعتقادهم ان الطبيعة تصنع ظواهرها ناظرة اليهم واخذة احتياجاتهم في الاعتبار ، يرون ان اي شيء غير صالح او كامل ما دام يضرهم او لا ينفعهم</t>
  </si>
  <si>
    <t>السلام عليكم اليوم حرارة شديدة جدا وانا عطشان كثير ما اقدرت على الحركة – malade</t>
  </si>
  <si>
    <t>من اهم مبادرة السعودية الخضراء انها راح تعمل على تحقيق الاستدامة وزيادة الاعتماد على تخفيض انبعاثات الكربون ومكافحة التغير المناخي والاعتماد على الطاقة النظيفة</t>
  </si>
  <si>
    <t>غالبا ما تعاني اليابان من الكوارث الطبيعية الخطيرة مثل الاعاصير والانفجارات البركانية والزلازل وعلى الرغم من ان هذه الكوارث يمكن ان تودي بارواح الكثيرين ، كما حدث في زلزال هانشين اواجي الكبير في يناير 1995 م وزلزال نيغاتا تشوايتشو في اكتوبر 2004 م</t>
  </si>
  <si>
    <t>في كمية غباء بتفسير الظواهر الطبيعيه على انها مؤمره خلص روحو نامو ريحو حالكم لن يصيبنا الا ما كتب الله لنا …</t>
  </si>
  <si>
    <t>سقوط رافعه في الحرم هناك فرق بين القضاء والقدر ، وبين المسؤولية عن الاهمال ومحاسبة المهمل ، ، ! كيف يكون الاهمال من الظواهر الطبيعية ؟ !</t>
  </si>
  <si>
    <t>عاجل اكد الفلكي محمد عياش ان الايام القليلة القادمة ستشهد “ برد الوقوف ” وهي الفترة التي يحدث فيها اكبر انخفاض لدرجات الحرارة طوال العام يتبعها ارتفاع تدريجي في درجات الحرارة على المناطق الجبلية خلال الفترة الممتدة من 16 وحتى 19 من شهر ديسمبر الجاري اليمن Yemen</t>
  </si>
  <si>
    <t>سقوط رافعة الحرم الكوارث الطبيعية واردة ف كل مكان امطار اوانهيارات وزلازل وفيضانات وعواصف ورياح وحادثة الحرم لا تخرج عنها رحم الله الموتي</t>
  </si>
  <si>
    <t>عندي لكم طلب ياحكومتنا الرشيده بشكيلكم حاجتي والباقي على الله حرارة الشمس بهالديره شديده حطو لنا بساحة الكليه مظله جامعة الكويت بقلمي</t>
  </si>
  <si>
    <t>زيادة مساحة الترفيه والابتذال في الاعلام العربي احد اهم العوامل في تراجع الوعي العلمي والبيئي مما سيجعل اثار الكوارث القادمة اكثر خطورة بسبب استمرار استخفاف الناس على كل المستويات بتعاليم السلامة سواء قبل او اثناء او بعد الكوارث الطبيعية بحثنا المنشور عن دور الوعي البيئي … w</t>
  </si>
  <si>
    <t>سلط منتدى مبادرة السعودية الخضراء – والذي انعقد على هامش مؤتمر كوب 27 – الضوء على اهمية التعاون الدولي ، حيث جمع المنتدى قادة العمل المناخي من جميع انحاء العالم لتبادل افكارهم حول العمل المشترك اللازم لمكافحة تغير المناخ تعرف على المزيد هنا</t>
  </si>
  <si>
    <t>الحراره غدا الاحد في القاهره 27 درجه ليله صعبه جدا من الامطار الرعديه الغزيره تنتظر الساحل الشمالي من غرب الاسكندريه الى السلوم تمتد الى واحة سيوه و الفيوم و بني سويف و المنيا امطار متوسطه على باقي الساحل الشمالي و شمال الدلتا</t>
  </si>
  <si>
    <t>الرئيس @ : موقع العراق الجغرافي في قلب المنطقة ، وتنوعه البيئي يمكنه ان يكون منطلقا لجمع دول الشرق الاوسط معا ، يجب ترك الاختلافات السياسية جانبا ، والاتحاد معا في مواجهة التغير المناخي ، فهو خطر عابر للحدود يهدد الجميع مثل تواتر العواصف الرملية</t>
  </si>
  <si>
    <t>فيني نوم بس حابه اقول ان الظواهر الطبيعية هذي مو طبيعية</t>
  </si>
  <si>
    <t>لكي يرجعوا الى خالقهم سبحانه وتعالى قال تعالى ( لنبلوهم بما كانو يفسقون ) ينسبون الكوارث الطبيعية الى التغير المناخي وهو ماكسبت به ايدهم من فسوق وشرك بالله وهذا عذابه يصيب به من يشاء من الفاسدين والملحدين والمشركين ليعودوا الى خالقهم ويتضرعون اليه ليرفع عنهم هذه الكوارث</t>
  </si>
  <si>
    <t>عشان نحارب التصحر و عشان نزيد الغطاء النباتي نبغاكم تغرسون معنا ، موعدنا معكم يوم الاثنين لاتنسوون تشجير مدينة اشيقر</t>
  </si>
  <si>
    <t>عاجل مجلس الوزراء يؤكد دعم البحرين لدولة الامارات بطلبها في استضافة الدورة ال 28 لمؤتمر تغير المناخ عام 2023</t>
  </si>
  <si>
    <t>التنوع الاحيائي نظرية " تاثير الدومينو للانقراض " يمكن ان تقضي على جميع اشكال الحياة وتعني النظرية ان الكائن الحي يموت لانه يعتمد على نوع اخر محكوم عليه بالفناء وهذا يزيد مخاطر تغير المناخ ، لو كان بمتوسط من 5 - 6 درجات مما يكفي للقضاء على الحياة جيوفاني سترونا</t>
  </si>
  <si>
    <t>RT @ : المبعوث الرئاسي الخاص لشؤون المناخ ، جون كيري : اسعدني لقاء المرشحة الامريكية لمنصب المدير العام للمنظمة الدولية للهجرة ايمي بوب التي تمتلك مجموعة فريدة من الخبرات والانجازات ، وتعمل على جميع المستويات لمعالجة الواقع المتفاقم لظاهرة النزوح المرتبطة ب ازمة مناخ</t>
  </si>
  <si>
    <t>ارتفاع اعداد ضحايا فيضانات الامطار الموسمية الغزيرة في الهند و باكستان الي اكثر من 200 شخصا</t>
  </si>
  <si>
    <t>استمرت العمليات يوم الاثنين في المناطق المتضررة من الفيضانات بوسط ايطاليا حيث تسببت الامطار الغزيرة في حدوث فوضى وانهيارات ، وتحذيرات من انهيارات جليدية اندبندنت عربية تغنيك</t>
  </si>
  <si>
    <t>لغة الشماتة لا تحمل في طياتها اخلاق انسانية . الكوارث الطبيعية ليست من فعل الانسان وهي تتجاوز قدراته ، وكذلك الوباء . من حقك معارضة السياسات . لكن انسانيا لاتسطيع ان تتشفى باخيك الانسان ، لانها ليست من شيم الرجال الاقوياء الذين يقفون مع الانسان وان اختلفوا معه لانه انسان</t>
  </si>
  <si>
    <t>سؤال كل يوم ما الجديد فى موضوع السائقين المصريين على حدود السودان ! ؟ هل تمت استعادتهم الى مصر ! ؟ هل تم امدادهم بالطعام والشراب والرعاية الصحية بعد وفاة 15 سائق منهم نتيجة نقص الامدادات وفى ظل درجات حرارة شديدة ! ؟ هل خرج مسؤول ببيان يخص حالتهم ! ؟ اخيرا هل هناك خبر عنهم من الصحف ؟</t>
  </si>
  <si>
    <t>مرتفعات اللوز كذلك على منطقة طريف وخاصة ليلة الجمعة مع اجواء شديدة البرودة ودرجات حرارة متجمدة نشاط الرياح واثارة الغبار : يترافق [5 - 17</t>
  </si>
  <si>
    <t>الطاقة ازمة الطاقة الحاليه سينتج عنها دروس كثيرة : 1 - ليس هناك مصدر واحد للطاقة يعتمد عليه 2 - كيف تحافظ الدول على امن الطاقة وقت الازمات 3 - عدم الاعتماد على عدد محدد من منتجين الطاقة 4 - كيف يتم معالجة ازمة الطاقة على المدى القصير 5 - ارتفاع اسعار الوقود الاحفوري قد يدعم انصار المناخ</t>
  </si>
  <si>
    <t>الوعي البيئي وترشيد النفقات وترشيد استخدام السيارات العامة :</t>
  </si>
  <si>
    <t>ياجماعه حراره شديده الله يكون بعونا في الاختبارات</t>
  </si>
  <si>
    <t>حالات ماساوية يعيشها اهلنا في مخيمات اللاجئين في الشمال السوري وغرق الكثير من المخيمات في اطمة و قاح و الدانا و سرمدا و دير بلوط و شمارين و البل و الشرقية نتيجة الامطار الغزيرة ونداءات استغاثة عاجلة حسبنا الله ونعم الوكيل اللهم نسالك فرجا عاجلا على اهلنا في كل مكان</t>
  </si>
  <si>
    <t>جهود جبارة للمركز الوطني لتنمية الغطاء النباتي @ اليوم العالمي لمكافحة التصحر والجفاف</t>
  </si>
  <si>
    <t>هزات وزلازل و الكسوف الحلقي كلها تعتبر من الكوارث الطبيعيه علميا وشرعيا تحذير رباني ، والخطا واضح للجميع والاختلاف ان فئه عاجبها الخطا وفئه مابيدها شي ، يارب اظهر لنا الحق واميت الباطل ولاتجعلنا ممن نسوا الله فانساهم انفسهم</t>
  </si>
  <si>
    <t>الله يستر على الامارات وعمان المقاطع اللي شفتها شي مرعب الامطار الغزيره سببت لهم فياضانات لاحول ولا قوة الا بالله</t>
  </si>
  <si>
    <t>تقرير حالة الطاقة حالة الطاقة لدولة الامارات 2015 سوف يركز على الجهود المتضافرة للدولة في مجال الطاقة المتجددة وتغير المناخ وزارة الطاقة</t>
  </si>
  <si>
    <t>اثناء الاحوال الجوية السيئة : اتبع ارشادات السلامة اذا كنت لا ترى الطريق بسبب الضباب او المطر او العواصف الرملية ، او اذا كان سطح الطريق زلقا</t>
  </si>
  <si>
    <t>الضغوط على المياه على مستوى العالم بسبب ؛ تغير المناخ ( الاحتباس الحراري وارتفاع درجات الحرارة ) ، والجفاف الشديد ، والنمو السكاني ، وزيادةالطلب ، وكذلك سوء الادارة خلال عشرات السنين الاخيرة . جميع ذلك ادى الى زيادة الضغوط على مواردالمياه العذبة في انحاء العالم ، فلابد من توفيرمصادربديلةللمياه</t>
  </si>
  <si>
    <t>الرياض على موعد من الامطار الغزيره هذا المساء وصباح الغد</t>
  </si>
  <si>
    <t>عليكم الله نحنا عندنا دول صديقة و شقيقة ! ! الدول التعبانة خليها ، عندنا دول محددة بنقول عليها " عبطا " دول صديقة و شقيقة و مواطنيهم عايشين زي الملوك و بنحارب ليهم نحنا " بالله شوف المغصة " و نحمد الله بس شئ غلاء و شئ انهيار عملة و شئ سيول و فياضانات</t>
  </si>
  <si>
    <t>الرخصة المهنية علوم اسلوب للاجابة عن تساؤلات علمية بهدف تفسير الظواهر الطبيعية :</t>
  </si>
  <si>
    <t>الاحتباس الحراري هذي الهشتاقات اللي مفروض ترفع ويتثقف الشعب العربي بدال الكلام الفاضي ذوبان الجليد قد يكون بداية تحول جزيرة العرب لمروج وانهار والله يستر ع البحرين لاتغرق منسوب المياه سيزيد 3 متر في البحار</t>
  </si>
  <si>
    <t>بفضل الله بعد خمس سنوات من محاولة نشر الوعي البيئي في مجتمعنا استطعنا لفت الانظار بمانقدمة من خدمات بيئية تحافظ على الانسان والبيئة</t>
  </si>
  <si>
    <t>معلومة : بحلول عام 2020 تهدف بوينج صناعة الطيران الى التقليل من انبعاثات غاز الكربون الضار</t>
  </si>
  <si>
    <t>ان وقف استيراد المصابيح غير الموفرة للطاقة سيخفض حجم انبعاثات غاز ثاني اكسيد الكربون ب 638 مليون كيلوغرام وذلك بحلول نهاية عام 2016 ترشيد</t>
  </si>
  <si>
    <t>الازمة التي يجب ان تهتم بها بغداد اكثر من اي دولة في العالم هي ازمة الاحتباس الحراري ، لاننا اكثر من سيتاثر بالاحتباس الحراري ازمة ارتفاع حرارة الارض ما زالت مستمرة ولا حلول جدية لحد الان اسال كبار السن كيف كانت اجواء الشتاء في العراق وغزارة الامطار والفيضانات الموسمية في الانهار</t>
  </si>
  <si>
    <t>في حال ماتم تداوله عن المالديف حقيقي . فهذه ماهي الا نتيجة الاحتباس الحراري حيث ذوبان الجليد بالقطبين سيؤدي الى ارتفاع منسوب المياه في البحر \ ue21c</t>
  </si>
  <si>
    <t>وجعنيي حال الشرق من بكري نبكي ربي يسلمكم ويكون معاكم ويتلطف بيكم حني امس غير ريح ومطر قويه قريب متنا من الخوف مش هما فياضانات والناس غرقوا وماتو ويالي فقدوهم قلبنا ودعائنا معاكم والله انقذوا الشرق الليبي اغيثوا ليبيا</t>
  </si>
  <si>
    <t>اسباب التصحر الطبيعية البشرية : 2 - استخدام اساليب زراعيه خاطئة : ويتمثل في : د - - الزراعة غير المرشدة وزراعة محصول بصورة متكررة</t>
  </si>
  <si>
    <t>الطقس غدا غائم جزئيا بسحب مرتفعة مع ارتفاع اضافي في درجات الحرارة ، اما الاحد فيكون غائما جزئيا الى غائم دون تعديل يذكر على درجات الحرارة</t>
  </si>
  <si>
    <t>افضل ان اكتشف احد الظواهر الطبيعية ، على ان اصبح ملك الفرس ديموقريطوس</t>
  </si>
  <si>
    <t>ك ذوبان الجليد ، تذوبني انفاسك</t>
  </si>
  <si>
    <t>من المتوقع ان تبدا الفعالية الجوية بالتراجع هذه الليلة بعد هطول الامطار الغزيرة نهارا مع وجود زخات محلية من المطر غدا شرق المتوسط</t>
  </si>
  <si>
    <t>من سنين و انا اطالب بتعديل نظريات و تصميم الطرق و المنشات عموما لتتلاءم مع الزلازل و الفيضانات و الاعاصير ، لكن عمك اصمخ ! ! و طالبت بالاستعانة بالخبراء اليابانيين باعتبارهم الافضل على الاطلاق في مقاومة هذه الظواهر الطبيعية و حتى المتعمدة ! ! و عمك اصمخ ! !</t>
  </si>
  <si>
    <t>الله يحفظ شعب سلطنة عمان الطيب من الاعاصير و الكوارث الطبيعية وجميع بلاد المسلمين بشرونا عن اهالي السويق</t>
  </si>
  <si>
    <t>كثرة الاحداث والحروب وكثرة الظواهر الطبيعية من زلازل وفيضانات وغيرها اتوقع ان الارض مقبله على حدث اكبر مما نتوقعه ان شاء الله يكون خير للاسلام والمسلمين ليس بالضروره ان يكون في هذا العام قد ربما في الاعوام القليله القادمه بمشيئة الله تعالى حفظ الله الاسلام والمسلمين</t>
  </si>
  <si>
    <t>دراسة حديثة اظهرت ان زراعة الزهور في المانيا تتسب في زيادة انبعاثات غاز ثان اكسيد الكربون لانها تحتاج الى ري صناعي وتدفئة</t>
  </si>
  <si>
    <t>اعصار ساندي من الكوارث الطبيعيه التي دمرت امريكا وخسرتها المليارات انها قدرت الله ع كل شي وهي جند من جنود الله يضرب بها من يشاء !</t>
  </si>
  <si>
    <t>الرياض جدة اقتصاد انضمام 13 شركة اميركية كبرى الى مبادرة خفض الانبعاثات الكربونية السعودية الدمام</t>
  </si>
  <si>
    <t>هدف الفيزياء هو البحث عن القوانين والنظريات العامة التي تحكم وتفسر الظواهر الطبيعية في الكون على المستوى الاساسي وفي اي مدى كان ( صغيرا او كبيرا ) ، وهذا الذي يجعلها تختلف عن العلوم التجريبية الاخرى التي ربما تكتفي بالتعرف على على مظاهر الطبيعة وتدرسها وتصنفها وتطبقها ، اما الفيزياء … w</t>
  </si>
  <si>
    <t>اجندة ازمة المناخ على فكره هي مشروع نظام عالمي جديد مصمم لانهاء الزراعة الطبيعية وتربية الحيوانات في جميع انحاء العالم والتسبب في مجاعة اصطناعية نتيجة لذلك !</t>
  </si>
  <si>
    <t>سمعنا من السيسى كلام عن حل ازمه السودان وسمعنا منه كلام عن حل ازمة ليبيا وسمعنا منه حلول لحل ازمة افريقيا سمعنا منه حل عن ازمة المناخ في العالم كله لكن لم نسمع منه حل واحد الى الان لحل ازمة مصر في سد النهضة رغم وجود ابي احد في مصر ضيفا مكرما وكانه في اثيوبيا</t>
  </si>
  <si>
    <t>ناشطة بيئية هندية بعمر 8 سنوات تحض الحكومة على اتخاذ اجراءات بشان تغير المناخ اندبندنت عربية تغنيك</t>
  </si>
  <si>
    <t>ارتفاع درجات الحرارة في الصيف يمكن ان يؤدي الى تفاقم الامراض الجلدية المزمنة مثل حب الشباب و الاكزيما ، وفي هذه الحالة يمكن ان يساعد استخدام منظفات البشرة التي تحتوي على مقشرات كيميائية مثل حمض الساليسيليك في فتح مسام البشرة المسدودة بعد التعرق وممارسة الرياضة للحفاظ على صحة … w</t>
  </si>
  <si>
    <t>يدعوكم مركز التميز للمشاريع الابداعية للمشاركة في الفعالية التي تقيمها حملة GoGreen لنشر الوعي البيئي بين الطلبة في المجتمع الجامعي ، في فعالية هي الاولى من نوعها في جامعة العلوم و التكنولوجيا الاردنية وذلك يوم الثلاثاء 2018 - 3 - 20 في ساحة المكتبة justedujo ceip</t>
  </si>
  <si>
    <t>اجمل ما في العواصف الرمليه انك تحس بلسعة تراب وطنك وطعمه في فمك</t>
  </si>
  <si>
    <t>البابا فرانسيس غادر سنغافورة متوجها الى روما ، بعد رحلة شاقة عبر جنوب شرق اسيا واوقيانوسيا ، حث خلالها على اتخاذ اجراءات بشان تغير المناخ ، وضغط من اجل الحوار بين الاديان ، وعزز حضور الكنيسة الكاثوليكية في منطقة تشكل فيها اقلية</t>
  </si>
  <si>
    <t>العواصف الرملية تغادر جدة في طريقها للرياض والشرقية ! ! الى متى ياجده ؟</t>
  </si>
  <si>
    <t>الاثار المترتبة على الجوانب الاجتماعية الاقتصادية 16 - يؤدي الجفاف وتدهور الاراضي وفي نهاية المطاف التصحر الى حدوث ازمات مثل المجاعة والفقر والاضطرابات الاجتماعية والى الحرب في بعض الاحيان وتؤدي الحرب الى حركة السكان ونزوحهم وهجرتهم ، وتضطرهم</t>
  </si>
  <si>
    <t>حذرت دائرة الارصاد الجوية التركية اليوم من حدوث فياضانات في ولاية سكاريا بسبب الامطار الغزيرة على المدينة</t>
  </si>
  <si>
    <t>اهدافنا 7 . رفع وتعزيز الوعي البيئي وحماية البيئة لدى فئات المجتمع خاصة الاطفال الفتيات والفتيان</t>
  </si>
  <si>
    <t>RT @ : تبلغ مستويات تمويل مواجهة تغير المناخ حاليا نحو 3 مليارات دولار سنويا ، وهي لا تكفي لتمويل الاحتياجات الحالية</t>
  </si>
  <si>
    <t>السلام عليكم وصبحكم الله بالخير توضيح الامطار الغزيرة سيول تجري من بعدها الوديان بشعبانها والسكك يرتفع فيها الماء وتعيق الطرق وشكرا</t>
  </si>
  <si>
    <t>تعليق الدراسه طيب وموظفين الدولة مو خايفين عليهم ؟ نموت عادي ؟ ضد الكوارث الطبيعية حنا</t>
  </si>
  <si>
    <t>ياجماعه ماتلاحظون ان العواصف الرمليه والغبار زااد بعد عاصفه الحزم هل هي رساله وتنبيه ام ماتفسير ذلك ؟ ؟ ياارب لعل في ذلك خير ! !</t>
  </si>
  <si>
    <t>تقول شركة Carbon Clean انها قامت ببناء وحدة معيارية صغيرة يمكنها احتجاز انبعاثات الكربون بتكلفة اقل بكثير من التقنيات الحالية اخبار اقتصاد مؤشرات فيسبوك</t>
  </si>
  <si>
    <t>التراكمات السافي الرملية في الموقع المقترح لمحطة الشقايا لانتاج الطاقة بلغت الحد الاعلى فقط نتيجة العواصف الرملية في شهر اغسطس 2013 ،</t>
  </si>
  <si>
    <t>مكافحة التصحر قضيتنا المشتركة التى واجب على كل مواطن عايش على هذه الارض الطيبة التعاون والتكاتف يدا واحدة لتحقيق اهدافها تشجير ظفار</t>
  </si>
  <si>
    <t>البنك الدولي : تغير المناخ يمثل تحديا وفرصة للتنمية والنمو في الاردن الاردن بمشيئةالله بخير</t>
  </si>
  <si>
    <t>تشهد العاصمة الكيني نيروبي حرارة شديدة بلغت ذروتها التي لم يري مثلها في قديم الزمان وحديثه حيث بلغت درجة الحرارة 30 درجة ؛ اللهم اغثنا</t>
  </si>
  <si>
    <t>مبادره الشرق الاوسط الاخضر هذه المبادرة تاتي اشارة لتحديات التصحر التي تشكل خطورة بيئية</t>
  </si>
  <si>
    <t>ثقب الاوزون ايش سببه ؟</t>
  </si>
  <si>
    <t>اذا الاحتباس الحراري مو حقيقي اجل اشرح لي ليش صار لي اسبوع البس نص كم في نهاية ديسمبر</t>
  </si>
  <si>
    <t>جو لبنان اليوم غائم جزئيا مع ارتفاع طفيف في درجات الحرارة وتساقط رذاذ في المناطق الداخلية بعد الظهر</t>
  </si>
  <si>
    <t>Masrawy : وزير البيئة تقرر تفعيل التعاون مع الجمعيات الاهلية لرفع الوعي البيئي : اكد الدكتور خالد فهمي وزير الدولة لشئون البيئة انه فى ضوء</t>
  </si>
  <si>
    <t>من المتوقع ان يستمر الاحترار العالمي وغيره من اتجاهات تغير المناخ الطويلة الامد بسبب المستويات القياسية التي بلغتها غازات الاحتباس الحراري في الغلاف الجوي ووفقا للتقرير المؤقت بشان " حالة المناخ العالمي في 2022 " الصادر عن المنظمة العالمية للارصاد الجوية ( WMO ) ،</t>
  </si>
  <si>
    <t>الكوارث الطبيعية وفي مقدمتها الزلازل والبراكين والفيضانات والاعاصير وغيرها والصناعية مثل الحروب وويلاتها والمخاطر مثل الانفجارات وانبعاث الغازات المختلفة والحرائق المتنوعة من جراء انفجارحقول وانابيب البترول وصهاريج الوقود والغاز . الخ بحاجة الى استعداد من الجميع واخذ الحيطة والحذر</t>
  </si>
  <si>
    <t>مكافحة التصحر بالزلفي الكثير من الاماكن الموجودة في السبلة تكون صالحة للجلوس والتنزه لكن يفسدها وجود المخلفات مواشي نافقة اسمدة الزلفي</t>
  </si>
  <si>
    <t>به مخابرات الدول الكبرى ما كانش عندها معلومة انه ممكن تصير كارثة في ليبيا ! ! … المخابرات ديما تدور وتتبع ف الاخبار وتدير في مسح لكامل الكرة الارضية ، وعندهم معلومات حتى عن الظواهر الطبيعية ، الله اعلم ! قد يكون السؤال مش منطقي !</t>
  </si>
  <si>
    <t>اللهم احفظ الكويت وكل من يقطن فيها من العواصف الرملية ومن اي مكروه اللهم امين</t>
  </si>
  <si>
    <t>هل تعلم ان بعض الاضرار التى تسببها الاغاصير لامريكا قد تفوق تكلفه الحرب على سوريا او اوكرانيا فى عده سنوات ؟ نعم امريكا تستطيع حمايه مواطنيها فى اى بقعة من العالم ولكنها عاجزه عن حمايتهم على ارضها اذا كان الهجوم من السماء عن طريق الظواهر الطبيعية مثل الاعاصير والحرائق</t>
  </si>
  <si>
    <t>samsung الجهاز مليان مواصفات جبارة ولاكنها بلا جدوى في حالة ارتفاع درجات الحرارة ونزول البطارية بشكل سريع ، ترا مو شي كويس ابدا انك تنافس بمواصفات اضافيه والمشاكل الاساسية ماهي محلولة Samsung @</t>
  </si>
  <si>
    <t>تزعجنا عواصف الرمل التي تهب علينا مرارا بسبب ( التصحر ) الذي تتسع اراضيه القاحلة يوما تلو الاخر فنلبث الساعات لنزيل عنا اثار خنقه ايانا وننفض عن بيوتنا واثاثنا وملابسنا ما علق فيها وخلالها من ذرات غبار المتراكمة لكن هنالك نوعا من ( التصحر ) يعصف فينا غباره ويخنقنا … w</t>
  </si>
  <si>
    <t>في السابق ، كنت اعتقد ان الله يهلك الاقوام بالزلازل المدمرة والاعاصير التي تعقبها فياضانات وسيول جارفة ، لكن مع مرور الوقت كبرت واكتشفت ان تلك الاقوام و الامم تقع اراضيها بمحاداة بؤر الزلازل او في مناطق تشهد تقلبات مناخية غير منتظمة ، على العكس هي اقوام و شعوب منتجة ونافعة</t>
  </si>
  <si>
    <t>بجد قوس قزح من اجمل الظواهر الطبيعيه اللي ربنا انعم بيها علينا وبضايق انه بقا رمز لفئه زباله زي قوم لوط</t>
  </si>
  <si>
    <t>يا ابناء عمان الكرام ازاي ازاي بتستحملوا تدخلوا من حرارة رهيبة لبرودة شديدة جيوبي الانفية مش قادرة الله يكون فالعون</t>
  </si>
  <si>
    <t>حفل افتتاح اسبوع ابوظبي للاستدامة وتكريم الفائزين بجائزة زايد للاستدامة سيقام في مركز دبي للمعارض 17 يناير 2022 ضمن فعاليات اكسبو 2020 دبي بما يؤكد التزام دولة الامارات بجهود تعزيز الاستدامة والحد من تداعيات تغير المناخ</t>
  </si>
  <si>
    <t>العواصف الرمليه والغبار الكثيف الذي غطى الخليج اوبعضه ومازال كان همناالوحيدمنه تعليق الدراسه ونسينا انه قديكون تحذيرا لنا ربنا الطف</t>
  </si>
  <si>
    <t>ما يتعلق بخطط الطوارئ للشوارع وعدم تصريف مياه الامطار مما يؤدى الى فياضانات الشوارع بالمياة ولعدم اشغال الدوله بهذا الموضوع الحل السريع لاصلاح الشوارع ومحطات الصرف ذات السعه العاليه للمتر المكعب وتوزيعها في المناطق على الشوارع الرئيسيه وتكون تحت الارض مخفيه سهله جدا</t>
  </si>
  <si>
    <t>الجانب الايجابي لفيروس كورونا هو ان الناس ترجع لله و ان التلوث البيئي بيقل وبالتالي بيعطي امل في ان التغير في المناخ بيقل حدوث فترة بمعني لو كان هيحدث بعد 10 سنوات سوف يحدث بعد 15 سنه علي سبيل المثال</t>
  </si>
  <si>
    <t>هنبتدي خناقات على الظواهر الطبيعيه اهو و ناس تشتم غيرهم عشان بيحبوا الصيف و دي اقل خناقه في مستشفى العباسيه</t>
  </si>
  <si>
    <t>الوعي البيئي بدا ينتشر بين الناس ، اتصل بي اكثر من شخص يسال كيف تم تنظيم الحملة لتنظيف عين هيت الكثير يرغبون بالمشاركة</t>
  </si>
  <si>
    <t>اللهم لطفك بعبادك في كل مكان يا الله يا رحمن موجات الحر الحروب الحرائق تغيرات المناخ الظلم</t>
  </si>
  <si>
    <t>" : \ u200fفي عهد رفسنجاني تم حرف مياه نهر كارون الاحوازي نحو مسقط راسه كرمان ليجف هور العظيم وتزداد العواصف الرملية في الشرق الاوسط "</t>
  </si>
  <si>
    <t>الامطار الغزيره والرياح العاتيه 100 كم بالساعه والثلوج على المرتفعات العاليه والبرد القارص عنوان اليوم ابو نورهان</t>
  </si>
  <si>
    <t>الامطار كشفت الفساد في المقابل اثبتت اننا لانملك ثقافة التعامل مع الكوارث الطبيعية واننا نعتمد على اجتهادات فرديه العويقيلة</t>
  </si>
  <si>
    <t>اليوم العالمي للبيئة : سلامة الموارد الطبيعية من التلوث تعني سلامة المجتمعات ، ،</t>
  </si>
  <si>
    <t>الحرب العالمية الثالثة الاقتصاد العالمي في ظل دق نواقيس الخطر والاستعدادات والتدريبات العسكرية هنا وهناك وفي ظل الانهيار الاقتصادي بسبب جائحة كورونا وكثرت الكوارث الطبيعية صارت الاجواءمهياه لظهور جبل من ذهب وفي ظل تكرر انقطاع نهر الفرات سيكون الهدف للنجاة من مازق الاقتصاد</t>
  </si>
  <si>
    <t>صبااح الخير اجواء حفرالباطن اليووم متقلبه وتوحي بقدوم موجه من العواصف الرمليه الله المستعان</t>
  </si>
  <si>
    <t>حقيقة الشعر كما يقال تعبير غير عادي عن عالم عادي ، لهذا لن يكون يوما فعلا معطى مسبقا كما هي الظواهر الطبيعية ولا يخضع لحتميات بيولوجية يمكن اسقاطها عليه الشعر رحلة تبدا ولا تنتهي نحو الجوهر الانساني المشع والحارق رحلة لا يشرع فيها الا من نذر روحه بخورا بملامسته ومن … w</t>
  </si>
  <si>
    <t>مدارس في التربية بلا مكيفات ! : الكويت في ظل افتتاح اربعة مدارس في البصرة بالعراق بتمويل كويتي قبل ايام ، ووسط ارتفاع درجات الحرارة ، ،</t>
  </si>
  <si>
    <t>" بدخول شهر مارس غدا نودع الشتاء ونستقبل الصيف والاجواء الحارة حيث تشير التوقعات الاولية الي صيف طويل تمتد فيه موجات الحر المتواصلة التي تتدرج من موجات حارة الي موجات حارة جدا وتزداد فيه نسبة الرطوبة ( الكتمة ) نشرات مفصلة لطقس شهر رمضان المبارك والله تعالى اعلم " اللهم رحمتك</t>
  </si>
  <si>
    <t>الطقس : ارتفاع طفيف على درجات الحرارة ، ويكون الطقس غالبا غائم بسحب على ارتفاعات عالية ، ومغبر بوجه عام ، وتكون الرياح شرقية الى شمالية شرقية</t>
  </si>
  <si>
    <t>البناء المستدام برايي المبادرة تسهم بشكل كبير في رفع الوعي لدى المجتمع وتقدم ممارسات عملية للحد من التلوث البيئي و تحسين معايير البناء</t>
  </si>
  <si>
    <t>رغم الاخطاء السابقة الا ان الحكومة تعاملة مع ازمة الامطار والسيول اليوم بمهنية واحترافية عالية ، استخدمة وزارات الدولة الاستخدام الامثل لمواكبة الازمة ، ان الاوان لتشكيل هيئة مستقلة لادارة الكوارث الطبيعية والمخاطر مطر الكويت</t>
  </si>
  <si>
    <t>جرس سكوب : مياه الامطار الغزيرة تحولت الى سيول اغرقت شوارع طرابلس واوتوستراد البحصاص</t>
  </si>
  <si>
    <t>المدير الاقليمي للمنظمة الدولية للهجرة عثمان البلبيسي : الحروب والكوارث الطبيعية ادت الى فقدان عشرات الالاف من الارواح ونزوح الملايين ما يتطلب توفير بيئة امنة لهم ولعائلاتهم وان اكثر من 20 مليون حالة نزوح سجلت في العالم بين عامي 2019 و و 2020 في العالم بسبب الكوارث الطبيعية بترا … w</t>
  </si>
  <si>
    <t>على قد ما الظواهر الطبيعية المتطرفة زادت السنادي عن المتوقع ودي حاجة محزنة بس اللي يسلي الواحد ان اغلبها حصل في الدول الكبيرة واللي مسئولة بنسبة ضخمة عن التغيرات المناخية والاحتباس الحراري على الله يحسوا على دمهم ويتحركوا</t>
  </si>
  <si>
    <t>اطلق « مجلس استراتيجية النمو » التابع للحكومة اليابانية خططا للاستثمار في تقنيات تكنولوجية جديدة لمساعدة البلاد على الوصول الى هدفها لعام 2050 المتمثل في الوصول بصافي انبعاثات الكربون الى الصفر عن طريق استثمارات في بطاريات الجيل التالي وخلايا وقود الهيدروجين @</t>
  </si>
  <si>
    <t>نص امريكا غرقانه : s ولايةن ويورك في ذمة الله قتلى و ظلام دامس و فياضانات وتصل الخسائر من 10 الى 20 مليار دولار حتى الاان</t>
  </si>
  <si>
    <t>تعودنا من السعودية دايما انها تقدم مبادرات هامة وهادفة ومثل مبادرة ولي العهد اللي اعلن عنها قبل فترة وهي مبادرة الشرق الاوسط الاخضر بتكون خطوة هامة للمناخ العالمي وبمشاركة الدول لتخفيف الانبعاثات الكربونية ومكافحة التلوث مبادره السعوديه الخضراء</t>
  </si>
  <si>
    <t>زلازل ، حروب طاحنة ، اوبئة ، فياضانات ، مجاعات . اهي اشراطها ؟ ! 8 مليار انسان فقدوا الامن المادي والنفسي ! الارض تلفظ قاطنيها ! " لطفك يا الله "</t>
  </si>
  <si>
    <t>اسباب اتساع ثقب الاوزون وعلاقته بارتفاع درجات الحراره ف جميع انحاء الدوله وارتفاع السخافات ع السوشيال ميديا</t>
  </si>
  <si>
    <t>ان كثيرا من المصادر الطبيعية التي تستخدم في معظم البلدان ( غير متجددة ) في خدمة التنمية الشاملة تتناقص مصادرها ، واكدت تقارير الخبراء في اللجنة الدولية لتغير المناخ ، كل الانشطة الانسان هي المسؤولة عما وصلنا اليه اليوم من الانبعاثات الكربونية والغازية ، ارتفاع درجة الحرارة ، تلوث الهواء</t>
  </si>
  <si>
    <t>كل من هب ودب يتكلم عن البيئة ومكافحة التصحر ، الكلام هيين وبسيط ولكن الفعل يحتاج لقرار وارادة وتكاتف بين الحكومة والشعب ونترك مجلس الشورى القطري 9 شهور لنرى ماذا سيفعل في مكافحة التصحر قطر</t>
  </si>
  <si>
    <t>اسبوع المناخ الاقليمي في منطقة الشرق الاوسط وشمال افريقيا يشهد 44 جلسة حول الحلول المستدامة الامارات</t>
  </si>
  <si>
    <t>استمرار ارتفاع معدلات درجات الحراره عن العام الماضي من المفترض مودعين الاربعينات من الثلث الاخير من سبتمبر وب التحديد في مثل هذه الايام صيف طويل نوعا ماء والمحتمل ناخذ لنا عشر ايام ثانية نلامس الاربعينات نهارا العام مثل الايام هذي مودعين الدرجات الاربعينية رحمة الله</t>
  </si>
  <si>
    <t>لالعلاقات العامة قوة مؤثرة في ازمة المناخ كيف يحدث ذلك ؟ لقراءة التقرير : W7Worldwide</t>
  </si>
  <si>
    <t>الجزيرة العربية قاعدة تقلب الى جزيرة استوائية نلاحظ الان كثرة الامطار في جدة وهذا اول مؤشر للتقلب المناخ</t>
  </si>
  <si>
    <t>بايدن والسيسي يؤكدان التزامهما بتسريع الجهود العالمية لمعالجة ازمة المناخ عاجل قمة المناخ مصر 2022 كوب 27</t>
  </si>
  <si>
    <t>وفي الغرب ستزداد الفيضانات و الكوارث الطبيعية و اختفاء جزر وبلدان من الخارطة</t>
  </si>
  <si>
    <t>اتمنى ان تتخذقيادتنا موقف حازم من الدول التي لم تدين هذا العمل التخريبي والارهابي في الكوارث الطبيعيه و السياسيه وتناابنفسها وبدل مساعداتها تحول المساعده للداخل مواقف الدول من اعتداء ارامكو</t>
  </si>
  <si>
    <t>هل قراتم المقال ادناه عن تغير موقف المملكة من المناخ ؟ المناخ الان هو حديث الساعة في العالم لاقتراب COP21 لذا سيكون مقالي القادم يواكب الحدث</t>
  </si>
  <si>
    <t>سبانت | اليابان تدرس خفض انبعاثات الكربون بحوالي 20 بالمائة بحلول 2030</t>
  </si>
  <si>
    <t>اخبار ارتفاع انبعاثات الكربون يحول دون كبح الاحتباس الحراري</t>
  </si>
  <si>
    <t>مين سبب اتساع ثقب الاوزون ! !</t>
  </si>
  <si>
    <t>بداية الامطار الغزيرة على قطاع غزة وشمال الضفة الغربية في هذه اللحظات اللهم صيبا نافعا باذن الله</t>
  </si>
  <si>
    <t>الاودية ومجاري السيول طرق اماطة الاذى عن الطريق تنسحب على هذا المبدا لذلك نحتاج لفريق استشاري من المهندسين يجري تقييما لمسارات الاودية وجريان السيول ونتخذ من المشهد سبيلا لتجنب اثار مثل هذه الظروف مستقبلا اظننا اكتسبنا من الكوارث الطبيعية ما يكفي لنتعلم ونصحح ! ! شاهين</t>
  </si>
  <si>
    <t>فجاة تذكرت ثقب الاوزون ، شصار عليه تسكر ولالا</t>
  </si>
  <si>
    <t>الجو معتدل اليوم ويطرا ارتفاع خفيف على درجات الحرارة</t>
  </si>
  <si>
    <t>الاباء والاجداد تركوا لنا ثروه لاتقدر بثمن الا وهي بيئه رائعه تنظيم الرعي امانحن فماذا تركنا لاولادنا وللاجيال القادمه لابد من تكاتف الصغير والكبير للمحافظه على الغطاء النباتي ونشر الوعي البيئي وفق الله الجميع لما يحب ويرضى</t>
  </si>
  <si>
    <t>تضرر نحو مائة مليون شخص ، ما بين قتيل وجريح ومشرد ، جراء الكوارث الطبيعية خلال عام 2013 ، منهم 87 % يعيشون في اسيا الراية</t>
  </si>
  <si>
    <t>كايزر علينا ان نحد من انبعاثات الكربون للتخلص من الوقود الاحفوري قبل حلول 2020 ودبي لها القدرة الجيدة في هذا الشان القمة العالمية للحكومات</t>
  </si>
  <si>
    <t>الانواء الجوية تتوقع معاودة ارتفاع درجات الحرارة بدءا من الجمعة المقبلة اسيا</t>
  </si>
  <si>
    <t>الهزه الارضيه تعتبر من الكوارث الطبيعيه ؟</t>
  </si>
  <si>
    <t>اخبار جدة | الهيئة العامة للارصاد تعلن نهاية الامطار الغزيرة في جدة</t>
  </si>
  <si>
    <t>ساهم بترشيد استهلاك الكهرباء والماء اطفي التكييف و الاجهزه و الاضاءه الغير مستخدمة ساهم بتقليل حرق الوقود و زيادة انبعاثات الكربون الوطن بحاجة لمساهماتكم التي تفيد الجميع</t>
  </si>
  <si>
    <t>ارتفاع الحرارة وتاثيره على السيارات والبشر مع ارتفاع درجات الحرارة بشكل ملحوظ خلال فصول الصيف ، تبرز العديد من التاثيرات السلبية التي تطال كلا من السيارات والبشر تعد درجات الحرارة العالية تحديا كبيرا ، ليس فقط للراحة الشخصية والصحة ، بل ايضا للاداء السليم والصيانة المثلى … w</t>
  </si>
  <si>
    <t>تقريبا كده الاحتباس الحراري هيخلينى من انصار ومحبي فصل الصيف الجو ده مش نافع خالص</t>
  </si>
  <si>
    <t>دفعت موجات الحر الشديدة وانقطاع الكهرباء المستمر في دمشق الاهالي الى اللجوء الى الحدائق العامة يوميا كملاذ هربا من الحرارة الخانقة يعاني السوريون من صعوبة التاقلم مع الحر الشديد داخل منازلهم بسبب غياب وسائل التبريد ، ما يدفعهم الى البحث عن الظل في الحدائق العامة لتخفيف … w</t>
  </si>
  <si>
    <t>صباح الخير : يطل الزميل عيسى رمضان الخبير البيئي والحديث بالفقرة البيئية عن تغير المناخ ونتائج مؤتمر دريال الذي شارك به مؤخرا بجنوب افريقيا</t>
  </si>
  <si>
    <t>دعواتكم للاشقاء في ليبيا اعصار و عاصفة قوية و فياضانات و الشعب الليبي يستغيث</t>
  </si>
  <si>
    <t>فياضانات مرعبة في السودان ، كان الله في عونهم التفاعل الضعيف مع الكارثة في السوشال ميديا يدل على ان من صبغوا افاتاراتهم بالازرق العام الماضي بدعوة من نجمة تعري ، لديهم IQ عالي</t>
  </si>
  <si>
    <t>من خلال البحث اكتشفت انه هناك الكثير من الناس ومن بينهم اكادميين يكذبون نظرية الاحتباس الحراري و يؤكدون انها محض خزعبلات كالصحون الطائرة</t>
  </si>
  <si>
    <t>طقس فلسطين الامطار الغزيرة متواصلة منذ ساعات في عدة مدن رئيسية نسال الله السلامة للجميع</t>
  </si>
  <si>
    <t>احسن خل يزيد الاحتباس الحراري ونموت كلنا وننفك من البشر فوسفات الاردن يخنق سكان حقل</t>
  </si>
  <si>
    <t>تنبيه : طريق الصمان شويه بعد عرق الرويكب بتجاه رماح الازفلت رمال كثيفه على نفس الخط بسبب العواصف الرمليه نامل اخذ الحيطه والحذر</t>
  </si>
  <si>
    <t>يوافق الخامس من يونيو اليوم العالمي للبيئة فلنتعاون على زيادة الوعي البيئي والتصدي للتصحر فنحن لا نملك سوى ارض واحدة فلنحافظ عليها</t>
  </si>
  <si>
    <t>الوو و الك الوو جانا قطرتين مطر يالله من فضلك و طفت الكهرب ممكن اعرف انتم اش وظيفتكم اذا ما عرفتو تتعاملون مع الظواهر الطبيعيه ياشركة يا محترمه ؟ في بداية 2023 خربت ثلاجتنا و اضطرينا نجيب ثلاجة بسبب الكهربه تطغى و تشتغل لمدة 3 ايام قلت اكيد حلوها و الحين نفس الشي ! @</t>
  </si>
  <si>
    <t>الكوارث الطبيعيه ارحم بالانسان من الكوراث البشريه اطمئنوا</t>
  </si>
  <si>
    <t>تركز المادة السادسة في اتفاقية تغير المناخ على تطور اسواق الكربون ، وهي الاماكن التي يمكن فيها للدول والشركات والافراد تداول ما يعرف بارصدة انبعاثات الغازات المسببة للانحباس الحراري العالمي معلومه بيئيه</t>
  </si>
  <si>
    <t>افكار بحوث فكرة انتاج المعرفة بالقياس الرياضي على الظواهرالثابتة اغلب الظواهر الطبيعية متغيرة و ولكن يتم حبسها بمعايير وظوابط محددة فتصير ثابتة نسبة اليها مثال ذلك : الزمن في الحقيقة انه متغير ونسبي ولكن قياسا على دوران الارض يصبح ثابتا نسبة لثبات ذلك الدوران مثال تطبيقي :</t>
  </si>
  <si>
    <t>التركيز على الحكومه الالكترونيه تقلل من الازدحام الانبعاثات الكربونيه الحوادث عامل الوقت استهلاك البانزين مما يوفر على الدول الدعم مجلس الوزراء</t>
  </si>
  <si>
    <t>استغرب من بعض نشطاء البيئة . تشارك معهم تغريدة عن الوعي البيئي ولا يكلفون انفسهم حتى النظر لها يبدو ان بعضهم ناشط للشهرة واعداد المتابعين وليس للبيئة والوعي باهميتها نشر الوعي يتطلب الاهتمام والمشاركة</t>
  </si>
  <si>
    <t>المهندس حمدالهاشمي : مبادرات حيا للمياه تركزت علي نشر الوعي البيئي في المجتمع مشروع بحيرات الانصب اضافة فريدة للمشهد البيئي العماني بحيرات الانصب منظومة بيئية متكاملة فيها 30 نوع من الطيور ومجموعة متنوعة من الاشجار منتدى عمان البيئي</t>
  </si>
  <si>
    <t>صح حر وشمس بس الحمدلله على كل حال دول ثانيه فياضانات وتوسونامي وزلازل احمدوا ربكم بس</t>
  </si>
  <si>
    <t>باشر مدني العلا عدة احتجازات نتيجة الامطار الغزيرة وتم انقاذ 25 شخصا وهم بصحة جيدة ولله الحمد بشرى السعودية</t>
  </si>
  <si>
    <t>هيئة ادارة الكوارث AFAD : من المهم لمواطنينا الابتعاد عن الشريط الساحلي كاجراء وقائي ضد مخاطر ارتفاع مستوى سطح البحر الى 50 سم المصدر : AFAD تركيا زلزال</t>
  </si>
  <si>
    <t>كوارث زلازل فياضانات اعاصير حرائق مجاعة رغم ذلك هناك ابتسامة \ ue056 صبااح الانسانية kuwait q8 bahrain egypt alrai kuw Saudi</t>
  </si>
  <si>
    <t>رئيس ميانمار ، ثين سين ، يعلن حالة الطوارئ في اربع مناطق ضربتها فياضانات ثقيلة وخلفت 27 قتيلا الراية ميانمار</t>
  </si>
  <si>
    <t>الخبير ا . د عبدالله المسند : ارتفاع درجات الحرارة والرطوبة في هذا الوقت من السنة يصيبان الانسان بالارهاق الشديد وقلة الانتاج</t>
  </si>
  <si>
    <t>عاجل وجود عدد كبير من حالات الاختناق داخل مخيم الزعتري بسبب العواصف الرملية وحالة خوف و هلع كبيرة</t>
  </si>
  <si>
    <t>يشكل تغير المناخ تهديدا للتنمية المستدامة و تهديدا لبقاء البشرية فهو قد يؤدي الى تفاقم المجاعة والاضطرابات السياسية والنزاعات حول الموارد</t>
  </si>
  <si>
    <t>كان فيه اغنية لمحمد ثروت بتقول عايزينها تبقى خضرا الارض اللي في الصحرا كانوا بيغنوها بهدف رفع الوعي البيئي من اجل الارتقاء بالسلوك العام انما دلوقتي و لا باه في بيئة و لا سلوك و لا ارتقاء \ U001fae3</t>
  </si>
  <si>
    <t>زلزال المغرب اعصار ليبيا هذه الظواهر الطبيعية تاتي بامر الله تعالى ولاسباب هو اعلم بها سبحانه وليس لنا فيها حول ولا قوة ( نحن كبشر ) الا بكثرة الاستغفار والتوبة والدعاء ، وان نؤمن ايمانا كاملا بالقضاء والقدر ونعرف ان ما اصابنا لم يكن ليخطئنا ، وما اخطانا لم يكن ليصيبنا</t>
  </si>
  <si>
    <t>الامطار الغزيرة عادت الى نابلس</t>
  </si>
  <si>
    <t>بداوا يحصدوا الدرة مالارض اللي ورانا اتمني موجات الحر دي تتلغي من قاموسنا نهائيا بقي</t>
  </si>
  <si>
    <t>شى غريب والله الدفاع المدني يحذر من الامطار الغزيره ولاعلقو الدراسة مدراء التعليم يتجاهلون الارصاد</t>
  </si>
  <si>
    <t>ارجو من وزاره التعليم تعليق الدراسه في منطقه جازان لكثره الامطار الغزيره والسيول</t>
  </si>
  <si>
    <t>وكالة البيئة البريطانية تعلن حالة جفاف في مناطق من جنوب غرب البلاد بسبب موجة الحر الشديدة والتي ادت لاسوا موجة جفاف تشهدها بريطانيا منذ 90 عام</t>
  </si>
  <si>
    <t>بعض الاخبار - البعثة الاممية : - تقارير مفزعة تفيد باضراب اكثر من ( 70 ) نزيلا في سجن معيتيقة المركزي عن الطعام " - ارتفاع طفيف في درجات الحرارة اليوم معظم مناطق البلاد " - مصدر خاص يفصح بالقبض على ( جمال اللموشي ) رئيس مجلس ادارة الهيئة العامة لتشجيع الاستثمار</t>
  </si>
  <si>
    <t>مبادرة السعودية الخضراء الجودة ستسهم الاستراتيجية الوطنية للنقل والخدمات اللوجستية في تحقيق مستهدفات مبادرة السعودية الخضراء حيث تهدف الاستراتيجية لتقليل نسبة الانبعاثات الكربونية بحوالي 25 % ، كما سنواصل في عملية تشجير الطرق ، بما يسهم في الحد من زحف الرمال وتعزيز جودة الحياة</t>
  </si>
  <si>
    <t>عاجل | رئيس وزراء النرويج : قمة COP 27 سيكون لها تاثير كبير لمعالجة ازمة المناخ قمة المناخ مصر 2022 egypt cop27 eXtranews</t>
  </si>
  <si>
    <t>العواصف الرملية تكبد اقتصاد الشرق الاوسط خسائر ب 13 مليار دولار سنويا البنك الدولي : تهدد باحداث فوضى وتؤثر على كل شيء وعلى وشك ان تزداد سوءا</t>
  </si>
  <si>
    <t>ماهو دور المضخات الحرارية الارضية في ازالة الكربون من المباني ! يسهل الانتشار الواسع للمضخات الحرارية الارضية من تقليل انبعاثات الكربون من المباني وتقليل الحاجة الى شبكات نقل الكهرباء ، وذلك وفقا لتقرير صادر عن مختبر اوك ريدج الوطني ومختبر الطاقة المتجددة الوطني الامريكي ( NREL ) … w</t>
  </si>
  <si>
    <t>العواصف الرملية تجعلنا نحمدالله ولا نطغي لانه بقدرة قادر نندفن بالتراب وخصوصا بالاقليمي</t>
  </si>
  <si>
    <t>الطقس : يطرا ارتفاع طفيف على درجات الحرارة وتبقى الاجواء خريفية شديدة الدفء والاعتدال خاصة في المناطق الجبلية وتغطي السماء كميات كبيرة من السحب على ارتفاعات مختلفة ومع المساء يصبح الجو منعشا ولطيفا جدا</t>
  </si>
  <si>
    <t>الطقس : يطرا ارتفاع طفيف على درجات الحرارة مع بقائها اقل من معدلها السنوي العام بقليل ، وفرصة ضعيفة لسقوط امطار محلية خفيفة متفرقة على بعض المناطق</t>
  </si>
  <si>
    <t>استهتار بحياة البشر يحصد ارواح الاطفال ويتحدى الكوارث الطبيعيه من حيث شدة القتل اللهم ارحم اطفال المسلمين</t>
  </si>
  <si>
    <t>في ظل الامطار الغزيرة كل شيء هنا يغرق</t>
  </si>
  <si>
    <t>الزلازل والهزات الارضية ليست من الظواهر الطبيعية بل هي من الظواهر الكونية القدرية التي يقدرها الله عزوجل على عبادة ، ليتذكروا ويرجعوا اليه بالتوبة والاستغفار ، ولقلة معرفتنا بالله وخوفنا منه تمر بنا هذه الظواهر وكثير من الناس في غفلة منها و لا يعتبرون للاسف هزه ارضيه</t>
  </si>
  <si>
    <t>منتزه عنيزه الوطني صرح يخدم التربية والتعليم قبل ان يخدم البيئة ومكافحة التصحر سعيد جدا باخبار استزراع طلاب المدارس يوميا فيه الاشجار</t>
  </si>
  <si>
    <t>من جائحة كورونا الي الفيضانات الي الحرائق الي ذوبان الجليد الي الاعاصيرليقول لهم لمن الملك اليوم فهل وعت الدرس ؟ لا للاسف</t>
  </si>
  <si>
    <t>بيل غيتس يرصد 1 . 5 مليار دولار لمشاريع مكافحة التغير المناخي في حال اقرار الكونغرس الاميركي برنامج لتطوير تقنيات تقلل انبعاثات الكربون</t>
  </si>
  <si>
    <t>ارتفاع درجات الحرارة في القطبي المتجمد الجنوبي والمتجمد الشمالي ماهي الا تحقيق لما هو معلوم عند المسلمين من 1400 سنة وتزيد ذوبان الجليد يزيد منسوب المياه بجميع البحار المتصلة وتفيض على الصحاري وتتحول لواحات وبحيرات</t>
  </si>
  <si>
    <t>موجة البرد الحالية ليست الاخيرة هناك موجات اخرى قادمة ازرع زرعك بسسرعة قبل الحر</t>
  </si>
  <si>
    <t>البرد القارس و الامطار الغزيرة يقرعان جرس الانذار لقرب موعد سقوط الثلوج في العاصمة الفرنسية باريس</t>
  </si>
  <si>
    <t>تحتكم التربية ، نظرية وممارسة ، الى نموذجين ارشاديين كبيرين ؛ هما النموذج العلمي ، والنموذج التفسيري الاول : نموذج ذو طابع تقني ، جوز النظر الى الظاهرة التربوية بعدها ظاهرة علمية صرفة ، يصدق عليها ما يصدق على الظواهر الطبيعية لذا ، فانه يقوم على التجريب ، بغية فحص … w</t>
  </si>
  <si>
    <t>7 ديسمبر 1934 كانت سنة الهدامه بالكويت بسبب هطول الامطار الغزيره</t>
  </si>
  <si>
    <t>زلزال الزلزال من الظواهر الطبيعيه الي تحدث ولازم تحدث من باب التوازن الكوني ماسالفة عقاب واثام وماعرف شو</t>
  </si>
  <si>
    <t>24 سنة عشت حظرين تجول و ثورة و 5 رؤساء و 11 رئيس حكومة و فياضانات و وباء عالمي !</t>
  </si>
  <si>
    <t>رئيس البرلمان الاوروبي مارتن شولتز يرحب باتفاق باريس لمواجهة تغير المناخ ويؤكد : سيجعل مستقبل كوكبنا اكثر امنا للاجيال الحالية والمقبلة</t>
  </si>
  <si>
    <t>انتو تزيدو ثقب الاوزون قالولكم سكرو المجمع لن ندفع فاتوره الكهرباء</t>
  </si>
  <si>
    <t>اعلنوا الحرب على اللحوم بحجه الانبعاثات و الاحتباس الحراري كثير من الناس تركوا اللحم و توجهوا للصويا تدري وش صار ؟ صاروا ينتجونها على نطاق واسع فتبين انها اضر من الحيوانات بعشر مرات المشكلة الحقيقية هي في الاستهلاك مخلوقات ربي بريئه لكن كيف تواجه هذي المشكله و هي صلب ثقافة الغالب</t>
  </si>
  <si>
    <t>الامارات تبتكر معالجة ندرة المياه مكافحة التصحر مكافحة التلوث</t>
  </si>
  <si>
    <t>كل ما سيقدم للسودان هو حق مكتسب لهم انسانيا اولا ولانهم اشقاء ثانيا السودان يعاني حتى دون وقوع الكوارث الطبيعية الله يحفظهم ويجبر مصابهم ! من قلبي سلام للخرطوم</t>
  </si>
  <si>
    <t>تفكير الطالب لايجاد حلول مبتكرة لمشكلة التصحر يسمى التفكير : رخصة المهنية الرخصة المهنية احياء اختبار التخصص احياء</t>
  </si>
  <si>
    <t>وصلنا الان حريق يلتهم 290 هكتارا من غابات تطوان - اعلنت مصادر من الوقاية المدنية والمندوبية السامية للمياه والغابات ومكافحة التصحر ، اليوم</t>
  </si>
  <si>
    <t>نادين نيوز : الطقس غدا مشمس الى قليل الغيوم مع ارتفاع في درجات الحرارة ونسبة رطوبة منخفضة</t>
  </si>
  <si>
    <t>سفارة دولة الكويت لدى البرتغال تهيب برعاياها اخذ الحيطة واتباع الارشادات في ظل الامطار الغزيرة وما نتج عنها من سيول ودعتهم الى التواصل معها حال الحاجة للمساعدة او الاستفسار على رقم الطوارئ 00351916645</t>
  </si>
  <si>
    <t>نفسيتي تعبانة بقالها فترة اتمنى يكون بفعل الاحتباس الحراري</t>
  </si>
  <si>
    <t>الرئيس التنفيذي للوفتهانزا : ان سياسة الانبعاثات الكربونية للاتحاد الاوروبي يمكن ان تؤدي الى منافسة غير عادلةAIRLINES EUTAX</t>
  </si>
  <si>
    <t>طقس : - اعود لاكرر ما قلته سابقا ، صيف هذا العام اقل حرارة من الاعوام السابقة - ارتفاع درجات الحرارة امر عادي جدا ، فنحن في فصل الصيف ولسنا في الشتاء - موجات الحر هذا العام قصيرة اطولها لن يتجاوز الاسبوع - درجات الحرارة لن ترتفع في اقسى موجات الحر فوق ال 45 درجة مئوية</t>
  </si>
  <si>
    <t>طقس كوردستان ارتفاع درجات الحرارة وامطار خلال 48 ساعة</t>
  </si>
  <si>
    <t>برغم ان مصر لا تزال ضمن الدول الاكثر تهديدا فى تعرضها لكل ظواهر التغير المناخى ، فارتفاع سطح البحر سوف يؤثر تاثيرا كبيرا على كل مناطق الدلتا ، وهذا الارتفاع ناتج عن اسباب كثيرة ، منها ذوبان الجليد ، وارتفاع درجات الحرارة ، وتمدد المياه</t>
  </si>
  <si>
    <t>كوب 28 مشاركة قياسية من 180 دولة و حضور 130 الف مشارك خلال فترة انعقاد قمة المناخ ، وخطوة ايجابية اخري في التعاون الدولي بمواجهة الاحتباس الحراري الامارات</t>
  </si>
  <si>
    <t>وين الامطار الغزيرة المتوقعة السماء مافيها غيمة وحده</t>
  </si>
  <si>
    <t>تقول عالمه الاجتماع ليندا ويت درست 100 حاله عن الكوارث الطبيعيه فاتضح لي ان اكثر من ينجون منها هم من يساعدون الاخرين جمال الدنيا بالمساعده</t>
  </si>
  <si>
    <t>راهن نجيب ساويرس على ان ارتفاع درجات الحرارة في الخليج خلال الصيف ، يجعل من الخروج في الهواء الطلق صعب للغاية ، وبدلا من السفر الى اوروبا ، سيكون اختيار راس الحكمة افضل بكثير بسبب " التحدث بنفس اللغة وتقارب الثقافة " وقال ساويرس مازحا : " هياكلوا معانا فول وطعمية "</t>
  </si>
  <si>
    <t>فياضانات في نيويورك واعلان حالة الطوارئ اعلنت السلطات الامريكية ، حالة الطوارئ في جميع انحاء مدينة نيويورك ولونج ايلاند ووادي هدسون بسبب الفيضانات التي غمرت الطرق والاقبية ومترو الانفاق وحذرت هيئة الارصاد الجوية الوطنية من تهديد كبير باضرار ناجمة عن الفيضانات المفاجئة في … w</t>
  </si>
  <si>
    <t>الربط بين الظواهر الطبيعية والاراء السياسية تعسف ممقوت مولانا محسن باشا</t>
  </si>
  <si>
    <t>ياجماعه حراره شديده الله ينجينا من عذاب نار جهنم</t>
  </si>
  <si>
    <t>الامطار الغزيرة في مختلف الامارات</t>
  </si>
  <si>
    <t>اصبحت الزيادة 0 . 5 ٪ وهي ماتسببت في ظاهرة الاحتباس الحراري التي من جراءها ذوبان الثلوج من القطبين وموت حيوانات تلك البيئات ( الدب القطبي )</t>
  </si>
  <si>
    <t>الاصلاح سبب انقراض الدينصورات وسبب ثقب طبقة الاوزون والانحباس الحراري وهو سبب سقوط الخلافة الاموية ثم العباسية ثم العثمانية</t>
  </si>
  <si>
    <t>تركيا اردوغان في افتتاح جسر في اضنة جسر اضنة سيوفر من الوقت والوقود سنويا ما قيمته 286 مليون ليرة ، وسيقلل 4 الاف طن من انبعاثات الكربون فريق مجاهدون</t>
  </si>
  <si>
    <t>الثقب الي في قلبي اكبر من ثقب الاوزون</t>
  </si>
  <si>
    <t>اطلبوا العلم ولو في الصين : خبراء عرب يبحثون عن تجارب ناجحة لكبح التصحر من الصين</t>
  </si>
  <si>
    <t>اليوم 22 ابريل 2013 يصادف الاحتفال ب اليوم العالمي للارض ، وهو اليوم الذي يهدف لنشر الوعي البيئي بين سكان الارض للحفاظ على بيئتهم الطبيعية</t>
  </si>
  <si>
    <t>لوقت طويل ، ظننت ان زيادة الوعي المجتمعي البيئي بالتشجير هو الحل الانسب لمكافحة التصحر لكن بعد ادراك ايقنت ان الوعي بحد ذاته لا يكفي الافضل ان تبادر امانات المناطق والمحافظات للبدء بتشجير الارصفة والطرقات وتوسيع المسطحات الخضراء وبذل الجهد في ( توعية الناس ) للمحافظة عليها 1 - 3</t>
  </si>
  <si>
    <t>معضم الكوارث الطبيعيه في الفتره الاخيره من اسباب الاحتباس الحراري وثقب طبقة الاوزون وانبعاثات غازات المصانع المسببه للتلوث ( الارض تحتر )</t>
  </si>
  <si>
    <t>اذا خسف القمر = صلاة ودعاء وذكر الله اذا كسفت الشمس = صلاة دعاء وذكر الله اذا اجدبت الارض واحتبس المطر = صلاة ودعاء وذكر الله وكذلك وقت البرق والرعد ، دعاء وذكر الله وايضا الكوارث الطبيعية الصلاة تحل مشاكل كونية عظيمة ، اليست قادرة على حل مشاكلك الصغيرة ايها الانسان ؟</t>
  </si>
  <si>
    <t>علماء صينيون من معهد - داليان - للفيزياء الكيميائية يحولون النفايات الزراعية الى وقود طيران عالي الكثافة ، ما قد يقلل من انبعاثات ثاني اكسيد الكربون من صناعة الطيران قنا</t>
  </si>
  <si>
    <t>غدا ارتفاع كبير فى درجات الحراره تصل الى 30 درجه على القاهره وتصل الى 36 درجه على جنوب البلاد</t>
  </si>
  <si>
    <t>نسعى لان نكون السباقين في التقليل من الانبعاثات الكربونية وذلك بتحسين الخدمات المقدمة لمالكي السيارات الكهربائية بتوفير الحلول المتكاملة لخدمات شواحن السيارات الكهربائية</t>
  </si>
  <si>
    <t>الاحتباس الحراري هو ارتفاع تدريجي في درجات الحرارة ب الطبقة السفلى من الغلاف الجوي للارض وذلك نتيجة الارتفاع في انبعاث الغازات الدفينة</t>
  </si>
  <si>
    <t>الاحتباس الحرارى فشخ الكرة الارضية حرايق فى الغابات فى شرق القارة وغربها عندنا فى مصر احنا فى نص اكتوبر والجو نار</t>
  </si>
  <si>
    <t>الوعى البيئي ضد التغير المناخى</t>
  </si>
  <si>
    <t>الاحتباس الحراري خطر يهدد الارض والبشر والحيوان</t>
  </si>
  <si>
    <t>الكويت مساحتها قريب من ثمانية عشر الف كم مربع وهي مساحه صغيره تتاثر باي خطا بيئي او اي تقلب في المناخ ولكنها منذ الازل وهي مرعى طيب للحلال</t>
  </si>
  <si>
    <t>ادت الامطار الغزيرة الى انهيار جزء من الجبل المحاذي لنفق شكا ، من دون وقوع اصابات وانتشر عبر مواقع التواصل الاجتماعي فيديو لانهيار الجبل ، يذكر ان الجبل انهار السنة الماضية</t>
  </si>
  <si>
    <t>لو يتم زراعة الشجر على حافة كل طريق عام او المودي الى مدينة اخرى مثلا : طريق ابو حدرية تخف العواصف الرملية</t>
  </si>
  <si>
    <t>في ظل غياب التدابير والاجراءات الضرورية للحد من ازمة المناخ واثارها القاسية على السكان ومختلف القطاعات الحيوية في تونس ، مثل الزراعة ، من المتوقع ان يكون طقس البلاد اكثر تطرفا بسبب التغيرات في كميات الامطار الموسمية المتساقطة ودرجات الحرارة ، فضلا عن موجات الجفاف والحرائق</t>
  </si>
  <si>
    <t>لميس الحديدي : السواحل الشمالية اخذت النصيب الاكبر من الامطار الغزيرة ووصلت الى القاهرة والجيزة لميس الحديدي كلمة اخيرة ON</t>
  </si>
  <si>
    <t>مكافحة التصحر بالزلفي روضة السبله بحاجه الى تشجير وخاصه الغربي منها رفع المدرج وزيادته من جهة الغرب حتى لا يخرج الماء الا بعد امتلائها</t>
  </si>
  <si>
    <t>يا رب تبقى دي شبورة برد مش شبورة حر عشان انا مبقيتش حمل ارتفاع درجات الحرارة والله</t>
  </si>
  <si>
    <t>جزر المالديف اول دولة مهددة بالاختفاء عن سطح الكرة الارضية بسبب ارتفاع مستوى مياه البحر الناتج عن الاحتباس الحراري ارتفاعها الحالي 1 . 8 متر فقط ! !</t>
  </si>
  <si>
    <t>يؤكد اتفاق قمة تغير المناخ الذي تم توقيعه الاسبوع الماضي في باريس التزام قادة 200 دولة تجاه تبني مفهوم الطاقة المتجددة</t>
  </si>
  <si>
    <t>انا ضد الانسان و مع الامراض و الاوبئة و المجازر و الكوارث الطبيعية و شكرا</t>
  </si>
  <si>
    <t>المدن الذكية تعمل على تحسين جودة الهواء وتقليل التلوث البيئي من خلال استخدام تكنولوجيا الطاقة النظيفة المنتدى العالمي للمدن الذكية</t>
  </si>
  <si>
    <t>ملهاش حل غير الكوارث الطبيعيه</t>
  </si>
  <si>
    <t>feed ar تقرير اممي : ثقب الاوزون في طريقه للاختفاء - اشار تقرير صادر عن المنظمة العالمية للارصاد الجوية ، ان طبقة الاوزون التي تحمي الارض</t>
  </si>
  <si>
    <t>من امنيات حياتي اسافر للمنطقة القطبية واشوف بعيني ظاهرة الاوروروا ، لسه شايف صور ليها في النرويج ، كل الظواهر الطبيعية دي بتخليني عيني بتلمع لما اشوفها خصوصا انه المكان هيكون برد فطبيعي هيكون من اجمل المشاعر الدنيوية فعلا</t>
  </si>
  <si>
    <t>من طرق مكافحة التلوث البيئي : تنمية الوعي البيئي تحتاج البشرية الى اخلاق اجتماعية ترتبط باحترام البيئة نوره جاوي</t>
  </si>
  <si>
    <t>الموضوع بسيط انت موقفك شنو من الدعم السريع ؟ هل هى قوات متمردة تقتل وتنهب وتغتصب ولا هى طرف حرب ؟ تقول لى طرف حرب وتقول لى موشح انه الكيزان هم السبب فى ثقب الاوزون ، طوالى بصنفك جنجا قحت وموالى للميليشيا المتمردة وعبارة عن خائن للشعب السودانى ولثورة ديسمبر المجيدة ،</t>
  </si>
  <si>
    <t>يوميات ممشى في الممشى التصحر يزيد وقطع الاشجار في تزايد لتغرسوا الاشجار نحتاج اخضرارها وجمالها</t>
  </si>
  <si>
    <t>امطار قوية الان في الخرطوم اللهم حوالينا ولا علينا Sudan فياضانات السودان</t>
  </si>
  <si>
    <t>اكثر من 200 قتيل ضحايا لزلزال قوته 7 . 2 بمقياس ريختر ، ضرب الحدود العراقية الايرانية وشعر به اهل الكويت وكان هذه المنطقة المنكوبة ينقصها الكوارث الطبيعية : (</t>
  </si>
  <si>
    <t>الاحتباس الحراري موضوع متشعب ويتعلق بطريقة حياتنا على الارض وتقول التقارير ان انتاج كل كغم من لحوم الابقار ينتج 25 كغم من غازات الكربون الغرب ترك كل شئ وركز فقط على النفط وكان النفط هو المسؤول عن ارتفاع سكان العالم وارتفاع الحاجةللغذاء هنالك حالة عشق غريبةبين الغرب والنفط</t>
  </si>
  <si>
    <t>منع مناشير الغابات الاليه اذا ما استمر استخدام الاليات في نشر وقطع الاشجار نرى التصحر خلال سنوات قريبة</t>
  </si>
  <si>
    <t>خبر " اعلن البنك الدولي عن 83 مليار دولار خاصة بتمويل انشطة مكافحة تغير المناخ منذ عام 2016 السؤال : اين تنفق هذه الاموال ، الساخر ان منظمات الامم المتحدة تعلن عن تمويل اليمن بمليارات ومن خلال مسح ميداني في ثلاث محافظات عدن ولحج وابين لايوجد غير بضع حالات بمبالغ لاتذكر ؟</t>
  </si>
  <si>
    <t>تطوعك يحد من تدهور البيئة ويزيد من نسبة الوعي البيئي من حولنا ، من خلال ممارسات بيئية تمارسها ، وتذكر حديث النبي : ( لا تحقرن من المعروف شيئا ، ولو ان تلقى اخاك بوجه طليق ) رواه مسلم مبادرة التوعية البيئية</t>
  </si>
  <si>
    <t>انخفاض انبعاثات الكربون العالمية لاقل مستوى منذ 30 عام فيروس كورونا خليك بالبيت بيئة</t>
  </si>
  <si>
    <t>هذا العام حيث تجتاح باكستان وعدد من الدول فياضانات مبكرة وحدثت كذلك عام 1403 ه ظاهرة النينو</t>
  </si>
  <si>
    <t>بان غي مون : لابد ان نمضي قدما اذا اردنا وقف ارتفاع درجات الحرارة لدرجتين فقط</t>
  </si>
  <si>
    <t>ظاهرة تتمنى زوالها الاحتباس الحراري &lt; &lt; غثونا فيها استغفر الله</t>
  </si>
  <si>
    <t>متى العرب يفتحون عينهم على " التشجير " ويبدون يطبقونه ؟ دايما يشتكون من ارتفاع درجات الحرارة لكن مع ذلك مافي قانون يجبر كل شخص يزرع على الاقل ثلاث شجرات ف بيته او اي مكان اخر</t>
  </si>
  <si>
    <t>دائما ( اتوجس خيفة ) من الظواهر الطبيعية ، ، مثل كسوف الشمس الي موعده يوم غد ، ، دائما ضروري تتخيل مين المسيطر الفعلي على اجرام عظيمة لدرجة حتى وان عرفت مقاييسها ، ، صعب مخك يتخيلها ، ، ومع هيك بالرغم من قوة وجبروت الله عز وجل الا انه عالاكيد وبشكل حتمي رحيم غفار</t>
  </si>
  <si>
    <t>الموضوع مش محتاج اينشتاين عشان تعرف تميز ملامح المشكلة اللي عندك في الطاقة المغذية لمحطات توليد الكهرباء ولا محتاج اكتر من عقلية طفل في اعدادي عشان يدور ويعرف ان دول كتير جدا في العالم بتخفف احمال مع موجات الحر او البرد القاسية ، في العموم الموضوع محتاج حمار عشان يتجاهل كل ده</t>
  </si>
  <si>
    <t>في زمن التصحر العربي انتماء ، كرامة وعنفوان تتربع الجزائر على القمة بقيادتها وشعبها الراسخ في جذور القضية المركزية فلسطين</t>
  </si>
  <si>
    <t>الاحوال الجوية : غدا الاحد * اجواء ضبابية ومغبرة وستكون نسبة تلوث الهواء مرتفعة جدا * بسبب العواصف الرملية والترابية في وسط وجنوب البلاد</t>
  </si>
  <si>
    <t>تجدد الامطار الغزيرة والعواصف الرعدية وزخات البرد الان على مناطق في لبنان وبعض مناطق في سوريا</t>
  </si>
  <si>
    <t>- وصف بعض الظواهر الطبيعيه ومنكم نستفيد - - النقاء - قمة رملية شديدة الارتفاع - الخشم - كتلة صخرية بارزه من الجبل - الصيهد - الارض الرملية السهله المتساوية - الصلب - الارض المتماسكة القوية - جو او جييان - مناطق واسعة وكبيره منخفضة عما حولها - سادة - مرتفع رملي يعترض الطريق</t>
  </si>
  <si>
    <t>اللهم نسالك اللطف والسلامة لاخواننا المصريين من الكوارث الطبيعية الاسكندرية تغرق</t>
  </si>
  <si>
    <t>جيشنا نايم في العسل : في الكوارث الطبيعية الجيش الوطني هو من يتولى اغاثة المواطنين وحمايتهم ! !</t>
  </si>
  <si>
    <t>في الساعة الواحدة ظهرا . الرياض حرارة شديدة وشمس ملتهبة . واذ بي ارى تلك المراة التي انهكتها ظروف الميعشة تبيع مناديل ونحن نتذمر ! !</t>
  </si>
  <si>
    <t>الامطار الغزيرة تودي بحياة خمسة اشخاص في كوريا الجنوبية</t>
  </si>
  <si>
    <t>تنويه هذا الحساب مخصص للتشجير ومكافحة التصحر والتلوث والبيئة والصحة العامة واي تغريدة او اعادة تغريدة خارج هذه المواضيع هي بالخطاوسيتم حذفها</t>
  </si>
  <si>
    <t>بلدية دبي تعزز الوعي البيئي في يوم الارض العالمي</t>
  </si>
  <si>
    <t>الكوارث الطبيعية التي من خلق الخالق لانستطيع ايقافها او وضع اللوم علي احد ولكن الكارثة الحقيقة التي نعاني منها تلك الوجوه الذي لا تريد الخروج من المشهد السياسي</t>
  </si>
  <si>
    <t>بحمد الله ورعايته هيطت الطائرة بمطار الرياض بالرغم من العواصف الرملية … ؛ ؛ وصلت للرياض قادم من المدينة المنورة</t>
  </si>
  <si>
    <t>قال علماء التقلبات الجوية التي يتعرض لها الطيران ستصبح اكثر حدة مع زيادة انبعاثات ثاني اكسيد الكربون مما سيؤدي الى طول فترة الرحلات UAE</t>
  </si>
  <si>
    <t>البيئة يقول د فهد تركستاني نقلا عن احدى الاحصائيات عدد الوفيات من التلوث داخل المنزل ضعف عدد الوفيات من التلوث الخارجي الوعي البيئي اكبر من نظافة شاطيء او منتزة و غرس شجرة الوعي البيئي نظام حياة متكامل وسلوك انساني واعي</t>
  </si>
  <si>
    <t>بين الطاقة النووية والهيدروجين سعي الدول للوفاء بالتزاماتها في تخفيض انبعاثات الكربون ، والتقلبات التي تواجهها اسواق الطاقة ، اعادا انتاج الكهرباء من الطاقة النووية الى الطاولة . فهي لا تصدر انبعاثات كربونية ، ويمكنها ان تعمل دون انقطاع . لكن معظم جماعات البيئة تعارض المحطات النووية</t>
  </si>
  <si>
    <t>اظهر تحليل جديد لتاثير ارتفاع مستوى سطح البحر ، ان بعض المرافق الهامة وشبكات الطرق في ست مدن ساحلية في الهند ستغرق بحلول عام 2050 في مومباي ، سيتاثر حوالي 998 مبنى و 24 كيلومترا من الطرق بارتفاع محتمل في مستوى سطح البحر بحلول عام 2050</t>
  </si>
  <si>
    <t>طريق الاحساء - الدمام ، في كمية من الرعب ! ! العواصف الرمليه تخوف</t>
  </si>
  <si>
    <t>حكومة استغلال ! تعجبني حكومة صنعاء انها تستغل كل الكوارث الطبيعية والمصائب والماسي والاحزان لهذا الشعب في صالحها اخلسوا جلدة</t>
  </si>
  <si>
    <t>السودان الشقيق المتجانس معنا في المكونات الطبيعية والقيم الانسانية السودان الذي لولا انبطاح البحر بيننا وبينهم لاصبح جزء منا ونحن جزء منه رغم وجوده في القارة الافريقية اللهم تقبل خالص دعائنا للسودان واهله الخيرين وان يجنبهم الكوارث والاحزان ،</t>
  </si>
  <si>
    <t>* اسعد الله صباحكم متابعينا الكرام بكل خير * * حالة الطقس * | يكون الجو اليوم الاحد ، معتدلا في معظم المناطق ، ولا يطرا تغير يذكر على درجات الحرارة لتبقى حول معدلها السنوي العام ، والرياح شمالية غربية خفيفة الى معتدلة السرعة تنشط احيانا ، والبحر خفيف الى متوسط ارتفاع الموج</t>
  </si>
  <si>
    <t>البيئة الوعي البيئي في استراليا اضطر المستعمر البريطاني بعد قرن من الزمان ان يتعلم من السكان الاصليين كيف يتكيف مع البيئة و مكوناتها الاصليه مثل بعض النباتات اذا كبرت لازم يتم احراقها لانها تقضي على الغطاء النباتي من حولها بسبب جذورها فالاصلح للارض والزرع الحرق كل فترة</t>
  </si>
  <si>
    <t>حرارة شديدة في فصل الصيف يقابلها برودة قاسية في فصل الشتاء و لسة مفيش دولة اتحركت عشان توقف الاحتباس الحراري و التغير المناخي</t>
  </si>
  <si>
    <t>وثائقي DW بيقولك المستقبل بدون لحوم لان غازات الاحتباس الحراري الصادرة من البقر والخنزير اضعاف الطيران والصناعة الخ والبديل لحوم مصنعة بالكامل ف المعمل والزبون مش هيعرف الفرق</t>
  </si>
  <si>
    <t>شويه كده وتوفيق عكاشه يطلع يحمل ابو اسماعيل عن كل الحوادث اللي حصلت بسبب العواصف الرملية دي الغباء لادين لامه ! حازمون</t>
  </si>
  <si>
    <t>ادعموا الفلاح العراقي مشكلة التصحر بسبب عدم وجود دعم حكومي لملف الزراعة مشكلة نقص الماء في دجلة والفرات بسبب عدم اعتناء الحكومة بملف الزراعة وبناء سدود العواصف الرملية نقص الانتاج المحلي زيادة الايادي العاطلة عن العمل الهجرة من الريف الى المدينة كلها بسبب عدم اعتداء بالزراعة</t>
  </si>
  <si>
    <t>في الوقت الحاضر فتعتبر العراق والكويت والجزيرة العربية من ابرز مناطق العالم في تشكل العواصف الرملية والمسجلة عالميا</t>
  </si>
  <si>
    <t>كيف كشفنا عن قصة نشاة الكون وتطوره ؟ في الكون ظواهر مبثوثة في مختلف انحاءه تشابه وتقترب في الظروف المحيطة بها بظروف الكون عند نشاته من بعض جوانبها ، كالثقوب السوداء ، والاندماج الحراري داخل النجوم ، فهذه الظواهر الطبيعية تساعدنا في فهم الظروف التي نشا الكون فيها وترعرع</t>
  </si>
  <si>
    <t>وكان السودان ليس بلدا مسلما ، نسيه الكثير منا وهم في كرب شديد ( فياضانات + وانعدام الامن والحرب وغيرها ) نسال الله ان يرفع الضر عنهم</t>
  </si>
  <si>
    <t>السعودية بلا نفط دولة صحراوية تضرب فيها العواصف الرملية ولما زارنا من العالم احد سوى المستشرقون لاكتشاف سر هذه الكائنات الرملية التي فيها</t>
  </si>
  <si>
    <t>السلام عليكم بدات جزيرة العرب الان في التحول المناخي وهذا التحول سيستمر لمدة ثلاثه عقود حسب استكشافاتي البيطريه حتى تعود جزيرة العرب</t>
  </si>
  <si>
    <t>كل الشكر لرئيس الوزراء والحكومة على جهودها الحثيثة في تعزيز مستقبل الكويت من خلال مشاريع الطاقة المتجددة مثل الدبدبة والشقايا ، هذه الخطوات تعكس التزام الكويت بخفض الانبعاثات الكربونية والاعتماد على الطاقة النظيفة لضمان بيئة مستدامة للاجيال القادمة @ الكويت البيئه</t>
  </si>
  <si>
    <t>من المهم ان تولي البشرية قضية التغير المناخي الاهمية المطلوبة ، كونها قد ساهمت و ما زالت تساهم في معظم الكوارث الطبيعية ، لعل هذا المؤتمر هو الاكثر حضورا ، و الافضل جدية من جميع المؤتمرات السابقة</t>
  </si>
  <si>
    <t>خلال ساعه تقريبا ستبداء باذن الله الامطار الغزيره تنهمر على جميع ارجاء مدينة الرياض وستستمر حتى المساء اللهم اجعله صيبا نافعا</t>
  </si>
  <si>
    <t>في الوقت الذي تتسابق فيه دول العالم لحل ازمة العصر " المناخ " وخصصت ميزانيات كبيرة للابحاث والدراسات وصرفت المليارات على المبادرات والملتقيات والمؤتمرات للحد من ازمة المناخ صناع القرار في ليبيا اقصي معرفتهم بالمناخ هوا ان ليبيا تمتاز " بطقس حار جاف صيفا دافئ ممطر شتاء "</t>
  </si>
  <si>
    <t>" كم نحن فخورين الحمد لله بالاتفاق الاماراتي ، الذي اعلن في ختام مؤتمر كوب 28 ، والذي يشكل نقطة تحول هامة في جهود العمل المناخي العالمي ، وياتي هذا الاتفاق في وقت يتوجب على العالم التعامل بمسؤولية واكثر فاعلية مع تحديات تغير المناخ وسيمثل هذا الاتفاق بداية مسار عالمي جديد نحو حماية … w</t>
  </si>
  <si>
    <t>شبورة دخان هتكبر ثقب الاوزون</t>
  </si>
  <si>
    <t>لمن قال ان الفيديو قديم انا لا يهمني التاريخ المهم ان حكوماتنا مو مقصره ولكن لا يمكن منع الكوارث الطبيعيه والا لمنعتها قبلنا امريكا واليابان</t>
  </si>
  <si>
    <t>صباح الورد يقال انا الصيف هذه السنة حرارة شديدة وسوف تكون قوة الشمس عالية جدا ومؤثرة</t>
  </si>
  <si>
    <t>و حسب بعض المعارضة : الشيعة مسؤولين عن ذوبان الجليد القطبي يا سلام Syria</t>
  </si>
  <si>
    <t>اصغر العادات تصنع اكبر الفروقات من هنا تبدا اولى خطوات نشر الوعي البيئي وتفعيل السلوك المسؤول الذي يسهل لنا الوصول لاستدامة البيئة غضا الرياض الرياض الخضرا مبادرة التوعية البيئية</t>
  </si>
  <si>
    <t>تحذير ! ! طريق سكاكا عرعر الكبري اللي بعد الجوبه على وشك ان يقع وميول الخرسانات بسبب الامطار الغزيره</t>
  </si>
  <si>
    <t>" حروب ، فياضانات ، حرائق ، انفجارات ، زلازل " كم كف صرنا اكلين ! لسا ما وعينا ؟ زلزال تركيا سوريا</t>
  </si>
  <si>
    <t>ليوناردو دي كابريو : حان الوقت لكي نتعامل مع الانبعاثات الكربونية</t>
  </si>
  <si>
    <t>زيادة معدل ارتفاع درجات حرارة البحر علميا يعني زيادة احتمالية حدوث عواصف متوسطية متراوحة الشدة الى اكثر شدة ، وطبعا التطور الصناعي واستخدام الوقود وقطع الاشجار والتصحر كلها عوامل تزيد في رفع درجات الحرارة والاحتباس الحراري</t>
  </si>
  <si>
    <t>بداية ذوبان الجليد في الاقطاب تعني بداية نهاية العالم</t>
  </si>
  <si>
    <t>في اشخاص وجودهم سبب من اسباب الاحتباس الحراري ، انفاسهم تلوث الجو !</t>
  </si>
  <si>
    <t>ما بمزحش بس الاحتباس الحراري اكبر مصيبة بالعالم</t>
  </si>
  <si>
    <t>اثمرت جهود ولي العهد الا متناهيه ، بتقدم المملكة في مؤشر المستقبل الاخضر في 2022 مقارنة بعام 2021 ، بعشرة مراكز ، لتحتل : المرتبة 19 عالميا والثانية عربيا في محور ( الانبعاثات الكربونية ) ، متقدمة 27 مركزا ؛ المرتبة 12 عالميا والثالثة عربيا في محور ( تحول الطاقة ) ،</t>
  </si>
  <si>
    <t>غزة تحت الامطار الغزيرة و الحمدلله</t>
  </si>
  <si>
    <t>معلومه ! ؟ العالم كله يقول امتصاص ثانى اوكسيد الكربون Co2 ! منذ الثوره الصناعيه وحتى الان لا تستطيع امتصاصها فما نتج من Co2 س يظل متراكم وله عده اشكال ولن تستطيع سحبه ابدا وس يظل الاف السنين ولكن تستطيع تقليل انبعاثات ال Co2 الحاليه من نواتج احتراق الوقود للمحطات والمصانع وغيرها</t>
  </si>
  <si>
    <t>فوز دولة الامارات باستضافة مؤتمر المناخ COP28 في عام 2023 حدث يؤشر بوضوح على ثقل المكانة التي بلغتها الامارات في المحافل الدولية ويكشف عن مستوى ثقة العالم في قدراتها كشريك دولي قادر على صنع الحضارة وتوجيهها من اجل خير البشرية الامارات</t>
  </si>
  <si>
    <t>الراصد الجوي ليث العلامي : ارتفاع طفيف على درجات الحرارة خلال يوم غد الاثنين ، لكن مع بقاء الاجواء خريفية منعشة</t>
  </si>
  <si>
    <t>مبادرة الشرق الاوسط الاخضر تهدف الى زراعة 40 مليار شجرة وتعتبر هي الاكبر في العالم وهذا كلة من مصلحة بيئتنا وكذلك لحماية المناخ العالمي من الانبعاثات الكربونية</t>
  </si>
  <si>
    <t>بما ان كل ما في الكون بمشيئة الله و ليس الطبيعة لماذا لا يطلقون على الكوارث الطبيعية ، الكوارث الالهية ! !</t>
  </si>
  <si>
    <t>الاشياء المضره التي يجب ان لا نستعملها لكي لا يتوسع ثقب الاوزون و ذلك ينتج عن الاحتباس الحراري : ( 1 - طفايات الحريق 2 - بخاخات من اي نوع 3 - مزيل العرق و ايضا لرائحة العرق 4 - الفريون الذي يوجد في اجهزة التبريد ) اذا كان هناك المزيد اكتبو لنا لكي نستفيد</t>
  </si>
  <si>
    <t>التصحر في ابهى حلله في لبنان ، لا شتاء ولا من يحزنون الصيف يتمدد حقيقة</t>
  </si>
  <si>
    <t>الوعي البيئي يجب ان يبدا منذ نشاة الطفل من خلال حاجاته الغريزية اولا حيث يتم مستقبلا تنظيم علاقاته بالبيئة</t>
  </si>
  <si>
    <t>ماالفرق بين السبب والمسبب ؟ الاسباب والمسببات ؟ السبب هو مايترتب عليه مسبب عقلا او واقعا ، فالمقدمات الصادقة سبب صدق النتيجة ، وبعض الظواهر الطبيعية سبب ظواهر اخرى وهذا هو المعنى العلمي اليوم وهناك مايعرف بمبدا السبب الكافي الذي يقضي بان يكون لكل شيء سبب يتوقف عليه</t>
  </si>
  <si>
    <t>تراجع تدفق الغاز الاسرائيلي الى مصر فزادت فترة انقطاع الكهرباء عن المنازل والمحال التجارية في 24 محافظة من ساعة واحدة يوميا الى ساعتين لا تحملوا ارتفاع درجات الحرارة المسؤولية ، فالارتفاع يكون في ذروة فصل الصيف ، ولا اظن ان نهاية شهر اكتوبر يقع ضمن تلك الفترة انقطاع الكهرباء</t>
  </si>
  <si>
    <t>كان كل السهام ، القنابل النووية ، الصواريخ العابرة ، الكوارث الطبيعية ، التي اطلقت وحدثت عبر التاريخ ، لم تصب سوى بلاد النهرين ! العراق</t>
  </si>
  <si>
    <t>في ظل ارتفاع درجات الحرارة ، حافظ على برودة منزلك وسيارتك مع NANOAPEX ، الحل الرائد للعزل الحراري يحمي منتجاتنا النوافذ والمباني بتكنولوجيا النانو المتطورة ، مما يقلل من تكاليف الطاقة ويخلق بيئة اكثر راحة NANOAPEX عزل حراري صيف السعودية</t>
  </si>
  <si>
    <t>لرفع مستوى الوعي البيئي لدي . تعودت عند اكتفائي من مشروب وخاصتا الماء ان اقوم بسكب ماتبقى منه في شجره او ارض لسهوله تحللها وتقليل نسبة التلوث</t>
  </si>
  <si>
    <t>وفرص الامطار الغزيرة مابين الطائف والباحه ومرتفعات جيزان الشرقية وفرص متوسطه اقصى جنوب المدينة عصرا الغد بمشيئةالله والله اعلم</t>
  </si>
  <si>
    <t>في ماده بالدستور تقول عادي تسقط القروض بحالة الكوارث الطبيعيه نغزه</t>
  </si>
  <si>
    <t>ديد عبدالعزيز المسلم قادر على حل معضلة الاحتباس الحراري ، بس الكور مو راضي musallamboobs</t>
  </si>
  <si>
    <t>الاحتباس الحراري اثارة كلنا نعيشو فيه توا من تغير المناخ وفي عز الشتي توصل درجة الحرارة لقريب 30 تقريبا قبل 20 سنة الشتي نتذكر فيه يبدا من نص 9 وبداية 10</t>
  </si>
  <si>
    <t>hmadalhajri مشكلات العالم قديما التلوث التصحر الغذاء وحديثاالسياسة الداخلية والخارجية بوعبدالله مسيك بالخير شرايك بالوفاء بتغريدتي السابقه</t>
  </si>
  <si>
    <t>لقد انتهي عصر الاحتباس الحراري ووصلنا الي مرحله الغليان</t>
  </si>
  <si>
    <t>انا خايف على انجولا والمغرب من الكوارث الطبيعيه قبل لقاء الزمالك</t>
  </si>
  <si>
    <t>زراعة 13 مليون شتلة مانجروف على سواحل المملكة لتنمية الغطاء النباتي ومكافحة التصحر ، بينها 2 . 5 مليون شتلة في منطقة مكة المكرمة صباح الخير رسالة اليوم الرياض جدة مكة المدينة</t>
  </si>
  <si>
    <t>الاحتطاب و الرعي الجائر بداية التصحر ونهاية التوازن البيئي فتيات الوطن عز وفخر</t>
  </si>
  <si>
    <t>وايضا خطر اضطراب البحر وارتفاع الامواج ، وخطر تشكل السيول في بعض المناطق وايضا هبوب العواصف الرملية المحلية بفعل نشاط الرياح السطحية</t>
  </si>
  <si>
    <t>هل يوجد اي توفير اقتصادي من استعمال انظمة الطاقة المتجددة او السيارات الكهربائية ؟ لا ، لا بل زيادة بالكلف ترهق النظام الكهربائي بالاضافة لخزينة الدولة اذا لماذا تستعمل هذه الانظمة ؟ هناك اعتقاد ان استعمال هذه الانظمة تخفض الانبعاثات الكربونية التي لا نعاني منها اصلاح قطاع الطاقة</t>
  </si>
  <si>
    <t>هذا التوجيه يتماشى مع اهداف رؤية دبي 2021 الرامية الى تعزيز مكانة دبي مكانا مفضلا للعيش والعمل والاكثر امنا ، وتحقيقا لاستراتيجية دبي المرورية 2021 لخفض نسبة الوفيات الناتجة عن الحوادث المرورية ، وانسجاما مع استراتيجية الامارات للطاقة 2050 الرامية الى خفض انبعاثات الكربون</t>
  </si>
  <si>
    <t>الاحتباس الحراري ممكن يودي كوارث جفاف الاراضي الزراعية مجاعات فيضانات درجة الحرارة في ارتفاع متزايد الحكومات تحاول تجد حلول لاسباب الاحتباس زي عوادم المواد الصناعيه لكن احنا في حل بيدنا اللي هو التشجير و المحافظة على البيئه</t>
  </si>
  <si>
    <t>النووية ضرورية لابطاء ظاهرة الاحتباس الحراري وخفض الانبعاثات اغلاق المحطات النووية يزيد الغاز الطبيعي فقط وليس مصادر الطاقة المتجددة @ pjminterconnectNRG EDUans orgENERGY</t>
  </si>
  <si>
    <t>حدث ساعة الارض هو فقط لتذكير المواطنين والمقيمين بمخاطر تغير المناخ من جراء ارتفاع تركيز غاز ثاني اكسيد الكربون المنبعث من محطات الطاقه</t>
  </si>
  <si>
    <t>تبقى درجات الحرارة معتدله نهارا ومنخفضه ليلا على السهول والسواحل وحتى الصحاري بالنسبة لجبال الحجر على ارتفاع 500 - 200 متر منخفضه نهار وليلا والمجاورة للقمم معتدله الى منخفضه نهار ومنخفضه اكثر ليلا والله اعلم مختصر @ alminji</t>
  </si>
  <si>
    <t>كويتيون ينطلقون في رحلة تجديف بالكاياك في الخليج العربي لمدة شهرين من الكويت وستنتهي في عمان بهدف زيادة الوعي البيئي صباح العربية</t>
  </si>
  <si>
    <t>الامطار الموسمية الغزيرة تسببت في انهيار سد صغير في غرب الهند ما اسفر عن تدمير عشرات المنازل ومقتل 11 شخصا على الاقل فيما لا يزال 13 اخرون في عداد المفقودين اندبندنت عربية تغنيك</t>
  </si>
  <si>
    <t>من اكثر البلدان التي تتعرض للزلازل هي اليابان التي لا يدين معظم سكانها باي دين سماوي ، لم يفسر اليابانيون الظواهر الطبيعية تفسيرات غيبية ، بل قاموا ببناء بيوت مقاومة للزلازل فقلت الخسائر</t>
  </si>
  <si>
    <t>تبون ، وبعد كل الكوارث الطبيعية والبشرية التي صاحبت تعيينه في منصب مدير عام الجزائر ، وبعد ان وصل نحسه الى راسه ، هاهو يعود في اطول رحلة جوية بين المانيا والجزائر عبد المجيد ، ولي امر محمد شرفي ، قادم وهو بخير والحمد لله الذي لا يحمد على مكروه سواه انتظروه !</t>
  </si>
  <si>
    <t>محافظ محافظة حضرموت يصرف الملايين على موسم البلدة بينما عامل ستائر دبل على موضوع الكهرباء وقتل للشعب في ظل ارتفاع غير مسبوق في درجات الحرارة كهرباء بقعة حر وادي حضرموت</t>
  </si>
  <si>
    <t>ارتباك مروري بعد تحول الكثير من الشوارع الى برك بسبب الامطار الغزيرة فى قطر قطر بتغرق شبكة سرمد - Sarmad Network</t>
  </si>
  <si>
    <t>هل يجب علينا التخلص من كل ابقار الشركات الزراعية في المملكة ؟ اعتقد ان الوقت حان الماء الزراعة الشركات البيئة المستقبل التصحر المال</t>
  </si>
  <si>
    <t>كويتيين شلون مطوفين ثقب الاوزون ؟ ؟ للعقول الطادم طا</t>
  </si>
  <si>
    <t>تم تتويج سنة التظاهر لاجل حماية الكوكب من الانبعاثات الكربونية ب ليلة راس السنة التي احرقت فيها الاموال بالمليارات في العاب نارية ومرفقعات بعثت سحب الادخنة الكثيفة في الاجواء هل الحكومات والشعوب جاهزة حقا لانقاذ الكوكب ؟ السنة الجديدة 2020 سنة جديدة 2020 عام جديد 2020</t>
  </si>
  <si>
    <t>كارثة جدة الجزء الثاني فياضانات البرازيل و استراليا البو عزيزي و قيام الثورة في تونس و هروب زين العابدين ثورة البحرين زلزال باكستان</t>
  </si>
  <si>
    <t>فى 2019 م انبعاثات الكربون بالعالم 34 مليارطن واهم الدول باطلاق الكربون : " مليارطن " 1 - الصين : 10 2 - امريكا : 5 3 - الهند : 2 . 5 4 - روسيا : 1 . 5 5 - اليابان : 1 . 1 واما المملكةفكانت القمةب 2016 م 0 . 6 مليارطن ومع زيادةالغازبالكهرباءوخفض استهلاك البنزين والديزل انخفض ل 0 . 58 لذلك خفض استهلاك النفط خطوةرائدة</t>
  </si>
  <si>
    <t>بتزكر الاعراض كانت ارتفاع في درجات الحرارة مش انحدار</t>
  </si>
  <si>
    <t>امريكا والغرب جمعوا في ايام معدودات 127 مليار دولار لاوكرانيا لحربها مع روسيا ، وكلهم فشلوا في جمع 100 مليار لتلافي ازمة المناخ التي تسببوا فيها ! ! وتصيب دول العالم في مقتل ؟ !</t>
  </si>
  <si>
    <t>يزدادلاحتقان في الكرة الارضيه فلذلك وجود ثقب الاوزون ضروري للتنسيم حتى لاتنفجر الكرة الارضيه فكم ثقب اوزون تحتاجه حكوماتنا ؟ ! ( سياسي محشش )</t>
  </si>
  <si>
    <t>هل تعلم جيولوجيا العصر الجليدي تاخر المياه الجوفية بشمال المملكة و شرقها من العصر الجليدي و غير مسترجعة الخليج كان منخفض قبل ذوبان الجليد ؟</t>
  </si>
  <si>
    <t>بيسان والاغوار الشمالية تحت رحمة الامطار الغزيرة والعواصف الرعدية</t>
  </si>
  <si>
    <t>عاجل | شكري : ما حققه مؤتمر المناخ يتفق مع الهدف من كونه مؤتمر " للتنفيذ " وتجسد ذلك في انشاء صندوق للخسائر والاضرار لاول مرة لمواجهة تغير المناخ</t>
  </si>
  <si>
    <t>الكون المنظور بالنسبة للمؤمن محل خلق الله وابداعه واعجازه ، فيه يتدبر ليزيد ايمانه وتصديقه وهو جانب روحي منفصل عنه متسق معه مضاد للرؤية المادية الغربية العلموية المحايدة - او التي تدعيه - التي جعلت كلا من الظواهر الطبيعية والانسانية ظواهر صماء منزوع عنها الخلقية الالهية</t>
  </si>
  <si>
    <t>تهنئ مدرسة ضدنه للتعليم الاساسي فريق الوعي البيئي في منطقة الفجيرة التعليمية لفوزه بجائزة الامارات فئة المشروع المتميز</t>
  </si>
  <si>
    <t>في وقت متزامن تهتز ارض المغرب وامطار طوفانية تغرق ليبيا وتشتعل حرائق متعددة في الجزائر ! اللهم الطف بكل عبادك بالشعوب الشقيقة ! حتى الكوارث والابتلاءات تصر على وحدة هذه الدول فقط اجندات المستعمر تدفع لتفرقتها وتمزيق وحدتها ! زلزال المغرب فياضانات درنة حرائق بجاية</t>
  </si>
  <si>
    <t>حرائق غير مسبوقة تجاوز عددها المئة طالت عديد مناطق في لبنان بسبب ارتفاع درجات الحرارة وهبوب رياح ساخنة ساعدت على اشتعال النيران في بعض الاشجار والمساحات الخضراء</t>
  </si>
  <si>
    <t>الساعه الخامسه على التوالي و لا زالت الامطار تهطل على مدينة شعم و توابعها و التي تتراوح بين المتوسطه و الغزيرة و الحرارة 15 اللهم زد و بارك</t>
  </si>
  <si>
    <t>مجرد تساؤل : بعيدا حتى عن غزة والروهينجا ومخيمات اللاجئين والحاجات اللي سيرتها بتزعلهم دي ، ليه سايبين الحرب اكبر حدث مؤثر في العالم وعلى شعوبهم ومستقبل ولادهم وحليفهتم اوكرانيا طرفها او مثلا ازمة تغير المناخ و مركزين ومصممين ان البرواز والتوعية والتضامن يكون لقضية ممكن تستنى شهر !</t>
  </si>
  <si>
    <t>نهدف نحو العمل على تغيير السلوك والاداب العامة تجاه المحافظة على نظافة امارة دبي ورفع مستوى الوعي البيئي لدى كافة شرائح المجتمع</t>
  </si>
  <si>
    <t>تكون المساء الامطار الغزيرة بمشيئة الله غدا بقعاء رفحاء وبين رفحاء وحفرالباطن وتربه ولينة والشنان وحائل شري وسميراء والسليمي بين المتوسطة والغزيرة باذن الله</t>
  </si>
  <si>
    <t>تحسون ايش مشكلة ثقب طبقة الاوزون ؟ الاتحاد الحزم</t>
  </si>
  <si>
    <t>بدا حوار الثقة الذي بدا مع الرئيس بوتين في بريجانسون الامن في اوروبا ، والصراعات الاقليمية ، والمناخ ، بما في ذلك ذوبان الجليد السرمدي في القطب الشمالي نحن نمضي قدما وساذهب الى روسيا قريبا</t>
  </si>
  <si>
    <t>يعني هو غياء ولاجهل ولا ايش لما تفسرون الكوارث الطبيعيه على كيفكم ! ! ربي له حكمه اشدخلكم تفتون الا عقوبه الا عذاب خير ! ! ارتقو بتفكيركم</t>
  </si>
  <si>
    <t>ادعوا الى اطلاق مبادرات لرفع الوعي البيئى بمدارسنا من خلال حملات التشجير والقضاء على القمامة داخل المدارس ومحيطها وايضا تنظيم مسابقات لاختيار افضل عمل بيئي وافضل مدرسة خضراء فى موريتانيا</t>
  </si>
  <si>
    <t>اونانا ثقب الاوزون تع الصح</t>
  </si>
  <si>
    <t>حالة الطقس بجده عاجل جدا من الارصاد الجوية استمرار ارتفاع درجات الحراره مع احتمال سقوط عصافير مشويه</t>
  </si>
  <si>
    <t>بوابة الوفد | | قمة المناخ السيسي : لعبت مصر دورا هاما فى الجولات التفاوضية حول تغير المناخ</t>
  </si>
  <si>
    <t>اليوم الثالث ختام فعالية الاحتفال بيوم البيئة العالمي ( الحد من التلوث بالمواد البلاستيكية ) مشكلة البلاستيك اصبحت مسالة خارجة عن السيطرة ، وباتت جزيئات البلاستيك متناهية الصغر ، موجودة في تربتنا ومائنا وهوائنا الذي نتنفس نتمنى ان نساهم جميعا كافراد للمشاركه في الحفاظ على بيئتنا … w</t>
  </si>
  <si>
    <t>بالامس كانت تحدياتنا محلية تستدعي اصلاحات سياسية واقتصادية لكن اليوم في ظل تحدي الوباء العالمي كورونا وتداعيات الازمة المالية بسبب انهيار اسواق النفط والوضع البيئي العالمي الذي بات يهدد البشرية ، تحتاج الشعوب ان تكون على قدر عال من الوعي و التعاون و التضامن في تحمل المسؤولية</t>
  </si>
  <si>
    <t>الكارثة : ويقصد بها التغيير المفاجئ ذات الاثر الحاد او التدميري ، مما ينتج عنه تغيرات ونتائج تتعلق بعملية التوازن والكارثة في مجملها تعد سببا للازمة وتشكل في مجملها عوامل باعثة او مناهضة للشعور القومي خاصة الكوارث الطبيعية</t>
  </si>
  <si>
    <t>اللي يسالو وين الامطار الغزيرة ! الامطار في مرماكم الله يجعلها امطار خير وبركة</t>
  </si>
  <si>
    <t>لو يتم رصف جميع طرقات وباحات الاحياء السكنية في عمان مع وجود منافذ تصريف امنة للحد و التقليل من تكدس الطين و الوحل و الزلق في المنازل و الاحياء السكنية عند حدوث فياضانات او دخول الاودية عمان عظيمه بشعبها</t>
  </si>
  <si>
    <t>وسوف نستعرض هنا بعض المعلومات الاضافية والاجابة عن الاستفسارات الخاصة بكل نوع ، بالاضافة الى مناقشة سبل زيادة الوعي البيئي عن الطيور</t>
  </si>
  <si>
    <t>افادت لجنة الوقاية من الكوارث والامن الغذائي في اقليم امهرا ان 400 الف شخص في ثماني مناطق في الاقليم معرضون للخطر بسبب الامطار الغزيرة التي تسببت في حدوث فيضانات وانهيارات ارضية ، ومن بين المناطق المتضررة مناطق شمال وجنوب قوندر الراصد الاثيوبي</t>
  </si>
  <si>
    <t>اخويه يكعد من النوم يطلب مني طلبات غريبه نحرر فلسطين بكود برمجي نصنع برنامج يحارب ميتا نحل مشكله ثقب الاوزون ب ai وهيج سوالف تعجيزيه واذا كلتله صعب اطلع ماافتهم وفاشله ومدري شلون ناجحه بالجامعه وطلاب الجامعه الاوائل اغبياء وتعال فهم الي تخصصه مو هالسوالف ترا طلبك صعب</t>
  </si>
  <si>
    <t>عمار تقي لم يكن موفقا في اسلوب نقاشه وطرحه للاسئلة وفهمه لمشكلة المناخ مع السيد حمزه عباس ولم يكن ملما بشكل كافي عن القضايا المالية وهو المسؤول الوحيد الذي وقف موقفا مشرفا من ازمة المناخ وعبداللطيف الحمد كان وزيرا للمالية وسمح للازمة بالتفاقم</t>
  </si>
  <si>
    <t>قيدوا النسل البشرية خارجة عن السيطرة المزيد من التعداد السكاني يعني الاقتراب اكثر لمزيد من الكوارث الطبيعية الناس الان في مرحلة وعي متدني . يتصرفون بلا مسؤولية يخرب اكثر من كونه يعمر الطبيعة تعاني وتتضرر اكثر عام بعد عام ممايقوم به انسان اليوم</t>
  </si>
  <si>
    <t>ويعود ايضا سبب التصحر الى الجفاف الذي يحدث طبيعيا ، كما الى تغير المناخ ، الذي يهدد بزيادة تواتر حدوث الجفاف وجعل بعض المناخات اكثر جفافا وقد تمثل موجات الجفاف مخاطر طبيعية بطيئة التفاقم ، ولكنها من الكوارث الطبيعية الاكثر تسببا للضرر</t>
  </si>
  <si>
    <t>مشكلات المناخ جرائم سياسية استهدفت البشرية حتى عبر المناخ الاوبئة والامراض والكوارث الطبيعية واختلال الظواهر الطبيعية وظواهر المناخ جرائم مصطنعة سياسيا واجتماع رعاة الجرائم بشانها عهر سياسي واستضافة شحادة غبية - رانيا الحقيرة هو محاولة رخيصة لتدفيع بلداننا ثمن جرائمهم المتقصدة</t>
  </si>
  <si>
    <t>التنمية والمحافظة على البيئة وتقليل الانبعاثات الكربونية من اهداف سمو ولي العهد الامير محمد بن سلمان سير الى المستقبل</t>
  </si>
  <si>
    <t>في الاونة الاخيرة ازددات دقات قلبي للضعفين ، وهذا بفضل الاخبار المخيفة حولي في العالم ، فياضانات ، قتلى ثورات ، ، : ( (</t>
  </si>
  <si>
    <t>جعل التخطيط البيئي جزءا لا يتجزا من التخطيط الشامل للتنمية في جميع المجالات الصناعية والزراعية والعمرانية وغيرها رفع مستوى الوعي بقضايا البيئة ، وترسيخ الشعور بالمسؤولية الفردية والجماعية للمحافظة عليها وتحسينها ، وتشجيع الجهود الوطنية التطوعية في هذا المجال</t>
  </si>
  <si>
    <t>ذوبان الجليد في المناطق القطبية الكندية يكشف عن نباتات ماتت تحته من اكثر من مائة الف سنة كم هي قديمة تلك الثلوج التي ذابت</t>
  </si>
  <si>
    <t>برد في اول الشتا علشان تقلب المناخ وبرد في نصه عشان المناخ نفسه بيبقى برد وبرد في اخره علشان تقلب المناخ تاني</t>
  </si>
  <si>
    <t>ليش مافي الكويت جمعيه الكوارث الطبيعيه الكويت جغرافيا ليست عزله عن العالم وممكن ان تتعرض لكثير من الكوارث الطبيعيه وان كانت اقل فلا بد من</t>
  </si>
  <si>
    <t>من اسباب التصحر في المملكه ام رقيبه لانقطاع الامطار فترة اقامتها</t>
  </si>
  <si>
    <t>بداية مشروع بحثي جديد لتحويل غازات الاحتباس الحراري الي احماض امينية وسوائل ايونية خضراء</t>
  </si>
  <si>
    <t>قناة الشارقة في تغطيتها لاعصار شاهين استضافت قائد الشرطة والشيخ عزيز العنزي في تاكيد على ضرورة الاخذ بالاسباب الدينية والدنيوية في مواجهة الكوارث الطبيعية افتخر بانتمائي لهذه الامارة العظيمة</t>
  </si>
  <si>
    <t>اخر تحديث للبيانات الامطار الغزيره ستبدا من ساعه 1 : 00 حتى صباح على الامارات والظاهره و الباطنه ومسندم والشرقية ومسقط والداخلية والبريمي</t>
  </si>
  <si>
    <t>في مبادرتا السعودية الخضراء والشرق الاوسط الاخضر يتم فيه تكاتف بين الاشقاء في المنطقه من اجل تقليل الانبعاثات الكربونية والحفاظ على البيئة من الخطر</t>
  </si>
  <si>
    <t>مب مفترض الاحتباس الحراري يعيد الكره ويسبب العصر الجليدي السادس ؟ يارب اطلع غلطانه</t>
  </si>
  <si>
    <t>التخفيف من الانبعاثات والتكيف مع المتغيرات المناخية وبناء قدرات المجتمع وزيادة الوعي البيئي والصحي للمجتمع والتي هي الاهم من المصالح الشخصية</t>
  </si>
  <si>
    <t>الهند تعلن ان ربع سكانها تحت وطاة الجفاف وسط ارتفاع ضحايا موجات الحر الى اكثر من 600 شخص</t>
  </si>
  <si>
    <t>ابراهيم الكوني : مازلنا في عالمنا ننظر بسلبية الى الصحراء ونستعمل مفردة ‘ التصحر ‘ بدلالة سلبية رغم ما للصحراء من افضال على البشرية يتبع</t>
  </si>
  <si>
    <t>بسكل تقدم حلول النقل المشتركة مهمتنا هي بناء مستقبل يتضمن نقلا مشتركا وبناء التنمية المستدامة وخاليا من انبعاثات الكربون دراجات هوائية سكوترات كهربائية بسكل الرياضة للجميع المسار الرياضي Scooters Bicycles UrbanMobility ElectricScooters ElectricBicycles … w</t>
  </si>
  <si>
    <t>ينتشر لدى الكثير بعض المعلومات الخاطئة حول قضية " الاحتباس الحراري " في انها قضية " احصائية " او هي ملخص " سوء فهم البيانات المناخية فقط " بينما هي اكبر من ذلك بل هي قضية متشعبة وضاربة في عمق الفيزياء والكيمياء والاحصاء والتاريخ الجيولوجي القديم للارض و ( علم المناخ القديم )</t>
  </si>
  <si>
    <t>صاغت الصين خطة جديدة للسيطرة على الميثان وستعزز التقنيات الجديدة واليات التمويل لخفض انبعاثات غازات الدفيئة المتزايدة التي تحبس حرارة اكثر 80 مرة من ثاني اكسيد الكربون</t>
  </si>
  <si>
    <t>الظواهر الطبيعية 3 تحدث الاعاصير والزلزال والعواصف الرعدية والحالات الطارئة الاخرى والكوارث بسرعة من غير سابق انذار ، هل نحن مستعدون ؟ كيف ؟ اين ؟ من ؟ بكل امانه ليس لدينا حتى تصور لابسط الاستراتيجيات التي يمكن تنفيذها ! ! المجتمع الوظيفي</t>
  </si>
  <si>
    <t>يعزز المخطط العام للمراكز اللوجستية التنمية المستدامة من خلال الحد من انبعاثات الكربون وتحسين كفاءة استخدام الموارد اطلاق المراكز اللوجستية</t>
  </si>
  <si>
    <t>كان قطاع البناء مسؤولا عن 38 ٪ من جميع انبعاثات ثاني اكسيد الكربون العالمية المتعلقة بانتاج الطاقة ، وفقا لبرنامج الامم المتحدة للبيئة</t>
  </si>
  <si>
    <t>مبادرة الشرق الاوسط تبدا من المملكة العربية السعودية ومن اهم سماتها تقليل الانبعاثات الكربونية ودعم الاقتصاد الاخضر وتقليل التقلبات المناخية وموجهتها</t>
  </si>
  <si>
    <t>تشكل الاستدامة جزءا اساسيا من استراتيجية صندوق الاستثمارات ، وتساهم مشاريع الصندوق في المحافظة على المنظومة البيئية البحرية وتقليل النفايات وخفض الانبعاثات الكربونية ، تماشيا مع اهداف رؤية السعودية 2030</t>
  </si>
  <si>
    <t>تحديث اليوم يجعل الامطار الغزيرة شرقا عن حفرالباطن جهة الدبدبة ومعرج السوبان وصولا للخفجي وجنوبا شمال ام الجماجم وكل ما اتجهنا شمال شرق</t>
  </si>
  <si>
    <t>ما هي التحولات المطلوبة في الاسواق لخفض التلوث البلاستيكي ؟ يوم البيئة العالمي ديوا</t>
  </si>
  <si>
    <t>غدا الخميس يوم عمل المدونات هذا العام عن تغير المناخ 15 اكتوبر لمن اراد المشاركه Blog Action Day 2009</t>
  </si>
  <si>
    <t>نصيب الفرد من انبعاثات ثاني اكسيد الكربون ( طن متري ) : قطر : 32 . 8 البحرين : 22 . 3 الكويت : 20 . 9 الامارات : 20 . 5 … w</t>
  </si>
  <si>
    <t>مع ارتفاع درجات الحرارة في الصيف ووصول مستويات الرطوبة الى ذروتها ، اصبح من المهم اكثر من اي وقت مضى التاكد من ان نظام تكييف الهواء لديك يعمل بكفاءة وفعالية وامان</t>
  </si>
  <si>
    <t>الامطار تساعد على منع فقدان التربة السطحية ، وذلك عن طريق الحد من العواصف الرملية</t>
  </si>
  <si>
    <t>الامطار الغزيرة تتسبب بغرق اكثر من 200 خيمة بمخيم اطمة على الحدود السورية التركية بريف ادلب الشمالي</t>
  </si>
  <si>
    <t>السعودية استنفار لمواجهة الامطار الغزيرة المتوقع هطولها غرب المملكة اليوم</t>
  </si>
  <si>
    <t>في الكويت المفروض كل بيت قبل الانشاء يسوي تصريف مستقل للمغاسل ويصب بخزان فيه فلاتر تنقي الماء من الصابون والمواد الكيماوية والزام البلدية لصاحب البيت بزرع اشجار يسقيها من هذا الماء اللي يضيع كل يوم بدون فايدة لمحاربة التصحر والجفاف ومساهمة في تلطيف الاجواء وتخفيف الغبار</t>
  </si>
  <si>
    <t>مشكل كوكب الارض ليس في تغير المناخ ولا تكمن في حرب نووية ستدمر الكوكب ، فهي موجودة منذ الازل قدرها العلماء ب 7 مليار سنة تعرضت فيها لاضخم الكوارث من اصتدام النيازك الى البراكين والزلازل وحدثت انقراضات كبرى اخرها الدينوصورات والارض مازالت موجودة ، مشكل الارض هو النفاق الموجود عليها</t>
  </si>
  <si>
    <t>مرحبا يصادف اليوم يوم البيئة العالمي وقد اختير شعار التغلب على التلوث البلاستيكي لهذا العام للتوعية بمخاطر النفايات البلاستيكية على البيئة ، شاركونا قصصكم واخباركم عن هذا اليوم وماذا تقترحون للحد من انتشار وتراكم النفايات البلاستيكية SyrianResearchers WorldEnvironmentDay</t>
  </si>
  <si>
    <t>التلوث البيئي يزداد انتشارا في ارجا الوطن في المتنزهات والاحياء ذلك يعود : - لعدم التعاون سوء السلوك ضعف الوعي غياب الرقيب وهيبة للنظام 00 ؟</t>
  </si>
  <si>
    <t>مبادرة الشرق الاوسط الاخضر تهدف المملكة بهذه المبادرة بتقليل انبعاثات الكربون ومكافحة التلوث المناخي والمحافظة على الحياة البحرية :</t>
  </si>
  <si>
    <t>سير الي المستقبل المملكة حريصة كل الحرص على التقليل من الانبعاثات الكربونية والحفاظ على بيئة نظيفة سليمة من هذي الانبعاثات</t>
  </si>
  <si>
    <t>كل شوي اطلع عذر جديد عشان ما ادرس ، لو تعطوني شويه وقت بحل مشكله الاحتباس الحراري ولا احل مشكلة المتراكم علي</t>
  </si>
  <si>
    <t>بسبب التغير المناخي واعتمادنا على النفط شارحا بايدن في خطاب امام الجمعية العامة : موجات الحر تحطم الارقام القياسية في الولايات المتحدة والصين حرائق الغابات تجتاح امريكا الشمالية وجنوب اوروبا وعام خامس من الجفاف في القرن الافريقي وفيضانات ماساوية في ليبيا اودت بحياة الالاف من … w</t>
  </si>
  <si>
    <t>افكر اعمل حلقة عن محمد والظواهر الطبيعية ، كيف فسر محمد الظواهر الطبيعية رايكم ؟</t>
  </si>
  <si>
    <t>اليوم العالمي للبيئة 5 يونيو من كل عام منذ 1973 اكبر منصة عالمية للتوعية العامة بالبيئة يقوده برنامج الامم المتحدة للبيئة تستضيفه المملكة العربية السعودية هذا العام 2024 زيادة الوعي البيئي حول اهمية الحفاظ على الاراضي والحد من تدهورها الاشجار والنبات مصدر الاكسجين وتبريد الارض</t>
  </si>
  <si>
    <t>التنوع الاحيائي انقراض الانواع بسبب التغير البيئي يزيد من خطر " تاثير دومينو الانقراض " والذي سيقضي على كل اشكال الحياة على الارض حيث يموت نوع لانه يعتمد على نوع اخر فمثلا زهرة نبات تتلقح فقط بنوع واحد من النحل ، فاذا انقرضت النحلة ، انقرض النبات ايضا جامعة فليندرز</t>
  </si>
  <si>
    <t>عاجل توقعات خبراء غذا منخفض جوي في المملكة العربية السعودية فيه تغير في المناخ يحتاج فكر مشكلة الاسكان هي مشكلة فكر</t>
  </si>
  <si>
    <t>انهيار محادثات للامم المتحدة بشان المناخ - تلقى استخدام اسواق الكربون لكبح تزايد انبعاثات الغازات المسببة للاحتباس الحراري ، لطمة يوم</t>
  </si>
  <si>
    <t>الاحتباس الحراري والكوارث والاحداث المثيرة للطبيعه اسلحه رب العرش العظيم للبشر ! !</t>
  </si>
  <si>
    <t>5 يونيو كل عام ومنذ عام 1974 ، يحتفل العالم بيوم البيئة العالمي لتعزيز ونشر الحملات البيئية حول العالم مما يرفع مستوى الوعي البيئي والتشجيع على تبني وتطبيق الممارسات البيئية بين كل شرائح المجتمع</t>
  </si>
  <si>
    <t>سقطت بعض الامطار فسمعت امراة وهي ترفع عينيها الى السماء تقول : يا رب اخر الشتاء قليلا فاولادي حفاة عراة لا يملكون ملابس ولا احذية تقيهم برد الشتاء و امطاره الغزيرة ! !</t>
  </si>
  <si>
    <t>شهر 12 و درجة الحرارة 30 هذا الي يسمونه الاحتباس الحراري ؟</t>
  </si>
  <si>
    <t>ان شاء الله تكون سنة خير وامان على العالم اجمع بعيد عن نزاعات والحروب وحتى الكوارث الطبيعية سنه جديده 2020</t>
  </si>
  <si>
    <t>قبل لا تبدء بخطوات الدنيا وما فيها اعرف توقع فيها كل شيء تغير نبضاتك من الاشخاص تغير حياتك بصدمات من الاشخاص تغير المناخ بصدمات من الاشخاص تغير مكانك الى مكان اخر بصدمات الاشخاص وغير ذلك الكثير فان الله هو الذي ثابت لك فكن بغريب له</t>
  </si>
  <si>
    <t>عام للدرجة الحرارة السطحية بواقع درجتين على القسم الشمالي بفرعيه الغربي والشرقي وغرب الجزيرة العربية مع ارتفاع درجات الحرارة على اجزاء من</t>
  </si>
  <si>
    <t>من اول درس الكوارث الطبيعيه ! يالله صباح خير</t>
  </si>
  <si>
    <t>حروب الجيل السادس هي الازمات الاقتصادية و الاوبئة والكوارث التى بسبب غاز الكيمتريل و الاحتباس الحراري وغيرها التي تهدف الماسونية من ورائها الي السيطرة على العالم نحو حكومة صهيونية تحكم العالم وتسيطر عليه</t>
  </si>
  <si>
    <t>حسبوا معاي م مرة تجارنا فلسوا و الحكومة دفعت : 1 - ازمة المناخ 2 - ايام الازمة 3 - ازمة الفين و ثمانية 4 - محفظة هيئة الاستثمار العقارية ام مليار</t>
  </si>
  <si>
    <t>سيسهم المجلس البيئي الاقتصادي في حث القطاع الخاص على تبني برامج المساهمة في المجتمعية واطلاق مبادرات لخفض الانبعاثات الكربونية</t>
  </si>
  <si>
    <t>شكل الاحتباس الحراري بس بالرياض يا شباب</t>
  </si>
  <si>
    <t>ما زالت الامطار الغزيرة مستمرة انصح بالدعاء بنزول المطر بس انتم وينكم ووين الدعاء الان الواحد مكبر المخدة من البح بالسياسه</t>
  </si>
  <si>
    <t>كله بسبب الاحتباس الحراري سيول جده</t>
  </si>
  <si>
    <t>العالم متجه لصناعة السيارات والطائرات الكهربائية والتقليل من الانبعاثات الكربونية السامة لماذا لا يكون في السلطنة استثمارا في هذا المجال وتكون هناك مصانع السيارات الكهربائية بمختلف انواعها واحجامها</t>
  </si>
  <si>
    <t>ابارك للاستاذ مشعل الخديم والاستاذ سعيد راشد والاستاذ غالب عطايا والدكتور حمدان فوزنا بمشروع الوعي البييئ فئة الفريق المتميز بجايزة الامارات</t>
  </si>
  <si>
    <t>: الرئيس السيسي : المنطقة العربية من اكثر المناطق عرضة لتاثيرات تغير المناخONtveg ONtvLIVE "</t>
  </si>
  <si>
    <t>" عاجل ! انقلاب حافلة بتامنصورت " مراكش " بسبب الامطار الغزيرة و تواصل عمليات</t>
  </si>
  <si>
    <t>مستقبل الطاقة المتجددة : تزايد الاعتماد على الطاقة الشمسية والرياح في العالم ، وزيادة الاستثمار في التكنولوجيا الخضراء ، وتحول العديد من الدول الى استخدام الطاقة النظيفة والمستدامة تتسارع الجهود العالمية لتقليل انبعاثات الكربون الطاقة المتجددة الاستدامة الكربون</t>
  </si>
  <si>
    <t>" استخدام الطاقة النووية في دولة الامارات سوف يساعدنا على تحقيق اهداف تغيير المناخ ، خاصة وان الطاقة النووية يمكنها ان تحد من انبعاثات الكربون سنويا بواقع 12 مليون طن تقريبا " whyNotNuclear</t>
  </si>
  <si>
    <t>لم تعد غزارة الامطار والسيول والرياح القوية وكل الظواهر الطبيعية الربانية وسيلة لاثبات ضعف البنية التحتية باى دولة بالعالم مهما كانت درجة تقدمها</t>
  </si>
  <si>
    <t>mal3ob3lena حتى تسلم الجره كل مره اقترح على فراس واصحابه ان تكون الحلقة القادمه بعنوان ( اثر الاحتباس الحراري على سكان كوكب زحل ! ؟ بالتوفيق</t>
  </si>
  <si>
    <t>ال ” مونيتور ” : غابة “ سيرابيوم ” مشروع حيوي تتطلع مصر لمزيد منه لمكافحة تغير المناخ سيرابيوم</t>
  </si>
  <si>
    <t>لا يزال وادي الليث يجري من الامطار الغزيرة التي هطلت على الليث هذا اليوم 10 . 15 امطار خفيف على شمال الحريق مشت منه الشوارع</t>
  </si>
  <si>
    <t>عاجل | مستشار الامن القومي الامريكي : الرئيس بايدن ملتزم بتخفيض الانبعاثات الكربونية</t>
  </si>
  <si>
    <t>اطلقت وزارة الطاقة الاسرائيلية خطة وطنية لكفاءة الطاقة والتعامل مع ازمة المناخ لمدة 10 سنوات ، تبدا من 2020 - 2030 و تهدف الى تقليل استهلاك الطاقة و انبعاثات غازات الاحتباس الحراري للتعامل مع ازمة المناخ و عملية التحضر المتسارع</t>
  </si>
  <si>
    <t>" Ee walla jw 3reeb RT @ : هل ل ثقب الاوزون علاقة في ان الجو يصير حرر في الظهر وبرد في الليل ! ؟ ! ؟ "</t>
  </si>
  <si>
    <t>هل تعتقدون ان قبائل الزولو ب افريقيا يعلمون ان هنالك ثقب يلقب بثقب الاوزون خرمه البشر بالسماء لكي تتنفس الارض ! ! بوح</t>
  </si>
  <si>
    <t>البلدية : انشطة لزيادة الوعي البيئي بالتعاون مع « التربية » وجهات اخرى - محليات kuwait q8</t>
  </si>
  <si>
    <t>" لاهمية الامن الغذائي والتغير المناخي " الرئيس التنفيذي لمركز تنمية الغطاء النباتي ومكافحة التصحر د خالد بن عبد القادر : المملكة تستعد لاستضافة المؤتمر الدولي لمكافحة التصحر ديسمبر المقبل الاخبارية</t>
  </si>
  <si>
    <t>بدء تحميل الوقود النووي في ثالث محطات براكة للطاقة النووية السلمية ، خطوة مهمة في مسيرة التحول الكلي لمصادر الطاقة الصديقة للبيئة ، ودعم استراتيجية الامارات للتنوع الاقتصادي والوصول للحياد المناخي</t>
  </si>
  <si>
    <t>وصلنا الان الامطار الغزيرة تعرقل حركة السير بطنجة - تسببت التساقطات المطرية التي هطلت بغزارة ، صبيحة اليوم الاربعاء بمدينة طنجة ، في ارتفاع</t>
  </si>
  <si>
    <t>امطار الكويت الامطار ليست كارثة طبيعية بل ظاهرة طبيعية والدول الحديثة تم تخطيطها لتتعامل مع الظواهر الطبيعية اما الكوارث كالاعاصير في ميامي فهي تخضع لبرنامج طوارئ يتنبا بالاعصار قبل حدوثه ومساره ثم نهايته ولاتقارن الطوارئ في امريكا باي بلد اخر</t>
  </si>
  <si>
    <t>تسعى رابطة افاق خضراء لنشر الوعي البيئي ومكافحة التصحر والحد من التلوث . تحتاج دعمكم @ @ Alsuliman @ malki @</t>
  </si>
  <si>
    <t>فياضان في بلدية اليشير ولاية برج بوعريريج دعواتكم</t>
  </si>
  <si>
    <t>تؤدي موجات الحر البحرية الى نفوق جماعي متكرر للكائنات البحرية في البحر الابيض المتوسط ! !</t>
  </si>
  <si>
    <t>من مظاهر تلوث الغلاف الجوي : 1 - ارتفاع درجة الحراره 2 - الامطار الحمضيه 3 - زيادة ثقب الاوزون</t>
  </si>
  <si>
    <t>لا تبحث عن ليلة القدر في الظواهر الطبيعية والشمس والقمر والنجوم ولا تسال المعبرين ابحث عنها في صدق قلبك في اخلاصه في عبودية ربه في سلامته من الشحناء والبغضاء الا من اتى الله بقلب سليم اقبل بقلب سليم الى ربك وابشر ثم ابشر لانك تعبد اكرم الاكرمين وارحم الراحمين</t>
  </si>
  <si>
    <t>- اسرائيل تعزي تركيا بعد زلزال ازمير وتعرض عليها المساعدات وفرق الانقاذ - رئيس وزراء اليونان يتصل ب اردوغان لتعزيته - السعودية تصدر بيانا تضامن بهذا الصدد الدول تنسى خلافاتها اثناء الكوارث الطبيعية وهذا ممتاز ، لكنها تعد كوارث بشرية اسوا لبعضها البعض</t>
  </si>
  <si>
    <t>تستهدف المملكة خفض الانبعاثات الكربونية تماشيا مع اتفاقية باريس للمناخ بهدف الوصول للحياد الصفري بحلول عام 2060 دار سعود للنشر</t>
  </si>
  <si>
    <t>نهر | الصين | اطلاق قمر " استشعار عن بعد " الى الفضاء للاستخدام في التجارب العلمية والحماية من الكوارث الطبيعية</t>
  </si>
  <si>
    <t>ولايات عديدة في السودان تتنفس الان تحت الماء بفعل فياضانات مهولة شعب السودان الطيب يحتاج للمساعدة والدعم من اخوته العرب والمسلمين الازمات اختبار حقيقي لقيم التضامن والتعاون</t>
  </si>
  <si>
    <t>مهما تطورنا في العلم والمعرفة والتقنيات الحديثة ، لن نقدر ان نوقف تكوين الكوارث الطبيعية ، بل نعمل في حده باقل خسائر</t>
  </si>
  <si>
    <t>يجادل بعض الخبراء في ان تقليل عدد ساعات العمل هو المفتاح لتحقيق اهداف خفض انبعاثات الكربون التي يحتاج اليها العالم من بين هؤلاء الخبيرة الاقتصادية وعالمة الاجتماع في كلية بوسطن جولييت شور نشرت هذه الخبيرة دراسة في عام 2012 اشارت الى ان تقليل عدد ساعات العمل في اي دولة بنسبة 100 - 10</t>
  </si>
  <si>
    <t>انكسار موجات الحر الاسبوع القادم تدريجيا على اغلب مناطق المملكه واجواء تميل للبروده ليلا على مناطق الشمال ولطيفه نهارا ومعتدله على الوسطى نهارا وبروده اخر الليل الغربيه تبقى حول معدلاتها الى منتصف سبتمبر وبعدها تبدا في التحسن تدريجيا مع استمرار الاحساس بالرطوبه والله اعلم</t>
  </si>
  <si>
    <t>فبدل ان تخف الكوارث المناخية ، حدث عكس ما كنا نتوقعه بل ارتفع معيار الحرب المناخية فياضانات واعاصير وكوارث مناخية بشكل غير مسبوق في معظم انحاء العالم ! ! الامام المهدي ناصر محمد اليماني 14 - 10 - 2021 م 25 الريح المصفر YellowishWind jt8nu</t>
  </si>
  <si>
    <t>مواجهة الكوارث الطبيعية * * تساعد نظم المعلومات الجغرافية في مواجهة الكوارث الطبيعية من خلال تحليل البيانات المتعلقة بالمخاطر وتطوير خطط الاستجابة تسهم هذه الانظمة في تعزيز الاستعداد والتقليل من الاضرار المحتملة خلال الكوارث GIS الكوارث الطبيعية</t>
  </si>
  <si>
    <t>تعاني حضرموت من ارتفاع درجات الحرارة صيفا وكثرة الرطوبة في سواحلها وسموم الصيف في بواديها وصحاريها وترفد خزينة الدولة بالعملة الصعبة من خلال تصدير نفطها وشعبها يئن لعدم توفير محروقات لكهربائها وعدم الحصول على المحروقات في محطات التعبئة معا لمنع تصدير نفط حضرموت</t>
  </si>
  <si>
    <t>خلق الله الاشجار ب ( مواصفات ) وجينات خاصة تعشق الحياة الى اقصى حد الماء الزراعة البيئة الارض التعليم التصحر المستقبل الفكر</t>
  </si>
  <si>
    <t>حفرالباطن الان اللهم لك الحمد والشكر على هذه الامطار الغزيره يرجئ توخي الحذر وتجنب تجمع المياه ب حفرالباطن لاتخربون فرحتنا بالمطر</t>
  </si>
  <si>
    <t>" طقس لا يطاق في الخليج بنهاية القرن : الكويت حذرت دراسة امريكية من ان الاحترار العالمي قد يؤدي الى ارتفاع درجات الحرارة في بعض ال "</t>
  </si>
  <si>
    <t>تعليق الدراسة في جميع المراحل يوم غد الخميس في مدن مكة وجدة ورابغ وخليص والكامل ، بسبب الامطار الغزيرة المتوقعة ، وبلدية جدة تعلن رفع جاهزيتها " لتنفيذ الخطة الميدانية لمواجهة الحالة المطرية "</t>
  </si>
  <si>
    <t>سؤال عابر لاصحابنا الخضر اصحاب نظرية ( الاحتباس الحراري ) بزعم ان سبب احتباس الحراره كما يصطح تسميتها الاول هي الانبعاثات الكربونيه - ثاني اكسيد الكربون - و تقليله هو الحل و مع العلم ب ان هذا الغاز هو ما تتنفسه النباتات لكي تعيش الا يعتبر تقليله حربا على غطائنا النباتي في الكوكب ؟</t>
  </si>
  <si>
    <t>الهيدروجين انواع ، والنوع الصحي يسمى الاخضر وهو انظف انواع الهيدروجين ينتج عن طريق التحليل الكهربائي عن طريق الطاقة المتجددة من دون انبعاثات كربونية ولاينبعث عند احتراقه الا الماء بالاضافة انه يقوم بترحيل الكربون وتخزينه من الجو وتكلفة انتاجه رخيصة قياسا بالنفط والكهرباء</t>
  </si>
  <si>
    <t>5 - القوات النظامية : 5 - ا - القوات المسلحة تقوم بحماية : الوطن ، الدستور ، المواطن وحقوقه اينما كان ، در الكوارث الطبيعية وفض النزاع المسلح بين المواطنين او الشرطة لاستخدامها القوة المفرطة 5 - ب - قوات الشرطة توفير الامن الداخلي بتظيم وتطبيق القانون بمباشرة النيابة 5 - ج - مخابرات عامة</t>
  </si>
  <si>
    <t>مبارك فوز دولة الامارات باستضافة مؤتمر الدول الاطراف في اتفاقية الامم المتحدة الاطارية بشان تغير المناخ في عام 2023 COP28 هذا الفوز يؤكد ثقة دول العالم بدور دولة الامارات والاستراتيجيات والمبادرات البيئية التي وضعتها للحد من اثار التغير المناخي</t>
  </si>
  <si>
    <t>لان المنطقة تعتبر منطقة صحراوية وتعاني من العواصف الرملية بشكل متكرر اطلقت السعودية مبادرة السعودية الخضراء باشراف مباشر من ولي العهد لزيادة نسبة الغطاء النباتي وتقليل عوامل التصحر مبادره السعوديه الخضراء</t>
  </si>
  <si>
    <t>من وجهة نظري الخطا الرئيسي ليس هناك هيئة لخبراء الطقس والكوارث الطبيعية في الكويت لها ناطق رسمي واحد عبر وسائل الاعلام الرسميه يحذر من مثل هذه الكوارث اسوة بالدول الاخرى كامريكا مانراه هو تضارب اقوال بين خبراء طقس عبر تغريدات تويتر بشكل غير رسمي يلزم المواطنين باخذ الحيطه والحذر</t>
  </si>
  <si>
    <t>فياضانات على اليمين وعلى اليسار ونحن في غفله افلا تتعظون ياهل المنكرات اللهم اغفر لنا ماتقدم وما تاخر من ذنوبنا يارب لا اله الا انت سبحانك اني كنت من الظالمين يارب لييا المغرب اللهم فك عوقهم يارب وارحم حالهم ومصابهم الجلل يارب</t>
  </si>
  <si>
    <t>تشجير ظفار يجب التخلص من الكائن الصحراوي ( الابل ) هو احد المسببات في التصحر بشكل كبير</t>
  </si>
  <si>
    <t>“ @ Alharbi : الصين فياضانات والروس وايران زلازل سبحان من ارسل جنوده لثار عباده ? ? ” لله جندا لايعلمهم الا هو والحمدلله علي ماقدم</t>
  </si>
  <si>
    <t>يستهلك قطاع المباني 50 ٪ من الطاقة المنتجة من الوقود الاحفوري التي تنتج كميات هائلة من انبعاثات ثاني اكسيد الكربون التي تساهم في تغير المناخ</t>
  </si>
  <si>
    <t>ليبيا زليتن ارتفاع مستويات المياه الجوفية خاصة بالقرب م البحر - يرجع لاسباب علمية وجيولوجية ارتفاع مستوى سطح البحر - خاصة ف المناطق الساحلية المنخفضة - ومع ارتفاع مستوى سطح البحر - يزداد الضغط الذي يمارس ع طبقات المياه الجوفية العذبة - مما يدفع مستويات المياه الجوفية الى الاعلى</t>
  </si>
  <si>
    <t>السعودية من فضل الله خيرها على الجميع ، فكم وقفت بجانب شعوب في الازمات وكم بنت صروح طبية وعلمية في شتى بقاع الارض ولا اعتقد ان هنالك اسرة سعودية او طفلا سعوديا لم يتبرعوا بحمد الله وفضله لغيرهم من البلدان في الكوارث الطبيعية والمجاعات والاوبئة التي حلت بديارهم السعوديه العظمي</t>
  </si>
  <si>
    <t>سؤال : كم يبلغ ارتفاع جبل مومة في محافظة تنومة عن مستوى سطح البحر ؟</t>
  </si>
  <si>
    <t>2020 الشهر ال 8 انفجارات - زلازل - حرائق غابات - سقوط طائرة ركاب - خسوف ارضي - ذوبان الجليد الي صارله الاف السنين ما ذايب ترقبوا ترقبوا الشهر ال 9 كله مفاجات وتاكد ما شايفها قبل جديد x جديد</t>
  </si>
  <si>
    <t>سيما بحوث : اسباب ندرة المياه يمكن توقعها واتخاذ الاجراءات المناسبة للتخفيف منها ، حتى في ظل تناقص امدادات المياه العذبة بسبب تغير المناخ</t>
  </si>
  <si>
    <t>ثقافة الوعي البيئي تزيد يوما بعد يوم واستزراع النباتات الصحراويه ينال اهتمام الجميع نرغب التواصل مع من لديه امكانية منح شتلات صحراويه</t>
  </si>
  <si>
    <t>" مصدر " مثلا في الامارات تعتبر " مدينة مستقبل " بامتياز . اذ ستكون اول مدينة في العالم خالية تماما من انبعاثات الكربون ! sahary</t>
  </si>
  <si>
    <t>بندوة حول تنمية الوعى البيئى لدى طلاب كلية التربية تنهى كلية التربية مشاركتها بفاعليات الاسبوع البيئى : نظمت كلية التربية باشراف الاست</t>
  </si>
  <si>
    <t>كاارثة وفااجعه كبيره في عزلة قوير قرية الجرف وصاب 17 حالة وفاة ومفقودين جراء الامطار الغزيرة اليوم وانفجار احدى البرك فوق منزل ودكان وكذلك جرف سيارات بمن فيها في الوادي حسب المعلومات الاوليه الواردة من هناك الى الان تم العثور على 3 جثث لرجل وطفل وامراه في وادي علايه</t>
  </si>
  <si>
    <t>وندعوا الجميع الى اخذ الحيطة والحذر وخاصة يوم الخميس والجمعة والسبت بسبب العواصف الرملية التي قد تعدم الرؤية الافقية</t>
  </si>
  <si>
    <t>سماء عدن تمطر غبارا شديد الكثافة شكل موجة ترابية متزايدة غطت الاجواء وحجبت افق الرؤية القريبة بشكل تام بكريتر ، وسط حر قاتل لاتطاق ! رحماك ربي بنا نحن عبادك المنهكين بكل الازمات المختلفة التي تعصف ببقابا بلدنا المنكوب بكل الكوارث الطبيعية والنكبات البشرية المتكالبة علينا من كل جانب</t>
  </si>
  <si>
    <t>رطوبة شديدة ثم حرارة وجفاف ما لحقنا نستانس بالبوزليغه . الواحد قام يمشي ويطلع شرار كانه ولاعة مخلصة</t>
  </si>
  <si>
    <t>طقس فلسطين يطرا ارتفاع طفيف على درجات الحرارة ، مع بقائها دون معدلاتها لمثل هذا الوقت من العام بحدود درجتين مئويتين</t>
  </si>
  <si>
    <t>ان شاء الله تكون العواصف الرملية خير على الاردن اللهم اني اسالك خيرها وخير ما فيها وخير ما ارسلت به واعوذ بك من شرها وشر ما فيها وشر ما ارسلت به</t>
  </si>
  <si>
    <t>لو كل منا زرع في امام بابه شجرة لما هاجمنا التصحر والتلوث ابدا بنفسك</t>
  </si>
  <si>
    <t>تتنبئ الانواء الجويه بهطول الامطار الغزيره بالايام المقبله في وسط وجنوب العراق</t>
  </si>
  <si>
    <t>السعودية تقود المبادرتين القادمة الي تساعد في تحسين البيئة و تخفف الانبعاثات الكربونية في المنطقة ومبادرتها مستمره ايضا للشرق الوسط</t>
  </si>
  <si>
    <t>مناخ الربع الخالي قاري حار جدا في الصيف وبارد في الشتاء والامطار قليلة وتكاد تندر وتهب العواصف الرملية على مدار السنة و يتراوح درجات</t>
  </si>
  <si>
    <t>3alahwa حراره شديده جايه ورايا !</t>
  </si>
  <si>
    <t>استهلاك امريكا للطاقة كالتالى : نفط : 37 % غاز : 32 % فحم : 11 % متجددة : 11 % نووية : 8 % الان تعادل بين الفحم والمتجددة ويتوقع نمو كبير للمتجددة والغاز على حساب الفحم بالمستقبل القريب سيكون مزيج الطاقة الامريكى شبه خالى من الفحم بسبب ارتفاع انبعاثات الكربون من حرق الفحم</t>
  </si>
  <si>
    <t>بالتزامن مع انطلاق COP 27 ( قمة تغير المناخ ) اول معرض بيئي في السودان تعلن ZURA عن مشاركتها في معرض ECO FAIR المعرض البيئي الاول في السودان وتعتبرها فرصة كفيلة لتغيير مفهوم منتجات السعف التراثية لمنتجات عصرية ومستدامة</t>
  </si>
  <si>
    <t>التشاؤم التاريخي 30 نوفمبر 2015 ب باريس بدء انقعاد مؤتمر تغير المناخ العالمي 2015</t>
  </si>
  <si>
    <t>الممنوحة للانسان بعد اكتمال نموه العقلي والذهني والعقدي . وعليه يجب تفسير الظواهر الطبيعية وفق ما تقتضيه النظريات العلمية ، يؤخذ فيها باقوال اهل التخصص لا الفقهاء او البلغاء . او البلهاء</t>
  </si>
  <si>
    <t>الكائن الجنوبي عطه مخاويض وسمن وعسل ولبن بعد صلاة الجمعة ومستعد يناقش لك اسباب ثقب الاوزون والحلول</t>
  </si>
  <si>
    <t>لمنتظري الاعصار ، الارض هذي الحوادث الطبيعية فيها نادرة الحدوث ، والسبب ان اللي ادير فيه الكوارث انديروا فيه برواحنا سوا من دمار ولا تهجير ، ولا انقطاع الضي ، موت وعجز ، بالمختصر اي شي ممكن يديره تسونامي ، درناه وبصناعة ايادي وطنية خالصة ، بدون اي تدخل الهي ،</t>
  </si>
  <si>
    <t>حافظين جمله ويرددونها حق كل الشخصيات الخارجيه من دون احترام لا سن لا منصب لا خليج واحد لا شي ( شان داخلي ) اكثر ناس ملاقيف ومدخلين بكل الظواهر الطبيعيه والكوارث والحروب والحكومات حتى الاوربيه واليهوديه وحتى بعالم الحيوان انتو</t>
  </si>
  <si>
    <t>الاتحاد الاوروبي يدعم السودان ب 106 ملايين يورو لمتضرري الكوارث الطبيعية</t>
  </si>
  <si>
    <t>حر في اواخر نوفمبر عاش الاحتباس الحراري</t>
  </si>
  <si>
    <t>عيسى رمضان : توقعات موجة حرارة شديدة يصاحبها جفاف ابتداء من الجمعة الكويت</t>
  </si>
  <si>
    <t>النشره الجويه ارتفاع شديد فى درجات الحراره مع سقوط امطار رعديه هتقولى ازاى حراره شديده وامطار هقولك زى اللجان ما كانت فاضيه والصناديق مليانه</t>
  </si>
  <si>
    <t>سمعت بالاخبار اليوم تقارير تتحدث عن كمية انبعاثات الكربون الصادرة عن حدث استضافة كاس العالم في قطر ! الدول الغربية يلي لعنت سما طبقة الاوزون وطالعت مليارات من الاطنان من الكربون جاية تستكتر ع قطر 3 ملايين ونص طن من الكربون خخ يفدح حريشهم ما عم يعرفوا كيف يخروا بالقصعة</t>
  </si>
  <si>
    <t>خلاص يا مرتزقه ارتاحو ماعد بايتلوث البحر الاحمر ، ما ذاحين قد با تتلوث طبقة الاوزون ويساهم الحوثيين في ارتفاع درجة حرارة الارض ويسرو من الاحتباس الحراري</t>
  </si>
  <si>
    <t>على الرغم ان فصل الصيف الفعلي وفقا لحركة الشمس الظاهرية لا يبدا الا في 21 يونيو ، الا ان شهر يونيو ( عادة ) يعد اكثر اشهر السنة في حدوث موجات الحر الشديدة ، واعني بموجات الحر ارتفاع درجات الحرارة العظمى عن المتوسط بنحو 5 درجات مئوية ، وتستمر لبضعة ايام</t>
  </si>
  <si>
    <t>موجات الحر شردت الناس حتى المساجد قل روادها ا التي مكيفاتها عامره وقويه اللهم قنا حر جهنم</t>
  </si>
  <si>
    <t>موجات الحر تقتل الاطفال امام اعين ابويهم فالى متى السكوت والخنوع</t>
  </si>
  <si>
    <t>قالت اللجنة الدولية للتغيرات المناخية الى ان الغازات الدفيئة الناتجة عن الممارسات البشرية هي المسؤولة عن معظم ارتفاع درجة الحرارة الملاحظة منذ منتصف القرن العشرين . في حين ان الظواهر الطبيعية ، مثل الضياء الشمسي والبراكين ، لها تاثير احترار صغير منذ عصور قبل الصناعة حتى عام 1950</t>
  </si>
  <si>
    <t>اذا تصور البعض ان الكوارث الطبيعية تمثل النقمة والارادة الالهية ، فلابد سيلاحظون ايضا قدرة بعض الامم على تحدي هذه الارادة وتحجيمها</t>
  </si>
  <si>
    <t>فريق - تطوعي - للانقاذ - من الكوارث - الطبيعيه وخاصه الامطار حبذا لو يقوم مجموعه الانقاذ من مخاطر المياه في جميع مناطق المملكه ويوضع تلفون للتسجيل فيه من الشباب الذين يعرفون السباحه افعلوا ذلك يااداره الدفاع المدني مع تحياتي</t>
  </si>
  <si>
    <t>الارض الان جميله جدا بعد هذه الامطار الغزيره خاصه في مدن تمير وثادج والمجمعه وشقرا وكل المناطق الواقعه بين الرياض والزلفي</t>
  </si>
  <si>
    <t>انا حاسس ان ثقب الاوزون بقي فوق القاهرة</t>
  </si>
  <si>
    <t>اخبار موجات الحر و الاستعداد للصيف المصحوب بدرجات حرارة اعلى من الحد الطبيعي تكاد لا تتوقف ! يوميا من اسيا الى اوروبا الى الامريكيتين مؤسسات ادارة الكوارث تحذر من درجات حرارة غير مسبوقة و من تبعات موجات الحرارة على المستوى الشخصي و الصحي و من تبعاتها على القطاعات الصحية و … w</t>
  </si>
  <si>
    <t>تسببت الكوارث الطبيعية فى وفاة اكثر من 2 مليون شخص حول العالم ، لذلك تعمل الدول على التعامل بحذر ومحاولة تغيير سلوكها البيئى قمة التغيرات المناخية هنغرد في عشق مصر</t>
  </si>
  <si>
    <t>هل نراهن على الوعي البيئي ام على المراقبة البلدية البيئية ، والغرامات البيئية ؟ رايي الشخصي الاخيرة اجدى لمنع التجاوزات والحفاظ على المنتزهات ، وهي مصدر للموارد المالية البلدية للتطوير المنتزه نفسه في بعض الدول ، ويسبقها وضع السلال المخصصة للتخلص الامن من المخلفات بشكل مخطط ومنظم</t>
  </si>
  <si>
    <t>ذوبان الجليد يهدد الطبيعه للمستقبل</t>
  </si>
  <si>
    <t>قاعدة اشوف فياضانات فلوريدا وبنت اختي هناك ومو قاعدة ترد بموت والله</t>
  </si>
  <si>
    <t>مش فارقة مجموعك هيبقى كام ولا هتشتغل ايه ولا هتترقى امتى كدة كدة الاحتباس الحراري هيقضي علينا كلنا قريب</t>
  </si>
  <si>
    <t>تقرير يحزن عن فياضانات ولاية كسلا بالسودان في قناة العربيه فقر ودمار منازل ونفوق ماشيه السؤال وين منظمات الاغاثه عن معاناتهم او عشان مسلمين لو كانوا مسيحيين او يهود كان هبت كل منظمات الاغاثه لمساعدتهم يارب مالهم غيرك يا الله</t>
  </si>
  <si>
    <t>البابا فرنسيس يحذر من ان الاحتباس الحراري يقترب من الوصول الى " نقطة اللا عودة "</t>
  </si>
  <si>
    <t>موجات الحر لا يمحوها سوي موجات البحر</t>
  </si>
  <si>
    <t>السودان | مصرع شخصين بطوكر بسبب الامطار الغزيرة اخبار السودان</t>
  </si>
  <si>
    <t>من فضلك اخبر اصدقاءك في جميع انحاء العالم ان الشعب الياباني يستخدم مواقع التواصل الاجتماعي اثناء الكوارث الطبيعية لذا يرجى الامتناع عن التعليق على Churu</t>
  </si>
  <si>
    <t>الظروف الجويه الصعبة وخصوصا العواصف الرملية تتطلب من ادارة الخطوط السعودية اعداد خطة مسبقه وواضحه لتفادي تكدس المسافرين</t>
  </si>
  <si>
    <t>الامطار الغزيرة مستمرة الان نيابة سمد شمال الشرقية</t>
  </si>
  <si>
    <t>ترا جده تغرق مع الامطار طبيعي بيحطون تعليق حرفيا فياضانات</t>
  </si>
  <si>
    <t>سلم يارب 16 قتيلا - 9 مليون ساكن بلا كهرباء بعد انفجار المولد الكهربائي - فياضانات كبيرة في نيوجرزي و نيويوك - خسائر تقدر ب 20 مليار دولار</t>
  </si>
  <si>
    <t>- قطر - وزير الطاقة د . محمد بن صالح السادة : قطر تبنى سياسات جادةومشاريع ضخمة في مجال تخفيض الانبعاثات الكربونية ومحاربة التغيرالمناخي الراية</t>
  </si>
  <si>
    <t>زراعة بيش تكافح التصحر بنثر البذور الرعوية بالمحافظة</t>
  </si>
  <si>
    <t>الامارات التي تتراس مجلس الامن وتضع 3 اولويات وهي المراة والسلام والامن المناخي اكدت اننا وطن القوة و الكفاءة بامتياز خصوصا مع واقعها العملي المتميز في مجال المناخ</t>
  </si>
  <si>
    <t>زيادة الوعي البيئي : يجب على كل شخص في المدرسة استخدام المعرفة البيئية الجديدة التي اكتسبوها في حياتهم اليومية في المدرسة تابع</t>
  </si>
  <si>
    <t>القدس - حالة الطقس - يطرا ارتفاع طفيف على درجات الحرارة مع بقاء الاجواء باردة نهارا وباردة جدا ليلا</t>
  </si>
  <si>
    <t>مفهوم ادارة الثروات الزراعية تاتى من اجل مكافحة تغير المناخ واستخدام الاقتصاد الاخضر من اجل السيطرة على فكرة اذا كنت تمتلك شئ الان غالى او نفيس فى انك لا تمتلك لاشئ بسبب التسلسل الهرمى فى قانون الغابة اسد ياكل كل شئ فى الهرم الغذائى فعليك ان تنتبه جيدا ان الثروة الغذائية هى الذهب</t>
  </si>
  <si>
    <t>التحول الى الطاقة النظيفة والمتجددة يعد خطوة كبيرة الى الامام نحو مكافحة تغير وتلوث المناخ ، والكفاح من اجل بيئة نقية وجميلة</t>
  </si>
  <si>
    <t>عاجل | البيت الابيض : الملك ونائبة الرئيس الامريكي ناقشا جهود البلدين في معالجة ازمة المناخ العالمية وقضايا المياه ذات الصلة ، بالاضافة الى اهمية النمو والتنمية المستدامين ، الامر الذي يتطلب اصلاحا اقتصاديا مستمرا ، بالاضافة الى تمكين المراة ومشاركتها</t>
  </si>
  <si>
    <t>اجواء غائمة جزئيا مع حرارة شمس شديده ان شاءالله امطار الخير قادمة لطائف</t>
  </si>
  <si>
    <t>بنود البيان الختامي الامارات اغلبها او كلها سوتها من تحول رقمي لتغيير المناخ لدعم المراة و الشباب الاستثمار الاقتصاد امن الخليج الامارات تترياكم تجارونها ، كلامي حقيقة والله هب هياط القمة الخليجية في الرياض</t>
  </si>
  <si>
    <t>الاشعاع بانواعه هو سبب الحر الشديد وبقية العوامل هي نتائج للاشعاع تعمل عمل المسبب ايضا في موجات الحر مثل تذبذب الرياح المداريه وتتحرك ايضا بوقود الاشعاع الشمسي التضاريس وما تحتويه ايضا عامل مساعد في تكوين موجات الحر وهذا العامل المساعد ايضا يعمل بوقود الاشعاع ، الهندي شماعة</t>
  </si>
  <si>
    <t>المساهمة في الحفاظ على الاشجار والمبادرة الى زراعتها يعكس الوعي البيئي ومدى اهمية جمال الغطاء الاخضر بيئتنا مستقبلنا تعليم عسير</t>
  </si>
  <si>
    <t>كسوف الشمس اية من ايات الله سبحانه وتعالى ومن الظواهر الطبيعية التي حدد العلماء حدوثها بالثانية لمئات السنوات القادمة وكل هذا بامر من الله عز وجل …</t>
  </si>
  <si>
    <t>( التشريعات الموبؤة ) قانون مواجهة الاوبئة ، قانون جديد يضاف الى ترسانة القوانين التى تحل محل قانون الطواريء لان الاوبئة هى حاله شرطية لفرض حالة الطواريء مع حالتين اخرتين هما حالة الحرب وحالة الكوارث الطبيعية</t>
  </si>
  <si>
    <t>اين دور اللجنة الوطنية لمكافحة التصحر من ظاهرة التصحر ؟ اين مقترحاتها وتوصياتها بهذا الخصوص ؟ ولماذا لا يفعل دورها بالشكل المطلوب ؟</t>
  </si>
  <si>
    <t>ويلاحظ د سبنسر ان تسلط فكرة الاحتباس الحراري علينا لم يسفر الا عن تعمية القضية ، متناولا بالشرح كيفية عمل النظام المناخي ، والسبب في ان دور الانسان في الاحتباس الحراري خرافة اكثر من كونه علما ، وكيف ان الضجة الاعلامية المحيطة به افسدت واشنطن والمجتمع العلمي الاضطراب المناخي</t>
  </si>
  <si>
    <t>( ( تعليم الاحساء يطلق اسبوع البيئه ) ) تحت شعار : نحمي بيئتنا لرفاه مجتمعنا والذي يهدف الى تعزيز الوعي البيئي وتحفيز العادات والسلوكيات الحميده التي تشجع على حماية البيئه ورعايتها املين ان يجد منكم جل الرعايه والاهتمام وتشكيل لجنه وحث الطلبه واولياء الامور على المشاركه</t>
  </si>
  <si>
    <t>1 سلسلة مختصرة مبسطة عن المنهج العلمي النهج العلمي هو طريقة تفكير تضع اساس المعرفة بناء على النتائج القابلة للتكرار بهدف تفسير الظواهر الطبيعية في هذا الكون عن طريق طرح الاسئلة وبناء الفرضيات واختبارها واعادة التحقق من النتائج لبناء نظرية محكمة تفسر الظاهرة الطبيعية الملاحظة</t>
  </si>
  <si>
    <t>امته الشتاء و الامطار الغزيرة تيجي الامارات ياخوي @ 7</t>
  </si>
  <si>
    <t>الابنية الخضراء توفر من 30 - 50 % من انبعاثات ثاني اكسيد الكربون</t>
  </si>
  <si>
    <t>اسوشيتد برس تسلط الضوء على الجهود الاسيوية للحد من الانبعاثات الكربونية وتشير لعزم الهند توليد 15 % من احتياجات الطاقة من مصادر متجددة</t>
  </si>
  <si>
    <t>الnew world order : الاحتباس الحراري و تزايد النمو السكاني العالمي ده مستحيل الكوكب يستمر به محتاجين نقلل عدد سكان العالم الثالث او نقلل استهلاكهم من موارد الكوكب اللي فيهم نقدر نستفيد منه و ناخده معادل نسب مواليدنا المتدنية و يقول بوظيفة حقيقية في المجتمع ، هاته الباقي للفناء</t>
  </si>
  <si>
    <t>رابطة الجمش الخضراء هي رابطة تطوعيه لنشر الوعي البيئي والمحافظ على البيئة ومكافحة التصحر وزيادة الغطاء النباتي بما يتوافق مع رؤية السعودية 2030</t>
  </si>
  <si>
    <t>وكما ساكون وزيرة سوف اكون اول من يعطي الحل لمشكلة ثقب الاوزون</t>
  </si>
  <si>
    <t>مساء الخير اهالي الاحساء الكرام تعاني مدينتنا الخضراء ( سابقا ) من ظاهره التصحر عبر تقزيم الاشجار وجرف النخيل لتحويلها لمخططات سكنيه لذلك قررنا ان يكون هاشتاقنا القادم الاحساء واحه تتصحر وذلك يوم السبت القادم الرابعه مساءا كونوا على الموعد من اجل احساء خضراء</t>
  </si>
  <si>
    <t>شهر ابريل ومايو يتسمان بكثرة نشاط الرياح والغبار الكثيف على اكثر مدن المملكة وغالبا تكون العواصف الرملية محلية المنشا</t>
  </si>
  <si>
    <t>اغلب الامطار اليوم الغزيرة حتكون داخل البحر وعلى الساحل القريب من البحر اما المناطق البعيدة شوي عن البحر امطار خفيفة الا متوسطة حسب مارا من تكون السحب وكل شي بامر الله عز وجل اذا اراد شيا يقول له كن فيكون</t>
  </si>
  <si>
    <t>وزارة الاشغال شكرا جزيلا منذ بداية هطول الامطار الغزيرة ، تواجدوا في اماكن تجمع الامطار وعالجوا الموضوع بسرعة رهيبة</t>
  </si>
  <si>
    <t>بسبب تدخل الحزب بسوريا توسع ثقب الاوزون وزادة حرارة الارض وذوبان الجليد في القطب المتجمد الشمالي</t>
  </si>
  <si>
    <t>[بريد] في ماده بالدستور تقول عادي تسقط القروض بحالة الكوارث الطبيعيه نغزه ” بوفصله مالك حل هه</t>
  </si>
  <si>
    <t>يبدي قادة العالم اهتماما كبيرا بمبادرة السعودية الخضراء وزيارة معرض المبادرة المنعقد حاليا على هامش مؤتمر كوب 27 والذي يسلط الضوء على جهود المملكة لمكافحة تغير المناخ</t>
  </si>
  <si>
    <t>قرات معلومه ان من فوائد الغبار قتل الميكروبات في الهواء والله اعلم لكني على يقين بان كل الظواهر الطبيعيه فيها نفع وخير للبشريه ( الحمد الله )</t>
  </si>
  <si>
    <t>الامارات تشارك باجتماع تغير المناخ في المغرب</t>
  </si>
  <si>
    <t>هو ليه الكهرباء مستمرة انها تفصل لدلوقتي ؟ في الاول كان تخفيف احمال بسبب ارتفاع درجات الحرارة . توقعنا انا دا هيستمر بسبب وبدون سبب علشان احنا سكتنا اولا وثانيا علشان المسئولين بيوفروا علي حساب حياة المواطن البسيط سلعه اساسية ذي الكهرباء مش قادرين توفروها ! الكهرباء</t>
  </si>
  <si>
    <t>محمد بن سلمان في شرم الشيخ من اهداف مبادرة الشرق الاوسط الاخضر خفض نسبة الانبعاثات الكربونية حول العالم عن طريق زيادة المسطحات الخضراء بالزراعة</t>
  </si>
  <si>
    <t>متابعة حالة الطقس ارتفاع طفيف يطرا على درجات الحرارة يومي الجمعة والسبت ، والجو سيكون اقل برودة واكثر دفئا من اليوم بقليل</t>
  </si>
  <si>
    <t>انتهى كل المؤشران بارتفاع فى عام 2019 مسجلا اكبر مكاسب سنوية لهما منذ عام 2016 مدعومة بنهاية العام بسبب ذوبان الجليد فى النزاع التجارى الطويل بين الولايات المتحده والصين اكبر اقتصادين فى العالم الاخبار الاقتصادية GFS Trading Egypt</t>
  </si>
  <si>
    <t>مبادرة السعودية الخضراء الاعتماد على الطاقة المتجددة يساهم في تقليل انبعاثات الكربون وتلوث الهواء ويحسن جودة الهواء الذي نتنفسه</t>
  </si>
  <si>
    <t>الو يات المتحدة ا مريكية تشهد و ية لوزيانا فياضانات لم تحدث منذ حوالي الف عام</t>
  </si>
  <si>
    <t>سؤال ليس في محله : الارصاد الجوية ما بخطاوا بالمرتفعات الجوية بس المنخفضات والثلوج ممكن " تنحسر " او " تتبعثر " لماذا لا تتبعثر موجات الحر ؟</t>
  </si>
  <si>
    <t>يقال الاحتباس الحراري هو سبب غرق اليخت لملياردير بريطاني ! ! علوم البحار ! صيف 2024</t>
  </si>
  <si>
    <t>الامارات تستعرض جهودها في مجال تغير المناخ بجامعة كولومبيا</t>
  </si>
  <si>
    <t>التشجير سيخفف حدة هذه العواصف الرملية ولنا في دولة الامارات خير مثال حيث نلاحظ التشجير على الطرق البرية السريعة</t>
  </si>
  <si>
    <t>قال المبعوث الخاص للرئيس الامريكي لقضايا المناخ ، جون كيري ، يوم امس الاربعاء ، انه يتعين على الدول الرئيسية المسببة لانبعاثات غازات الاحتباس الحراري مثل الصين والهند وروسيا ودول اخرى تسريع اجراءاتها لمساعدة العالم على تجنب اسوا اثار الاحتباس الحراري</t>
  </si>
  <si>
    <t>الحكومه حتى خطه حق المطر او الكوارث الطبيعيه مافي !</t>
  </si>
  <si>
    <t>اشعر كان ثقب الاوزون فوق دماغ تونس بالضبط</t>
  </si>
  <si>
    <t>الطقس غدا صاف مع ارتفاع ملموس في درجات الحرارة افواج نيوز</t>
  </si>
  <si>
    <t>انسان هذا العصر لم تعد تهدده الكوارث الطبيعية ولا اخطار الاوبئة العالمية بل اصبح عرضة لاخطار التغيرات التي تحدث في داخله</t>
  </si>
  <si>
    <t>دراسة : اغنى الاغنياء سبب نصف التلوث العالمي امريكا قتل صديقته لكتم السر اتهام رجل اعمال شهير بقتل زوجته السابقة افغانستان قتلى وجرحى في هجمات بجلال اباد</t>
  </si>
  <si>
    <t>هزة ارضية في محافظة البيضاء و لحج يافع حتى في الكوارث الطبيعية موحدون اليمن</t>
  </si>
  <si>
    <t>ليجو قررت متعيدش تدوير الازايز وتعمل منها بلاستيك عشان طلعت مبتقلقش انبعاثات الكربون ولا حاجة وهيشوفولهم حل تاني</t>
  </si>
  <si>
    <t>وش كان يخوفك وانت صغير الظواهر الطبيعيه غبار - برق - رعد</t>
  </si>
  <si>
    <t>الناس مو مهتمة لقمة المناخ ولا كانه رح نموت كمان 6004592 سنة بسبب الاحتباس الحراري ؟ الصواريخ وبراميل الكيماوي الي نزلت على رؤوس اهل غزة اليوم وعلى اهل سوريا سابقا عملت قلق لجمعيات البيئة بالعالم ، فقرروا يبحثوا عن طرق قتل الانسان من دون ايذاء البيئة How cutee ! !</t>
  </si>
  <si>
    <t>مبادرة السعودية الخضراء من اهداف مبادرة السعودية الخضراء تعزيز الوعي البيئي وتشجيع المجتمع على اتخاذ اجراءات للحفاظ على البيئة واستدامتها</t>
  </si>
  <si>
    <t>حراره شديده ناقصها امطار</t>
  </si>
  <si>
    <t>مخططات انبعاثات الميثان والمقارنة بغازات الاحتباس الحراري الاولية ثاني اكسيد الكربون ( C02 ) نكمن في التفاصيل</t>
  </si>
  <si>
    <t>اللهم قنا عذاب جهنم يارب العالمين ، الاجواء شديدة الحرارة والرطوبة عالية جدا عندنا ، لا يستطيع المرء النوم من فرطها والله المستعان كان الله في عون من لا بيت له من المسلمين ولا سقف يقيه حرارة الصيف الشديدة ، اللهم سلم يارب العالمين واحرسنا واجعلنا من السالمين</t>
  </si>
  <si>
    <t>موجة حرارة شديدة تضرب البلاد غدا الخميس وبعد غد الجمعة ، ستكون درجات الحرارة بين 29 - 32 في المنطقة الشمالية وفي جنوب البلاد بين 32 - 40 درجة</t>
  </si>
  <si>
    <t>حرائق في تونس حرائق في الجزائر فياضنات في اوربا و اسيا موجة حر كبري ذوبان الجليد في القطبين جفاف و شح في الموارد المائية براكين ثائرة و اخرى تستعد لثوران حروب على شعوب عزل 811 مليون تحت خط الجوع اللهم انا نسالك حسن الخاتمة</t>
  </si>
  <si>
    <t>لقي 3 اشخاص على الاقل حتفهم بسبب الامطار الغزيرة التي ضربت منطقة كيرينيا ، في شمال جزيرة قبرص التي تضربها العواصف منذ ايام ، كما اعلنت اليوم السلطات المحلية</t>
  </si>
  <si>
    <t>حدث في مثل هذا اليوم الثامن من ديسمبر : في ( 1934 م ) سنة الهدامه بسبب الامطار الغزيره في ( 2010 م ) ضرب الشعب الكويتي في ديوان الحربش</t>
  </si>
  <si>
    <t>اهم الاخبار من غزة نيوز جيش الاحتلال يبدا اليوم تنفيذ مناورات عسكرية في الضفة و " غلاف غزة " يكون الجو اليوم صافيا بوجه عام ويطرا ارتفاع على درجات الحرارة مع بقاء الجو باردا نسبيا الى شديد البرودة ليلا خاصة فوق المرتفعات الجبلية</t>
  </si>
  <si>
    <t>النعيمي : المملكة تعكف على ابتكار تقنية للاستفادة من انبعاثات ثاني اكسيد الكربون ونتائج الابحاث واعدة - الرياض</t>
  </si>
  <si>
    <t>اعلنت بريطانيا عن قرارها بحظر مبيعات السيارات الجديدة التي تعمل بالبنزين والديزل ابتداء من العام 2035 ، اي قبل 5 سنوات مما كان مخطط له كما اعلنت ان الحظر سيتضمن السيارات الهجينة ، حيث نشرت الحكومة بيانا يوم الثلاثاء ، اكدت به اهمية محاربة ازمة المناخ CNN</t>
  </si>
  <si>
    <t>تحذير وتنبية للجميع من قطع الاودية والشعاب اثناء الامطار الغزيرة في هذ الايام</t>
  </si>
  <si>
    <t>معلش بس هيا الظواهر الطبيعيه اللي بتحصل عند كل الناس مش عندنا ليه ؟</t>
  </si>
  <si>
    <t>طقس العراق ارتفاع جديد في درجات الحرارة العراق الانواء الجوية</t>
  </si>
  <si>
    <t>ماذا تريد من وزارة الشؤون البلدية اعادة النظر في التشجير بعض الاشجار تكلفتها عاليه ولا تدوم استبدلوها باشجار تقاوم التصحر وتعطي ظل وتكلفتها زهيده الاشجار كثيرة ليش تزرعون النخيل</t>
  </si>
  <si>
    <t>فيزيائيات مسكه @ من حين لاخر تهب العواصف الرملية على سطح المريخ وفي بعض الاحيان تغطي الكوكب باكمله</t>
  </si>
  <si>
    <t>الاحتباس الحراري جه من كتر الحك بطل حك يا عم الحك</t>
  </si>
  <si>
    <t>" اللحوم المزروعة هي لحم حقيقي يزرع مباشرة من خلايا حيوانية وهذه المنتجات ليست نباتية ، بل هي لحوم حقيقية مصنوعة من دون حيوان " ماذا لو كانت هناك طريقة لاكل اللحوم من دون قتل مليارات الحيوانات سنويا ، ومن دون الاسهام في ازمة المناخ ، من دون التعرض لمخاطر ارتفاع الكوليسترول في الدم ؟</t>
  </si>
  <si>
    <t>لاحول ولا قوة الا بالله اصابة اكثر من 313 مواطن في اسوان بلدغات العقارب والثعابين نتيجة هطول الامطار الغزيرة امس اسوان</t>
  </si>
  <si>
    <t>عالم المناخ ، يوهان روكستروم ، افترض في مقابلة مع صحيفة Frankfurter Allgemeine Zeitung الالمانية ، انه في غضون اقل من 50 عامايمكن ان تبدا الهجرة الجماعية من بعض مناطق الكوكب بسبب ارتفاع درجات الحرارة ووفقا له ، فان ارتفاع درجة الحرارة بمقدار 2 . 4 درجة مئوية يهدد كوكبنا بعواقب " كارثية "</t>
  </si>
  <si>
    <t>كوارث الامطار تكشف لنا سوء الادارة للشعب من الانظمة السابقة ويكشف لنا فسادها ؛ فجميع المحافظات اليمنية عاجزة عن مواجهة الامطار الغزيرة فلايوجد في اي مدينة يمنيه بنية تحتيه صحيحه . فماتعانيه الحديدة اليوم ؛ سببه انظمة الفساد السابقه التى اسقطت البلاد في فخ الكوارث الطبيعية</t>
  </si>
  <si>
    <t>انبعاثات Google من الكربون ترتفع بنسبة 50 % تقريبا مقارنة بعام 2019 ، مما يمثل انتكاسة ملحوظة في هدفها المتمثل في تحقيق صافي انبعاثات صفرية بحلول عام 2030 - زادت انبعاثات Google بنسبة 13 % على اساس سنوي في عام 2023 ، وفقا لتقرير الشركة</t>
  </si>
  <si>
    <t>راي فوكس نيوز " الامور لا تسير على ما يرام على الاطلاق للمدافعين عن ظاهرة الاحتباس الحراري على الرغم من انفاق مئات المليارات من الدولارات الضريبية على الطاقة الخضراء خلال العقد الماضي ، استخدمت امريكا والعالم في العام الماضي كميات من الوقود الاحفوري اكبر من اي وقت مضى في … w</t>
  </si>
  <si>
    <t>الفلكي محمد عياش درجات الحراره مستقره عند معدلاتها الحاليه ، ولا مؤشرات لاي انخفاض حاد عليها او موجة برد قادمه كما يروج له البعض ! بل العكس من ذلك هو المتوقع ان شاء الله ، مع ارتفاع درجات الحراره خلال الاسبوع القادم ويجب الحيطة وارتداء ملابس تقيقك البرد الحذر واجب</t>
  </si>
  <si>
    <t>ولان يتم استخدام هذا الغاز كسلاح دمار شامل حيث يتسبب في كثر من الظواهر الطبيعية والقضاء على الغطاء النباتي اما با</t>
  </si>
  <si>
    <t>فياضانات باكستان اللهم ارحم المسلمين في باكستان</t>
  </si>
  <si>
    <t>ما زالت الامطار المتفرقة تتركز في الجزء الشمالي من فلسطين والممتد من شمال رام الله وحتى راس الناقورة مع بعض البؤر الغزيرة</t>
  </si>
  <si>
    <t>غابة الزيتون قاهرة التصحر</t>
  </si>
  <si>
    <t>الاحتباس الحراري ذوبان الجليد معناه ارتفاع سطح البحر وبالتالي غمر جزر وشواطيء يابسة يعني اختفاء الجزر والاراضي الغير مرتفعة عن سطح الارض</t>
  </si>
  <si>
    <t>نحن نحيا احدى اعظم نقاط التحول في التاريخ على الاطلاق القوى الثلاث الكبرى على هذا الكوكب التكنولوجيا العولمة التغير المناخي نحن نواجه العديد من التغييرات في كل مناحي الحياة نحتاج الى الدين والعلم ( العلم الديني والعلم الدنيوي ) وتوظيفهم لمواجهة هذه التحديات</t>
  </si>
  <si>
    <t>سعيا لتخفيض الانبعاثات الكربونية . مبادرة الشرق الاوسط خارطة طريق واضحة نحو تقليل الانبعاثات مبادرة الشرق الاوسط الاخضر</t>
  </si>
  <si>
    <t>شنو يعني بس المدارس ؟ يعني احنا ضد الكوارث الطبيعية ؟</t>
  </si>
  <si>
    <t>السيد نصرالله : " مشروع الشجرة الطيبة " للمؤسسة هو لمكافحة التصحر</t>
  </si>
  <si>
    <t>[بريد] اغلاق النوافذ للمنازل وتنظيف المنازل بشكل جيد من اثار الغبار بعد العواصف الرملية وخاصةغرف النوم والاغطية والفرش ”</t>
  </si>
  <si>
    <t>فياضانات في استراليا مع عواصف اودت بحياة ثمانية اشخاص وامام غضب الطبيعة لا طاقة للانسان على فعل شيء ولا حاجة في مثل هذه الكوارث لالقاء اللوم على احد</t>
  </si>
  <si>
    <t>ياريت كمان نتكلم عن العدالة الاجتماعية ، التعليم ، الصحه ، البطاله ، انعدام الثقافة ، حق الطعام وعدم الجوع ! العالم مش مستني ديكتاتور لراي و حرية التعبير ومحب للظهور عشان يحل ازمه المناخ ! قمه المناخ مصر 2022</t>
  </si>
  <si>
    <t>اخبار حصري | ناسا تحذر : ذوبان الجليد بلغ نقطة اللاعودة ويرفع منسوب البحار</t>
  </si>
  <si>
    <t>عاجل من غزة | ارتفاع طفيف على درجات الحرارة لتكون اعلى من معدلها السنوي العام بحدود درجتين مئويتين</t>
  </si>
  <si>
    <t>TypicalSaudi يتهم اللجان ويدخل في الذمم ويعلم ما يحاك في الخفاء ، ولديه قدرة عجيبة على تفسير الظواهر الطبيعية ب طريقة مختلفة لكن ( دون جدوى )</t>
  </si>
  <si>
    <t>الاهتمام بما يحدث من كوارث طبيعيه اهم اضطرابات المناخ ارتفاع درجات الحراره حدوث فيضانات ذوبان الجليد وتاثيره على البحار والشواطئ الزلازل الاعاصير الجميع على الكرة الارضيه كمركب واحد يهم الجميع شعور مهتم لابد من دراسه واقع وتدخل مبكر لاي خطر يهم الارض والانسان دمتم سالمين</t>
  </si>
  <si>
    <t>كن من اصدقاء البيئه بزيادة الوعي البيئي عانقو كوكب الارض نحميه ليحمينا ان الاشعه الحارقه ما هيا الا نواتج تدهور النظام البيئي</t>
  </si>
  <si>
    <t>السفارة الاميركية ببغداد : تحركات للحد من مخاطر مكب النفايات في العراق ، للتخفيف من تاثير النفايات الصلبة على البيئة ، عبر تحسين كفاءة العمليات والصيانة لمدافن النفايات ، لتطوير نظام ادارة غازات الاحتباس الحراري وتقليل تاثيرها السلبي على البيئة العراق</t>
  </si>
  <si>
    <t>العطاوي بماان المملكة متجه لمكافحة التصحر ، والامطار التي تهطل على المرتفات من حدودهامع اليمن الا الوجه تذهب الا البحر وقد تشكل خطر على المدن ، لماذ لايستفاد منها لتشجير والمصطحات الخضراء ؟</t>
  </si>
  <si>
    <t>اللهم لك الحمد والمنة بدات الامطار الغزيرة على الطائف مدينة الورد منذ عشر دقائق</t>
  </si>
  <si>
    <t>خلصت موجات الحر معقول بعدها موجة الفر</t>
  </si>
  <si>
    <t>مركز الارصاد الجوية في ابوظبي سبب تغير المناخ في منطقة الخليج العربي هي دعوات لتحرك عاجل بعد تخطي ثاني اكسيد الكربون مستوى قياسيا</t>
  </si>
  <si>
    <t>ورد الان | وزير الطاقة السعودي : خفضنا 48 مليون طن من انبعاثات الكربون السنوية السعودية هنا المملكة</t>
  </si>
  <si>
    <t>التيتشر يوم الاربعاء تقول ان ثقب الاوزون كل ماله ويكبر والسبه من السبريه و اي شيء يبخ المهم اني رجعت البيت وبخيت على شعري سبريه يمكن اعاند</t>
  </si>
  <si>
    <t>الامطار الغزيرة تعود لتتساقط على القرية من جديد Qusra</t>
  </si>
  <si>
    <t>بعد هطول الامطار الغزيرة مشاهد مذهلة وجميلة لاختلاط مياه السيول مع مياه البحر الاحمر جنوب املج غرب السعودية تصوير : ممدوح الجابري</t>
  </si>
  <si>
    <t>علاء متاثر من درس اليوم عن الاحتباس الحراري هه</t>
  </si>
  <si>
    <t>السيسي : تعاني دولنا من التغيرات المناخية وفي مقدمتها ظاهرة التصحر</t>
  </si>
  <si>
    <t>يجب نشر الوعي البيئي لتعزيز سلوك ترشيد استهلاك المياه على مستوى الدولة</t>
  </si>
  <si>
    <t>قرار تحرير اسعار الوقود في الامارات يشجع استخدام وسائل النقل العام بما يساهم في تقليل الانبعاثات الكربونية الضارة من اجل بيئة مستدامة</t>
  </si>
  <si>
    <t>بمشيئة الله ارتفاع طفيف في درجات الحرارة نهارا على الوسطى والشرقية وبارده ليلا واستقرار درجات الحرارة على باقي مدن المملكة</t>
  </si>
  <si>
    <t>مؤذون الذين ياخذون الظواهر الطبيعية بخوف وقلق رغم علمهم انها بامر الله ومن الله وما كان من الله فاهلا به ان خيرا رضينا وان شرا صبرنا</t>
  </si>
  <si>
    <t>متبخرين لا صريخ لكم و لكن لا تسالوا انفسكم و انفسكن يا الشعب الامريكي لما لا تحدث الكوارث الطبيعية بالتسونامي و التورنيدو الا في اماكن السود</t>
  </si>
  <si>
    <t>عملية ضخ انبعاثات ثاني اكسيد الكربون تحتاج من ( 8 - 12 ) عام والان تستغرق باذن الله عدة اشهر علما بانها عمليه امنه</t>
  </si>
  <si>
    <t>هل تعلم مع نداء الاسلام تقع جزيرة موريشيوس في المحيط الهندي ، وهي جزيرة جميلة تجتذب مئات السياح كل عام ، وفي الركن الجنوبي الغربي من الجزيرة تقع واحدة من اكثر الظواهر الطبيعية المذهلة وهي شلال تحت الماء</t>
  </si>
  <si>
    <t>البرلمان الاسترالي يقر قانونا يفرض ضريبة على انبعاثات الكربون</t>
  </si>
  <si>
    <t>dreamnews | السيسي يطالب المجتمع الدولي بمكافحة تغير المناخ</t>
  </si>
  <si>
    <t>التصحر والجفاف والسنين العجاف وانقراض الكثير من النباتات والحيوانات البرية هذا من نواتج التردي باالوضع العربي العام الجماعه ماعندهم فكرفيه</t>
  </si>
  <si>
    <t>الاحتباس الحرارى ظهر جدا فى مصر احنا فى نهاية شهر ديسمبر ودرجة الحرارة مرتفعة الكوكب فى خطر حقيقى الشرق الاوسط هيزيد درجاتة حرارتة اكتر من كدة لو مش اعتمدنا على الموارد الطبيعة بدل الفحم والمواد البترولية انقذو الكوكب او اعملو من بنها</t>
  </si>
  <si>
    <t>لا قيمة للراي الشخصي في الظواهر الطبيعية لمن يرى ان العلوم التجربية والرياضيات ليست مهمة القيمة الحقيقية لراي المتخصص الباحث</t>
  </si>
  <si>
    <t>لكل من يقول ان الظواهر الطبيعيه ما هي الا ظواهر طبيعيه فقط وليست عقاب الاهي او تحذيرا ما قولكم في اكبر اعصار في تاريخ البشريه علي امريكا بعد عام من الطوفان والاباده</t>
  </si>
  <si>
    <t>السعودية ستضيف مؤتمر COP16 ، اكبر تجمع عالمي لمواجهة تحديات التصحر والجفاف يهدف المؤتمر الى حشد الجهود العالمية لحماية الاراضي وتحقيق الامن الغذائي والمائي مكافحة التصحر السعودية الخضراء</t>
  </si>
  <si>
    <t>عقب ماعطوهم عطلة بسبب المطر ماسمعنا احد تحلطم على عدم وجود خطط حكومية لمواجهة الكوارث الطبيعية والتخبط في اتخاذ قرارات وقف العمل بنج</t>
  </si>
  <si>
    <t>ايلون ماسك : ينبغي عدم شيطنة النفط و الغاز وانذار تغير المناخ مبالغ فيه</t>
  </si>
  <si>
    <t>ترى الامطار والخير اللي في الجنوب ماصارت الظاهر من خمسين سنة ، بالنسبة لي ماقد شفت خضار وطبيعة في حياتي زي ماشفت هالسنة وانا سنويا اروح لكن الله يسلمهم من الكوارث الطبيعية والانهيارات</t>
  </si>
  <si>
    <t>حرصا منها على تحقيق اهداف التنمية المستدامة وجعل امارة دبي نموذجا متكاملا للمدينة المستدامة ، تلتزم شركة تاكسي دبي باعتماد احدث الحلول والتقنيات في عملياتها واستخدام مركبات متطورة وصديقة للبيئة لتقليص الانبعاثات الكربونية والتحول نحو الاقتصاد الاخضر</t>
  </si>
  <si>
    <t>محرومين من الكوارث الطبيعيه نبي براكين وزلازل نبي فيضانات نبي حرائق غابات نبي نشوف اي شي مدما محرومين من الترفيه نبي نعيش الاكشن والتشرد</t>
  </si>
  <si>
    <t>نبدا بالمنزل حيث يقوم الوالدان بتوعية الطفل باهمية الحفاظ على سمعه باختيار العاب لا تصدر اصوات حادة او مزعجة وان لا يقربها من اذنيه وهذا ينطبق بطبيعة الحال على شراء الاجهزة المنزلية بعناية بحيث يتم اختيار اقلها صوتا المواطنة البيئية الوعي البيئي</t>
  </si>
  <si>
    <t>الرئيس الفرنسي يعلن انه يعتزم الدعوة الى استفتاء عام لادراج مكافحة تغير المناخ وحماية البيئة بندا دستوريا</t>
  </si>
  <si>
    <t>وفق قاعدة بيانات البنك الدولي فان سلطنة عمان هي ا على على مستوى المنطقة في انبعاثات ثاني اكسيد الكربون بنسبة 4 . 92 متر طن للفرد</t>
  </si>
  <si>
    <t>يعمل النورانيون منذ ( 3 ) قرون على نشر الالحاد في العالم وقد نجحوا ثم نشر المثلية والشذوذ فصار قانونيا ومشروعا وعلى اثارة الحروب العالمية وقد حدثت ثم هم اليوم يروجون ازمة المناخ والطقس ونشر ثقافة الجوع والمجاعات التي ستحل في البشرية وهي ازمة مفتعلة من كبار النورانيين لاستعباد البشر</t>
  </si>
  <si>
    <t>لم يمضي عام على زلزال الحوز حتى ضربت فيضانات مهولة عدة مناطق من الجنوب المغربي ، مخلفة ضحايا وخسائر كبيرة السؤال الذي يفرض نفسه : كيف ان الجنوب المغربي المشهور عالميا بالسياحة وخاصة مدينة مراكش القطب السياحي الذي يسجل مداخيل مالية خيالية ، يعرف كل هذه الهشاشة ، ابان الكوارث الطبيعية</t>
  </si>
  <si>
    <t>حالة الطقس | يطرا ارتفاع اخر على درجات الحرارة ليصبح الجو حارا الى شديد الحرارة في كافة المناطق خاصة في المناطق المنخفضة والغورية ، الحرارة في هذا اليوم ستكون اعلى من المعدل السنوي بحوالي 4 درجات مئوية</t>
  </si>
  <si>
    <t>تعد الزراعة حلا من الحلول للتقليل من انبعاث غازات الاحتباس الحراري التي تزداد مثلا مع ازالة الغابات ومكبات النفايات وحرق الوقود الاحفوري وغيرها من المسببات</t>
  </si>
  <si>
    <t>هل لك ان تتخيل مدى تاثير الاحتباس الحراري على صحتنا ؟</t>
  </si>
  <si>
    <t>مبادره الشرق الاوسط الاخضر شعور عظيم لما تشوف المملكة تقدم مثل هذي المبادرات الهامة للمناخ العالمي مثل مبادرة الشرق الاوسط الاخضر ويشارك في تحقيقها كثير من الدول لرفع الغطاء النباتي وتقليل الانبعاثات الكربونية</t>
  </si>
  <si>
    <t>بعدو الميقاتي برا عم بعالج مشكلة التصحر ؟ ؟ اي شو عليه احوالنا باللوج ما حدا عايش الترف والرفاهية يلي عم نعيشن لشو ليجتمعو قرد ينتعن</t>
  </si>
  <si>
    <t>ارتفاع متتالي على درجات الحرارة خلال الايام القادمة</t>
  </si>
  <si>
    <t>عاجل | | مراسل الجسر : انهيار اكثر من عشر كتل سكنية في مخيم شهداء ترملا بريف ادلب الشمالي بسبب الامطار الغزيرة وسوء البناء</t>
  </si>
  <si>
    <t>في قطاع الزراعة يمكننا الاعتماد على البيانات لرصد التلوث مثلا - جانوسز ديغازفيتش منتدى الامم المتحدة العالمي للبيانات 2018</t>
  </si>
  <si>
    <t>سيكون ثقب الاوزون ديفيد دي خيا حار ريال مدريد</t>
  </si>
  <si>
    <t>ازمة المناخ هي اسهل واصعب قضية واجهناها على الاطلاق ، الاسهل ، لاننا نعرف ما يجب علينا فعله ، يجب ان نوقف انبعاث غازات الاحتباس الحراري ، الاصعب ، لان اقتصاديتنا الحالية لا تزالت تعتمد كليا على حرق الوقود الاحفوري ، وبالتالي تدمير النظم البيئية من اجل خلق نمو اقتصادي دائم</t>
  </si>
  <si>
    <t>انا سبب ثقب الاوزون من كثر ما افر اسلاحي واتلقاه</t>
  </si>
  <si>
    <t>كيري : ان علامات تغير المناخ تقوم بتحذيرنا ، مما يضطرنا للعمل لمعالجته</t>
  </si>
  <si>
    <t>الاحتباس الحراري اللي قاعد يصير راح يسبب بانقراض نسبه كبيره من الحيوانات وراح يسبب برضو بموت نسبه كبيره من النباتات على سطح الارض</t>
  </si>
  <si>
    <t>( مزيون ) ماركة عمانية تساهم في رفع مستوى الوعي البيئي عن طريق بيع قمصان بتصاميم شبابية ، لكل قميص يباع هناك شجرة تغرس . تابعوهم @ fashion</t>
  </si>
  <si>
    <t>يا جماعة وش هالبرد المفاجئ ؟ اذا هذا الحين شلون الفجر طيب الاحتباس الحراري وين راح</t>
  </si>
  <si>
    <t>الموارد البشرية تزامنا مع موجات الحر : بلغونا عن كل من يخالف قرار حظر العمل تحت اشعة الشمس ، من الساعة 12 مساء الى 3 مساء</t>
  </si>
  <si>
    <t>الامارات تستضيف اجتماعا لمكافحة العواصف الرملية والغبار ! !</t>
  </si>
  <si>
    <t>من الصيف الناس تهدر وتع الاحوال الجوية يتنبؤوا بامطار طوفانية وراح تدير فياضانات ولازم البلديات تستعد ومع اول القطرات غرقت العاصمة ومدن اخرى تبدلت الوجوه والعقلية وحدة</t>
  </si>
  <si>
    <t>معا ضد تجار الحطب المحلي يعاني وطننا من تفشي ظاهرة التصحر ، ومن اهم الاسباب الاحتطاب الجائر . فان الاوان لنضع حد لكل من يمتهنه !</t>
  </si>
  <si>
    <t>انباء عن تاجيل مباراة النصر والرائد غدا بسبب الامطار الغزيرة على منطقة القصيم</t>
  </si>
  <si>
    <t>ابشركم انتهينا من توزيع 600 شتلة طلح وغاف بالشماسية وجميعها غرست بالطراق وكذلك في محميات مزارع بالمستوي بجوار المحجوز والذي يعاني من التصحر</t>
  </si>
  <si>
    <t>خالص امتناننا للراعي الفضي ، شركة ماكدونالدز الامارات دعمكم ساهم في انجاح الدورة ال 23 من حفل جائزة الامارات لاعادة التدوير تعمل شركة ماكدونالدز الامارات مع مجموعة عمل الامارات للبيئة عن قرب منذ عدة سنوات في برامج مستدامة متعددة بهدف رفع مستوى الوعي البيئي في الدولة</t>
  </si>
  <si>
    <t>مكافحة التصحر بالزلفي يد واحده لاتكفي نحتاج تعاون من الجميع لارتقاء منتزهات الزلفي الافضل نريد ان ننتقل من الكلام الى العمل تشجير الزلفي</t>
  </si>
  <si>
    <t>حسب مااعلن ان مترو الرياض سيبدا تشغيله في هذا العام ان شاء الله الزحمة المرورية احد الظواهر الطبيعية في المدن الكبيرة في هذا العصر وللتقليل منها يمكن : اقفال المحلات التجارية الساعة 6 مساء فرض رسوم لاستخدام الطرق زيادة اسعار الوقود التوعية باستخدام وسائل النقل العامة</t>
  </si>
  <si>
    <t>الزيادة الملحوظة في معدل درجة الحرارة العالمية منذ منتصف القرن العشرين نتجت عن زيادة غازات الاحتباس الحراري المترتبة عن الانشة البشرية</t>
  </si>
  <si>
    <t>انا الحمد لله عشت كل اشي حروب اوبئة فياضانات</t>
  </si>
  <si>
    <t>الانسان يفسد المناخ ؛ يؤدي التغير المناخي بفعل الانسان الى زحزحة خطوط العرض المناخية للارض الطبيعية ، وتغيير حدود الرعي ، وزيادة تاكل التربة ، وقسوة التصحر ، وتقلص الجليد ، وتاكل الشواطئ ، وغرق المناطق الساحلية ، وزيادة عدد الوفيات والامراض بسبب موجات الحر</t>
  </si>
  <si>
    <t>اجلاء 1700 شخص بسبب الفيضانات بولاية تيرينجانو الماليزية ناجمة عن ارتفاع منسوب المياه بعد ايام من الامطار الغزيرة التي شهدتها الولاية Jrtv</t>
  </si>
  <si>
    <t>" تشترك اوروبا و البرازيل في نفس القيم : الديمقراطية ، وحكم القانون ، و حقوق الانسان ، والقانون الدولي نريد تعميق صداقتنا ، خاصة عندما يتعلق الامر باحتواء ازمة المناخ " - وزيرة الخارجية الالمانية @ في البرازيل 1 - 4</t>
  </si>
  <si>
    <t>ادلب غرق مئات الخيم نتيجة سقوط الامطار الغزيرة في مخيمات اطمة و قاح و الدانا و سرمدا و خربة الجوز في ريف ادلب المركز الصحفي السوري</t>
  </si>
  <si>
    <t>كمية الفحم والحطب المعروضة بشكل كبير تي وين ماشيين ؟ ! ! الي التصحر والقضاء علي الاشجار ولا حسيب ولارقيب</t>
  </si>
  <si>
    <t>لتجنب الكوارث الطبيعية او للتقليل من خسائرها يتنادى العلماء والمهتمين للرجوع لهيئات الارصاد والطقس لدراسة مواقع المشاريع المراد تنفيذها</t>
  </si>
  <si>
    <t>مؤتمر عمان للكهرباء والطاقة يستعرض الجهود التي تبذلها سلطنة عمان على صعيد تحول الطاقة ، وتخفيض الانبعاثات الكربونية ، وتامين امدادات الطاقة ، بما يدعم مسارات التنويع الاقتصادي وترسيخ مكانتها في الاضطلاع بدور رئيس وموثوق وتنافسي اقليميا ، وعالميا بما يتماشى مع اهداف رؤية عمان … w</t>
  </si>
  <si>
    <t>السيسى : المجتمع الدولى مدعو للانخراط فى مكافحة ظاهرة التصحر فى مصر</t>
  </si>
  <si>
    <t>حتى الكوارث الطبيعية سيسوها و قالك النظام الاستعماري الجزائري هو السبب ! ! رائحة الانفصال و الماك</t>
  </si>
  <si>
    <t>وصل الثقب للرقبة وهو يرمس عن ثقب الانف صدق شخبار ثقب الاوزون ؟</t>
  </si>
  <si>
    <t>تحديث جوي لدينا ارتفاع اعتيادي في درجات الحرارة لمثل هذا الوقت من السنة ومؤقت يومي الاربعاء والخميس ، ولن نصنف الحالة كموجة حر ، لانها لا تحقق شرط المدة والشذوذ عن المعدل م انس الرحمون</t>
  </si>
  <si>
    <t>بيقطع الاشجار من المهندسين والدقي والعجوزة ومن قبلهم مصر الجديدة وغيرها والشجر له فوائد عظيمة للبيئة فهي تنتج الاكس ين في الجو وتتخلص من غاز ثاني اكسيد الكربون من خلال عملية البناء الضوئي وده يعد العامل الاول المتسبب في ظاهرة الاحتباس الحراري العالمي وايضا تتخلص من غازات</t>
  </si>
  <si>
    <t>مئات المخيمات السوريه في الشتات والشتاء قد بدا - - هم بحاجه الى مساعدات انسانيه خيام تقيهم الامطار الغزيره الامم المتحده المنظمات الانسانيه والاشقاء العرب اهل الخير عليهم مد العون لهم لتخفيف معاناتهم حتى يات فرج الله وتنتهي ماساتهم ويعودون لقراهم وبيوتهم</t>
  </si>
  <si>
    <t>الارصاد : اليوم ارتفاع في درجات الحرارة العظمى على اجزاء من منطقتي مكة والمدينة الارصاد مكة المدينة المنورة اخبار السعودية</t>
  </si>
  <si>
    <t>ايجابيات الطاقة النووية : تشاع الكثير من المعلومات الخاطئة حول الطاقة النووية ، لذا قد لا يعرف الكثير منا ان للطاقة النووية ايجابيات عدة اهمها : 1 - هي احد اكثر مصادر الطاقة نظافة بسبب انعدام نسبة الكربون فيها ، اذ لا تنتج مفاعلات الطاقة النووية اي انبعاثات كربونية</t>
  </si>
  <si>
    <t>ابين تحذيرات من انهيار سد باتيس جراء سيول الامطار الغزيرةT عدن ضحيه الارهاب الاماراتي</t>
  </si>
  <si>
    <t>درجة الحرارة في الشرق الاوسط عالية ومع ذلك لم يجف نهر النيل او دجلة او الفرات ما ترونه في اوروبا من جفاف لبعض المسطحات المائية مفتعل والقصد هو التاثير على موضوع النفط وتلوث البيئة الغرب عموما هم اباطرة الكذب والدجل والتدليس</t>
  </si>
  <si>
    <t>الهند والصين تطالبان الدول المتطورة بمضاعفة جهودها لخفض الانبعاثات الكربونية</t>
  </si>
  <si>
    <t>حالة الطقس : حرارة شديدة على منطقتي مكة المكرمة والمدينة المنورة</t>
  </si>
  <si>
    <t>انطلاق المزاد الدولي لمزارع انتاج الصقور في " ملهم " غدا ويستمر حتى 25 اغسطس ليكون سوقا موثوقة وامنة ومنصة لتعزيز الوعي البيئي في اطار مساعي تحقيق الريادة</t>
  </si>
  <si>
    <t>النشره الجويه ليوم الاثنين 25 نوفمبر 2019 ارتفاع مؤقت في درجات الحرارة على كافة الانحاء ليسود طقس مائل للحرارة نهارا مائل للبرودة ليلا وتنشط الرياح المثيرة للرمال علي المناطق المكشوفة وتظهر السحب المنخفضة والمتوسطة على غرب البلاد قد يصاحبها سقوط الامطار في نهاية الفترة</t>
  </si>
  <si>
    <t>الله يلطف فيهم الكوارث الطبيعية تخرع اعصار ايرما</t>
  </si>
  <si>
    <t>العواصف الرمليه من الاشياء الي تخليني اكره الصيف و المنجا و التين من الاشياء الي تشفع للصيف</t>
  </si>
  <si>
    <t>تستمر فرص هطول الامطار المتوسطة الى الغزيرة على شمال فلسطين لبنان وغرب سوريا مع انخفاض في درجة الحرارة وخاصة على جنوب وجنوب شرق الاردن</t>
  </si>
  <si>
    <t>PrayforAmazonas savetheamazon هاشتاقات نشطة عن حرائق في غابات الامازون منذ ثلاثة اسابيع في ظل صمت اعلامي عالمي وكثير من خبراء البيئة يذكرون ان ارتفاع درجات الحرارة في العالم خصوصا الغربي الان بسبب تناقص الاشجار من الحرائق و الاحتطاب الجائر خصوصا شركات الخشب في امريكا الجنوبية</t>
  </si>
  <si>
    <t>حطم ذوبان الجليد البحري في القطب الشمالي رقمين قياسيين سابقين لتصل الطبقة الجليدية الى نصف مساحتها قبل اربعة عقود …</t>
  </si>
  <si>
    <t>ليست كل الكوارث الطبيعية محزنة ؛ ف هذا هو الطوفان لله دره</t>
  </si>
  <si>
    <t>موجات الحر التي تضرب بعض الدول لها دور كبير في تاخير الموجة الوبائية من فيروس كورونا في حين ان الدول التي تشهد فيضانات ستضربها موجات وبائية قريبا ، الصين مثلا بدات مدينتين تعداد سكانها 30 مليون نسمة فيها موجة وبائية مختلطة بين كورونا الاصلي والمتحول ايمن خسرف</t>
  </si>
  <si>
    <t>من الظواهر الطبيعية الغريبة ، والتي لم يجد العلماء تفسيرا لها هي ظاهرة كرات ناجا النارية التي تحدث في مياه نهر ميكونغ الواقع في شرقي اسيا على طول الحدود بين تايلند ولاوس ، ولهذا فقد تسمى باضواء نهر ميكونغ ، حيث تندفع من ماء النهر كرات نارية صغيرة من هنا وهناك</t>
  </si>
  <si>
    <t>بحسب التقرير الذي اصدرته جمعيةرعايةالاسرة اليمنية ، اليمن معرض بشدةللاثار الناجمةعن تغير المناخ ، مثل الجفاف والفيضانات الشديدة والافات ، وتفشي الامراض المفاجئ ، وتغيرات تحدث في انماط هطول الامطار ، وزيادةالعواصف وارتفاع مستوى سطح البحر ، وكل هذه العوامل تسهم في تفاقم مشكلة التصحر COP28</t>
  </si>
  <si>
    <t>- من الظواهر الطبيعية الجميلة ؟ - ضحكتك</t>
  </si>
  <si>
    <t>حالة الطقس السبت 2018 - 12 - 08 : يكون الجو غائما جزئيا الى غائم وباردا نسبيا الى بارد ، حيث يطرا ارتفاع على درجات الحرارة ، وتسقط باذن الله زخات متفرقة الامطار على مختلف المناطق على فترات ، والرياح جنوبية غربية معتدلة الى نشطة السرعة ، والبحر متوسط ارتفاع الموج الى مائج</t>
  </si>
  <si>
    <t>مع كل ذي البرودة ودرجات الحرارة المنخفضة بجميع انحاء العالم ، ، معقولة في احد للان يصدق سالفة الاحتباس الحراري ؟</t>
  </si>
  <si>
    <t>نظرة حول العالم بما ان العالم الان يدرك اهمية تصميم المدن المستدامة ، و ذلك من اجل تقليل الظواهر السلبية للمدن الغير مستدامة الحالية كظاهرة الاحتباس الحراري ، UHI ، انبعاثات الغازات الدفيئة ، الخ 4</t>
  </si>
  <si>
    <t>اكد سمو الشيخ محمد بن زايد في مؤتمر COP27 دعم الامارات لمناشدة الرئيس السيسي لروسيا واوكرانيا بوقف الحرب وفي اطار حماية المناخ قال سموه مستقبل اولادنا يعتمد على الخطوات التي نتخذها اليوم كما ستكون اليوم كلمة للامير محمد بن سلمان دولنا وقيادتنا تقود العالم للازدهار والسلام</t>
  </si>
  <si>
    <t>ايا كانت الجهة او الجهات المسؤولة عن صحة البيئة ، ومهما كانت شمولية وتكامل التشريعات والسياسات والانظمة ذات الصلة بالاصحاح البيئي وصحة البيئة ، فان العامل الاساس في حماية البيئة والمحافظة عليها يكمن في وعي الفرد والمجتمع " الوعي البيئي " باهمية العناية بالبيئة والمحافظة على صحتها … w</t>
  </si>
  <si>
    <t>نبارك لدولة الامارات فوزها باستضافة مؤتمر المناخ COP28 في عام 2023 ، انجاز جديد اختيار مستحق للامارات اللهم لك الحمد وشكر</t>
  </si>
  <si>
    <t>منظر الحجاج مع الامطار الغزيرة مهييب يا بختهم والله عرفات الان</t>
  </si>
  <si>
    <t>بعد تجربة موجات الحر في اوروبا ثبت ان الصيف في الكويت اجمل</t>
  </si>
  <si>
    <t>ما يحدث من تغيير في الاحوال الجوية في المملكة يدل على مدى تاثر هذة الاحوال بظاهرة الاحتباس الحراري والذي يعني ان هذه الظاهرة مستمرة ومتزايدة وهذا يعني لابد لنا من وضع خطط استراتجية لبناء السدود وتصريف السيول للاستفادة من هذه الاجواء وبناء بنية تحتية لتصريف المياة في جميع المدن</t>
  </si>
  <si>
    <t>انضمت شركة علي بابا الصينية العملاقة للتجارة الالكترونية الى صفوف الشركات العالمية العملاقة الاخرى ووضعت اهدافا لمعالجة تغير المناخ وعدت علي بابا بتحقيق الحياد الكربوني في عملياتها الخاصة بحلول عام 2030 وخفض انبعاثات الكربون في سلسلة التوريد الخاصة بها الى النصف</t>
  </si>
  <si>
    <t>دولة الامارات الاولى خليجيا في خفض انبعاثات الكاربون ، الشيء الذي اكد الرؤى الصحيحة لقيادتنا الرشيدة عبر استراتيجية الحفاظ على البيئة ، ومكافحة تغيير المناخ بكفاءة عالية</t>
  </si>
  <si>
    <t>مدينة مصدر اول مدينة خالية من انبعاثات الكربون يتم انشائها بابو ظبي</t>
  </si>
  <si>
    <t>هل حرق 100 فدان تمور نخيل صدفة ام بفعل فاعل خاصة لا توجد حرارة شديدة ودخولنا فصل الشتاء ! ؟</t>
  </si>
  <si>
    <t>المملكة تبذل قصارى جهدها مع شركائها و الدول الصديقه لرفع الغطاء النباتي و تقليل انبعاثات الكربون مما يحسن المناخ مبادره الشرق الاوسط الاخضر</t>
  </si>
  <si>
    <t>موجات الحر التي تشهدها بعض مناطق العالم غير مسبوقة وغير مطمئنة يا ترى اي كارثة بيئية تنتظر البشرية ؟</t>
  </si>
  <si>
    <t>شكرا من القلب لكل الكويتيين اللي احضروا المباراة لتشجيع فريقهم قواكم الله مع ارتفاع درجات الحراره في هذا اليوم اكثر مع منع ادخال عبوات الماء لسبب امني بالرغم من التوزيع لاحقا ويتواصل الشكر للمسئولين علي هذا الحدث يعطيكم العافيه</t>
  </si>
  <si>
    <t>استراليا : خطة لفرض ضرائب على انبعاثات الكربون</t>
  </si>
  <si>
    <t>: من اهداف الفريق @ - نشر الوعي البيئي لدى المجتمع الكويتي - مشاركة الكويت في اكبر حدث بيئي " ساعة الارض " 23 مارس العمل التطوعي</t>
  </si>
  <si>
    <t>السيناريو دائما يتكرر تهطل امطار ولانستطيع حتي الاستمتاع بها الكهرباء في محافظه المظيلف قريه الشغز دائما تنطفي وتظل ساعات طويله وتضيع اوقاتنا دون اي فائده دائماامتى ستصبح الكهرباء لدينا افضل وتتحمل الامطار الغزيره والصواعق نريد حل</t>
  </si>
  <si>
    <t>وحنحارب الكوارث الطبيعية بال هاشتاج . وهنبقي ااد الدونيا</t>
  </si>
  <si>
    <t>اتش نيوز عاجل الارصاد : ارتفاع تدريجي في درجات الحرارة بدءا من الاربعاء</t>
  </si>
  <si>
    <t>تنبيه الطريق الواقع بين عرعر وطلعه عمار الحركه فيه ضعيفه بسبب الامطار الغزيره لسلامتكم نامل الانتباه</t>
  </si>
  <si>
    <t>نبذة بسيطة جداا الاعصار عبارة عن عاصفة هوائية عنيفة تاخذ شكل غيمة تعمل بشكل دائرة وتكون ملامسة للارض وهي احدى الكوارث الطبيعية</t>
  </si>
  <si>
    <t>لما اسكندرية تغرق بفعل الاحتباس الحراري هاتسرحوا اخواتكم فين ؟</t>
  </si>
  <si>
    <t>فيلم تسجيلي على BBC عربي دلوقتي عن الاحتباس الحراري ومشكلة التصحر</t>
  </si>
  <si>
    <t>ساهمت المانيا مع المفوضية السامية للامم المتحدة لشؤون اللاجئين في تحويل امدادات الطاقة من مولدات الديزل الى الطاقة الشمسية في مخيم للاجئين في جيبوتي نتيجة لذلك يمكن توفير حوالي 500 مليون يورو في جميع انحاء العالم كل عام وتوفير العديد من الاطنان من انبعاثات غازات الاحتباس الحراري</t>
  </si>
  <si>
    <t>لا يعجبني من يحاول ان يبين انه الصح في المؤتمرات وورش العمل وينسف جهود الاخرين حاليا نقاش ساخن حول كيفية حساب الانبعاثات الكربونية</t>
  </si>
  <si>
    <t>- طالبت الناشطة الاعلامية في مجال البيئة سانية عبد القادر صندوقة ، بزيادة الوعي البيئي ، وذلك من خلال اهمية وجود قناة سعودية عالمية</t>
  </si>
  <si>
    <t>من جد كل ما صار شي قالو احتباس حراري = \ \ RT @ الرابع من ديسمبر وللحين مافيه برد ، قال ايش ، قال الاحتباس الحراري مؤامرة صهيونية</t>
  </si>
  <si>
    <t>اصبح تغير المناخ هو ازمة العصر الذي يهدد كوكب الارض بالاندثار بسبب : الفيضانات والحرائق والجفاف</t>
  </si>
  <si>
    <t>صور | الصحراء السعودية تتحول الى مراع خضراء بفعل الامطار الغزيرة</t>
  </si>
  <si>
    <t>مجلس الوزراء يحذر : التصحر والجفاف سببه تزايد اعداد السكان بشكل يزيد الطلب على الموارد ويضع ضغطا مفرطا على الاراضي الى حد التدهور كلام علمي سليم لكن الناس مش هتتقبله وانت فاتحها سداح مداح لكل الجنسيات ترحيل جميع اللاجيين مطلب شعبي</t>
  </si>
  <si>
    <t>لحكومة تحصل على تعهدات بقيمة 165 مليون لمواجهة التغيرات المناخية الاربعاء 27 ديسمبر 2023 الساعة افادت حكومة المحتل اليمني السعودي بحصولها على تعهدات دولية باكثر من 160 مليون دولار لمواجهة ازمة المناخ وتاثيراتها المتعددة</t>
  </si>
  <si>
    <t>الاهتمام ب البيئة العمانية ليس بزرع اشجار الزينة عل الطرقات فقط خصوصا تلك الاشجار التي لا قيمة لها وعدم الاهتمام بمشكلة التصحر الاساسية</t>
  </si>
  <si>
    <t>الملايين من البشر : حيث يمكن للظواهر المناخية مثل موجات الحر وحرائق الغابات التي تشهد تزايدا ، فضلا عن ارتفاع الاصابة بامراض اجمة عن الالتهابات ، ان تؤدي الى موت الكثير من الناس ، حيث توقعت منظمة الصحة العالمية حوالي 250 الف حالة وفاة اضافية سنويا بسبب تغير المناخ</t>
  </si>
  <si>
    <t>402 غيغاواط في الساعة من الكهرباء الصديقة للبيئة وحدت من اكثر من 500 كيلو طن من الانبعاثات الكربونية</t>
  </si>
  <si>
    <t>" المستقبل ! مضلم ! الحاضر ! مشع ! الماضي ! العواصف الرملية ! للاسف مازلات تغطية ! "</t>
  </si>
  <si>
    <t>نسال الله ان تصل الامطار الى الغزيرة عند دخول المساء لهذا اليوم وهذه الليلة وامتداد امطار الخير الى يوم غد</t>
  </si>
  <si>
    <t>بعض الحقائق : يشهد لبنان حاليا امطارا غزيرة ورياحا شديدة ودرجات حرارة منخفضة فضلا عن هطول الثلوج في بعض المناطق ، واللاجئون السوريون في عين العاصفة ما يقارب 850 مخيم غير رسمي يستضيفون 70 ، 00 لاجئ ، معرضون لخطرالفيضان</t>
  </si>
  <si>
    <t>انشات امس دولة تونس شرطة البيئة ايمانا بان الوعي البيئي وحده لا يكفي لحماية البيئة من التدهور فهل يكون لدينا شرطة للبيئة نرجوه قريبا</t>
  </si>
  <si>
    <t>القوانين التي تحكم الظواهر الطبيعية والانسانية الفردية والعامة هي هي لا تتغير ، ويسخر البشر اما للخير او للشر ، والعلم والتقانة تسخر للخير اوالشر</t>
  </si>
  <si>
    <t>لبنان : يكون الطقس غدا غائم جزئيا مع ارتفاع درجات الحرارة وانخفاض نسبة الرطوبة ، اما الاربعاء يكون غائما جزئيا مع ارتفاع اضافي بدرجات الحرارة</t>
  </si>
  <si>
    <t>اللهم صيبا نافعا الامطار الغزيرة تتسبب بانهيارات صخرية في الطرقات الجبلية خاصة خطوط السفر</t>
  </si>
  <si>
    <t>[بريد] اهداف جمعية اصدقاء البيئة : 1 نشر الوعي البيئي بين فئات المجتمع المختلفة 2 تحقيق ثقافة الحفاظ على البيئة ومكافحة التلوث "</t>
  </si>
  <si>
    <t>ازمة المناخ لا تنتهي بالتشجير وهو ليس كل الحل بل جزء من الحل ، وعلى حكومة السوداني ووزاراتها المعنية معرفة ان " النخيل " لا يصلح لمثل هذا الاستخدام وهو غير مجدي لمكافحة المناخ ولا يؤثر في تغيير درجات الحرارة بقدر ما توفره باقي الاشجار التي تنتج كميات عالية من الاوكسجين والظلال</t>
  </si>
  <si>
    <t>تتباين مشاعر الناس واحاسيسهم تجاه الظواهر الطبيعية كالشروق والغروب والرعد والمطر وغيرها بين مشاعر انبهار ، سرور ، فرح ، سعادة ، تفاؤل ، حيوية ، وضدها كالحزن والخوف والقلق والكدر والاكتئاب</t>
  </si>
  <si>
    <t>حالة الطقس : يطرا ارتفاع على درجات الحرارة لتصبح اعلى من معدلها السنوي في فلسطين</t>
  </si>
  <si>
    <t>الله يكون في عون الشعب السوداني في محنته فياضانات السودان</t>
  </si>
  <si>
    <t>غرق مناطق عديدة في محافظة البصرة ؛ بعد موجة قصيرة من الامطار الغزيرة ، حيث دخلت المياه الى منازل المواطنين في عدد من الاحياء ، ما يكشف عن هشاشة البنى التحتية والخدمات البلدية المنهارة في المحافظة البصائر</t>
  </si>
  <si>
    <t>بتبدا الرطوبة و بتبدا فترة ذوبان الجليد</t>
  </si>
  <si>
    <t>صيانة تنظيف الوحدة الدخلية و الخارجية لجهاز التكييف قبل موجات الحر الشديدة مهم لاطالة عمر المكيف الحفاظ على كفاءة التبريد و استهلاك الطاقة</t>
  </si>
  <si>
    <t>تطوع ابناء تبوك لمكافحة التصحر اقترحت سابقا لسعادة امين البلدية بزراعة اشجار مخضرة عند المنازل بتبوك لتصبح مدينة خضراء لكن دون جدوى</t>
  </si>
  <si>
    <t>سؤال : كيف نقلل الهدر في الطعام بمراحل الانتاج الاولية ونوقف سلبياته على المزارع والوطن ؟ فكرة : نحول الطعام الى زيت طهي ثم يتم معالجته لتقليل اللزوجة وتحويله وقود حيوي للبيع الاثر : - ايجاد وسيلة دخل للمزارعين - ايجاد مصدر للطاقة للشركات الخضراء - تقليل انبعاثات الكربون مساعدتكم ؟</t>
  </si>
  <si>
    <t>الغريب رغم حرارة الجو هذا اليوم الى ان طرق الرياض الداخلية والرئيسيه زحمة شديدة تقولي خميس اقولك اوكي من وين جو ذا العالم ويبون الحريم يسوقن</t>
  </si>
  <si>
    <t>30 ٪ من انبعاثات ثاني اكسيد الكربون على مستوى العالم تنتج عن استخدام الفحم كمصدر للطاقة ونصف هذه النسبة ناتجة من الصين ، فيما احتفى العالم باعلان 21 دولة التخلص من محطات توليد الطاقة من الفحم علما بان جميع هذه الدول تقع في اوروبا ولا تشكل مجتمعة سوى 5 ٪ من محطات الطاقة العاملة بالفحم</t>
  </si>
  <si>
    <t>اهمية وجود الاعلام البيئي يعد جزء اساسي في تحقيق التوعية البيئية ونقل رسالة البيئة في يومها السنوي اليوم العالمي للبيئة هو تحفيز كي يتكاتف الجميع للاسهام في الحد من التلوث بالمواد البلاستيكية ولكي لا يكون السائد بالمشهد قاصر فقط على الجوانب السلبية واستمرارها ما يشغل … w</t>
  </si>
  <si>
    <t>بيئتي امانة نصيحة او كلمة توجهها لاحبائك واصدقائك للمساهمة في حماية البيئة تساهم في تعزيز الوعي البيئي وتسجل لك حسنة عند الله</t>
  </si>
  <si>
    <t>عاجل | الرئيس الروسي : نتخذ خطوات لتحسين الاقتصاد المتعلق بخفض انبعاثات الكربون</t>
  </si>
  <si>
    <t>تتعرض البيئة للكثير من التلويث والتدمير ، سواء من الانسان ، ام من الكوارث الطبيعية ، لكن الفرق بين الدمار الذي يخلفه الانسان والكوارث الطبيعية البيئية ان البيئة تستطيع اصلاح نفسها بنفسها ، واعادة التوازن بسرعة</t>
  </si>
  <si>
    <t>خمس ساعات والكهرباء طافي مقابل ساعتين لاصي تشتغل في ضل ارتفاع درجات الحرارة والامكانيات تعبانة للشعب الاعلاميين المنافقين مشغولين بالعالم الخارجي والمناكفات التي لاتاتي علينا الى بالويل والثبور لاحول ولا قوة الا بالله اللهم انتقم لنى من كل مسؤل فاسد يارب</t>
  </si>
  <si>
    <t>@ care @ @ @ لنا ساعتين في عطل في الكهرباء نتمنى حل المشكله لان لا يعقل وحنا على هذا الوضع كل اسبوع لازم يمر علينا اكثر من ساعتين في انقطاع الكهرباء مع ارتفاع درجات الحرارة ! !</t>
  </si>
  <si>
    <t>لو كل انسان على هذي الارض زرع طول حياته 10 شجرات فقط لانقلب المناخ و تحول التصحر لخط استواء كل عماني عليه شجره</t>
  </si>
  <si>
    <t>القدس 20 اسرة في منطقة الواد ببلدة بير نبالا محاصرون في منازلهم بفعل فياضانات تسبب بها ذوبان الثلوج والامطار الغزيرة</t>
  </si>
  <si>
    <t>الصين تسعى الى اطلاق سوق تداول انبعاثات الكربون قال شيه تشن هوا ، الممثل الخاص الصيني بشان تغير المناخ يوم الخميس ، ان الصين تسعى الى اطلاق …</t>
  </si>
  <si>
    <t>فياضانات و زلازل و كوارث ؟ همم</t>
  </si>
  <si>
    <t>ماذا لو توقفت المصانع عن العمل والسيارات عن الحراك وجلسنا 10 سنوات بدون اي تلوث بيئي هل سيخف الاحتباس الحراري ؟ هل سنستنشق الهواء الطبيعي واخيرا ؟</t>
  </si>
  <si>
    <t>دراسة : تغير المناخ يسهم في ارتفاع درجات حرارة مياه البحيرات اخبار الخليج</t>
  </si>
  <si>
    <t>تزامنا مع اليوم العالمي للبيئة نفذت دائرة البلدية بالمصنعة بالتعاون مع مركز صحي الشعيبة محاضرة توعوية بعنوان ( دحر التلوث البلاستيكي ) هدفت المحاضرة للتوعية باضرار البلاستيك على البيئة وذلك بمدرسة تحفيظ القران الكريم بقرية برج ال خميس</t>
  </si>
  <si>
    <t>نفس اعرف مدير تعليم جده واين يدرسون فيه واولاده ليت يشوف كيف حال تلميذ في ساحات خارجيه من حراره وشمس شديده حتي ساحه دخليه لايوجد فيه تكيف</t>
  </si>
  <si>
    <t>ارتفعت اعداد القتلى والمفقودين نتيجة حرائق الغابات فى ولاية كاليفورنيا الامريكية لاكثر من 100 ، فى واحدة من اسوء الكوارث الطبيعية التى شهدتها الولايات المتحدة الامريكية</t>
  </si>
  <si>
    <t>ايمان المملكة بدورها الجوهري في المنطقة واعلانها لمنتدى الشرق الاوسط الاخضر ياتي للحد من الانبعاثات الكربونية وتغير المناخ في منطقة الشرق الاوسط</t>
  </si>
  <si>
    <t>تكلفة التصحر كبيرة جدا على الاقتصاد وعلى صحة الانسان فازالة الاتربة من الشوارع تكلف الدولة ملايين وبامكان الدولة ان توظف هذه الملايين بالتشجير</t>
  </si>
  <si>
    <t>فياضانات وسيول بالاقاليم الجنوبية اللهم لطفك يارب</t>
  </si>
  <si>
    <t>التصحر وازمة المناخ هي من مشاكل العالم البيئية والسعودية من خلال منتدى السعودية الخضراء والشرق الاوسط الاخضر تمل لحلها مبادرة الشرق الاوسط الاخضر</t>
  </si>
  <si>
    <t>مشكل نظافة كبير نعانو منه في البليدة اللي كانت الوريدة ولات اسوء ولاية في تسيير النفايات شاحنة النظافة تقعد ب 4 ايام 5 ايام في تجمع سكني نتاع 4 احياء قدام بعضاهم فيه حوالي 350 مواطن يا جماعة الصيف بطوله وعرضه ولا مرة البلدية نظفت البالوعات ونظن المشكل عام خطرفياضانات</t>
  </si>
  <si>
    <t>ربما لا يعرف بعض المصابين بامراض القلب ان التعرض المباشر للاجواء المليئة بالغبار قد يفاقم الحالة الصحية تعزيزالصحة غبار العواصف الرملية</t>
  </si>
  <si>
    <t>تقنيات جديدة لخفض انبعاثات الكربون المتحركة في ارامكو السعودية التقليل من الغازات الضارة والتعامل مع التغير المناخي يمثلان اولوية دولية</t>
  </si>
  <si>
    <t>دائما نبحث على اي احد نلقي اللوم عليه وفي الكوارث الطبيعيه ان دل يدل على ضعف الايمان بالقدر خيره وشره سقوط رافعه بالحرم المكي</t>
  </si>
  <si>
    <t>انا مش حمل موجات الحر دي</t>
  </si>
  <si>
    <t>اما المنظمات الاهلية فيقع على عاتقها نشر الوعي البيئي في اوساط المجتمع</t>
  </si>
  <si>
    <t>الحميرالجنوبيين قلنالكم مره وعشراسحبوااولادكم من جبهات الحدود مارضيتواالان ابسروااين راحوا شلتهم العواصف الرمليه وابطال الصحراء جهنم</t>
  </si>
  <si>
    <t>السليمانية | مرور كرميان تغلق الطريق المؤدي بين مدينتي كلار ودربنديخان بسبب الامطار الغزيرة والفيضانات</t>
  </si>
  <si>
    <t>ادارة الغابات السليم هو فرصة كبيرة لمعالجة تغير المناخ و تعزيز دورالكربون الاخضر ( التنمية الخضراء ) للحد من الانبعاثات الضاره</t>
  </si>
  <si>
    <t>خرجت من الرياض فجاءتها الامطار الغزيرة : ( اللهم صبها على نجد صبا ، واجعلها على الاكام والضراب ومنابت الشجر وبطون الاودية اللهم وطهر بها نجدا تطهيرا ، واغسلها غسلا في عافية وبركة</t>
  </si>
  <si>
    <t>فياضانات باكستان رب سلم رب سلم رب سلم وارفع عن اخواننا في باكستان هذا البلاء ويسر لهم كل امر عسر</t>
  </si>
  <si>
    <t>كورتوا : اليوم كانت هناك حرارة شديده هذه المباراة تشبهه مباراة صيفية "</t>
  </si>
  <si>
    <t>صباح الامطار الغزيرة في مكة اهل مكة و اهلنا المعتمرين مبروك عليكم الرحمة ، الله يجعلها سقيا خير</t>
  </si>
  <si>
    <t>نفسي افهم ليه الظواهر الطبيعية لما تصير بعتبروها عقاب رباني ! !</t>
  </si>
  <si>
    <t>مغادرة الطرق الكلاسيكيةفي الزراعة والري والتسويق واعتماد الطرق والتكنلوجيا الحديثة والمتطورة يعطينا ضمان وامان للانسان والدولة وان نعمل بشكل عملي ومدروس لزيادة المناطق الخضراء داخل وخارج المدن مع اضافة بحيرات اصطناعية يخفف من التصحر وارتفاع درجات الحرارة</t>
  </si>
  <si>
    <t>ومن اهم هذه الارشادات والمعايير 1 - بروتوكول غازات الاحتباس الحراري : تم اطلاقها العام 1998 م ، تتالف من معيارين منفصلين ولكن بينهما ارتباط الاول : معيار الشركات للمحاسبة والتقرير عن غازات الاحتباس الحراري الثاني : معيار القياس الكمي لمشروع بروتوكول غازات الاحتباس الحراري والتقرير عنها</t>
  </si>
  <si>
    <t>الامطار الغزيرة لا زالت تتساقط بغزارة على المناطق الشمالية في الضفة الغربية فلسطين</t>
  </si>
  <si>
    <t>تخطط قطر لبناء مصنع بقيمة مليار دولار لصنع الامونيا الزرقاء ، وهو وقود يمكن تحويله الى هيدروجين في الدول التي تتطلع الى تقليل انبعاثات الكربون ، وفق ما نقلت وكالة " بلومبرغ " و هو يعتبر وقودا نظيفا لانه لا ينتج ثاني اكسيد الكربون الدوحة قطر</t>
  </si>
  <si>
    <t>الجو اليوم في جيجل حرارة شديدة لم تشهدها الولاية من قبل</t>
  </si>
  <si>
    <t>يتم استخدام ما يصل الى 5 تريليون كيس من البلاستيك كل عام لقد حان الوقت نعمل على التغلب على التلوث البلاستيكي يوم البيئة العالمي ماذا عن لبنان عاجز عن ادارة نفاياته و المكبات العشوائية الى ارتفاع و الاسوء تحول البحر الى مجرور و كم من نفايات من البلاستيك مرمية فيه</t>
  </si>
  <si>
    <t>الشرق الاوسط كله ومش مصر بس من اكتر المناطق تاثرا بالتغيرات المناخية والاحتباس الحراري - - السؤال هو بدل ما نروح نمد ايدينا ( وان كان التعويض من حق كل المتضررين في النصف الجنوبي من الكرة الارضية ) نسال احنا بنعمل ايه : بنزرع اشجار ولا بنقطعها ؟ بنقاوم التصحر ولا بنزيد الطينه بله</t>
  </si>
  <si>
    <t>حقيقةانتشارودعم المثليين في كثيرمن دول العالم نؤكد هنا ان درجات الكفر والالحاد زادت بشكل خطير جدا ، اخطر من ثقب الاوزون الاسود الذي عملة له جميع دول العالم الاف الاجتماعات والقوانين . فلم يستشعروا بان خطر الاشهار ودعم المثليه بالعالم . هو تحدي صارخ للخالق ومخالف لكل موازين الكون وسنن</t>
  </si>
  <si>
    <t>الرئيس الامريكي بايدن وافق على اتخاذ المزيد من الاجراءات لتعزيز البنية التحتية الحيوية ودعم تنفيذ سياسات الدفاع السيبراني ؛ وافق على تنفيذ خطة عمل لامن المناخ</t>
  </si>
  <si>
    <t>يطرا ارتفاع طفيف على درجات الحرارة نهار اليوم ، بنحو 5 - 6 درجات مئوية مع بقائها دون معدلاتها لهذا الوقت من العام</t>
  </si>
  <si>
    <t>الشيخ سلمان الحمود : انخفاض سعر البنزين سبب الحوادث والازدحام ! ! وانت صاج ، ، ثقب طبقة الاوزون هو سبب الازدحام والحوادث ! !</t>
  </si>
  <si>
    <t>حرارة الصيف شديدة والعديد من الطيور تموت بسبب نقص المياه . الرجاء وضع وعاء عند شرفة المنزل او الحديقة لانقاذ الطيور -</t>
  </si>
  <si>
    <t>تونس والكويت والعراق ونيويورك كمان بيستعدوا لتنفيذ خطه قطع الكهربا وتخفيف الاحمال ودا عشان موجات الحر اللي بيتعرض ليها البلاد يعني الموضوع مش واقف علي مصر بس الكهرباء تخفيف الاحمال</t>
  </si>
  <si>
    <t>اعصار ايرما فكرني لما كنت باتفرج ع nat geo و باشوف برامج الكوارث الطبيعية و اتخيل نفسي عالمة يولو ي</t>
  </si>
  <si>
    <t>الاحتباس الحراري هو ازدياد درجة الحرارة السطحية المتوسطة في العالم مع زيادة كمية ثاني اكسيد الكربون ، الميثان ، وبعض الغازات الاخرى في الجو</t>
  </si>
  <si>
    <t>ظاهرة تغير المناخ تؤثر على العالم باسره وتطال اقتصادات الدول وتؤثر انعكاساتها على الانسانية ككل اماراتنا لمناخ افضل COP21</t>
  </si>
  <si>
    <t>تبرز حرائق الغابات المتسارعة في كاليفورنيا و نيفادا خطورة التغير المناخي على المجتمعات المتاثرة اوامر الاخلاء الالزامية لعشرات الالاف تاتي في وقت يشهد الجنوب الغربي للولايات المتحدة الامريكية موجة حر غير مسبوقة مع ارتفاع درجات الحرارة وتفاقم موجات الجفاف ، تزداد قابلية اشتعال … w</t>
  </si>
  <si>
    <t>تستهلك وزارة الدفاع النفط اكثر من اي مؤسسة على الصعيد الدولي وانتج الجيش الاميركي 59 مليون طن متري من غازات الاحتباس الحراري في الغلاف الجوي عام 2017 ، التي تعد بصمة كربونية اضخم من تلك المنبعثة من معظم الدول</t>
  </si>
  <si>
    <t>غدا قمة المناخ بشرم الشيخ لن تكون مثمره علي المستوى الفنى الخاص بالمناخ خاصة بعد لجوء معظم دول العالم ( بعد ازمه الطاقة ) الي الوقود الاحفورى ولكن تكون مثل قمه باريس 2015 اما من ناحيه السياسة الدوليه سوف تكون اعظم القمم السياسه هذا العام</t>
  </si>
  <si>
    <t>سلام عليكم سمو الامير ع الحكيم من الجزائر عندي ابتكار للحد من التصحر وينمي منطقة الربع الخالي هو ابتكار متعدد الفوائد ممكن اجي عندكم واشرحوا</t>
  </si>
  <si>
    <t>" يلزم زراعة 7 شجرات لازالة التاثيرات الملوثة لسيارة واحدة 23800 سياره في الكويت تقريبا 2 مليون و 380 الف سياره تحتاج تزرع 16 مليون و 660 الف شجره لازالة انبعاثات ثاني اكسيد الكربون الصادر من هذه السيارات و انتاج الاكسجين المفيد " نريد شجره تتحمل الحر و قلة الماء و مستدامه</t>
  </si>
  <si>
    <t>دبي تضع اولوية قصوى للانشطة الخاصة باستدامة الطاقة وتخفيض الانبعاثات الكربونية للمساهمة في الحفاظ على كوكب الارض</t>
  </si>
  <si>
    <t>الامطار الغزيرة بدات بالهطول في مناطق اقصى شمال فلسطين ( حيفا ، عكا ) مع ساعات الصباح والظهيرة تتسع رقعة الهطول بمشيئة الله</t>
  </si>
  <si>
    <t>زادت تركيزات غازات الاحتباس الحراري بالغلاف الجوي : ثاني اكسيد الكربون CO2 وميثان واكسيد النيتروز لمستويات غير مسبوقة خلال 800 ، 00 سنة الماضية</t>
  </si>
  <si>
    <t>تحذير اممي صادم نصف سكان العراق يواجهون خطر الجفاف يبدو ان العراق بات يبتعد يوما بعد اخر عما سمي ببلاد الرافدين وبلاد ما بين النهرين ، من الاسماء القديمة الدالة على وفرة مياهه وخصوبة اراضيه ، حيث يتقدم لائحة الدول الاكثر تاثرا بالتغيير المناخي واتساع مساحات التصحر وفقا لتقارير … w</t>
  </si>
  <si>
    <t>اجتمع وزراء من 40 دولة في برلين لحضور مؤتمر " حوار بطرسبرج للمناخ " ، وسط توقعات بدرجات حرارة قياسية في اوروبا ومع موجات الحر وحرائق الغابات التي تجتاح دول القارة ، قال الامين العام للامم المتحدة انطونيو جوتيريش ان البشرية على وشك ارتكاب " انتحار جماعي "</t>
  </si>
  <si>
    <t>هناك حرارة شديدة في لحج مع انقطاع الكهرباء ساعه ونص والعة مع انقطاع 5 الى 6 ساعات هناك وفيات من الحرارة من كبيرين السن والاطفال</t>
  </si>
  <si>
    <t>يسعدنا تواصلكم للاعمال و الانشطة في رابطة شرورة الخضراء عبر البريد الالكتروني [رابط] تطوع اهالي شرورة لمكافحة التصحر</t>
  </si>
  <si>
    <t>قالو كورونا حيختفي مع ارتفاع درجات الحرارة وحيرجع مع هبوطها و رجع قالو احتمال يرحع اقوى ، ، الله يستر ! !</t>
  </si>
  <si>
    <t>ندعو في اليوم العالمي للبيئة الحكومات والشركات الى توسيع نطاق الاجراءات وتسريعها ل دحر التلوث البلاستيكي الذي يمتد من اعمق نقطة في المحيط ( اخدود ماريانا ) ويصل حتى اعلى قمة جبلية في العالم ( قمة ايفرست ) ان هذا الانتشار للدائن البلاستيكية يوضح الخطر الذي تمثله هذه المنتجات 1 - 2</t>
  </si>
  <si>
    <t>الانسان بسيط لدرجة ان شوية تغير ف المناخ حسنله نفسيته</t>
  </si>
  <si>
    <t>قبل ان تغرد باكيا على مرفا بيروت تذكر انك لم تبكي بما فيه الكفاية على فياضانات السودان</t>
  </si>
  <si>
    <t>الطقس : ارتفاع قليل على درجات الحرارة ، و الاجواء معتدلة في اغلب المناطق ، مع ظهور غيوم مختلفة الارتفاع ، الرياح شمالية شرقية معتدلة السرعة</t>
  </si>
  <si>
    <t>الشعوب الاوربيه بتعمل مظاهرات عشان تغير المناخ وبتطالب الدول بحل الازمه والشرطه بتمارس العنف برضو عشان نفس ام تغير المناخ شوفتوا الفراغ ؟</t>
  </si>
  <si>
    <t>تقليل الانبعاثات الكربونية والحفاظ على المناخ مهم مواجهتها والتعامل معها بالشكل الصحيح مبادرة الشرق الاوسط الاخضر</t>
  </si>
  <si>
    <t>منذ عام 2008 وحتى هذا العام سوف تلاحظون ان العواصف الرملية ذات النطاق الواسع بالتاثير على مناطق السعودية ودول الخليج تزاد قوة عام ورى عام</t>
  </si>
  <si>
    <t>ليبيا حالة الطقس غربا مع منتصف هذا الاسبوع ارتفاع طفيف لدرجات الحرارة وسنحس بالبوادر الصيفية في حال الظهيرة وهي فترة مؤقته وتلامس ال 40 درجة مئوية على مناطق من سهل جفارة وعلى اغلب مناطق لا تتجاوز 36 درجة مئوية ولتبدا بعدها درجات الحرارة بالتراجع التدريجي</t>
  </si>
  <si>
    <t>ضع قلقك في جيب مثقوب ، ، ابدا صباحك في كل يوم جديد مثل نهر نشا توا من ذوبان جبل الجليد صباح الخير</t>
  </si>
  <si>
    <t>الاحتباس الحراري شغال على ودنه</t>
  </si>
  <si>
    <t>الوعي البيئي غرس الشجر و الزرع ، عمل صالح يبقى لك اجره بعد مماتك الشجر و النبات يسجد و يسبح لله ( الم تروا ان الله يسجد له من في السموات ومن في الارض … والشجر و الدواب ) ( وان من شيء الا يسبح بحمده ) هذا السجود والتسبيح انت بعد الله سبب فيه اللهم صل وسلم على نبينا محمد</t>
  </si>
  <si>
    <t>امطار المدينه الامطار الغزيرة في خيبر تجرف سد ( مرحبا التاريخي ) سدالبنت في قرية الثمد باتجاه وادي حي زبران عاجل</t>
  </si>
  <si>
    <t>ارى بعد عشر سنوات سوف تقل اهمية قناة السويس بشكل كبير جدا ، بسبب استحداث خطوط تجارية برية حديثة مثل الخط التجاري البري الذي بمر بايران ، والممر البحري عبر المحيط المتجمد شمالا الذي من المتوقع ان يصبح امنا بسبب ذوبان الجليد للعلم تم تخفيض ضريبة عبور قناة السويس بشكل كبير حاليا</t>
  </si>
  <si>
    <t>تغير المناخ بدا في الزحف نحو واحات المغرب و بكل اسف مهددة بالزوال و تهدد سكانها المليون نسمة الذين يحصلون علي الكثير من دخلهم من ثمار التمر و تهدد منطقة البحر الابيض المتوسط بالاحتباس الحراري ، قضية تغير المناخ وضعت العالم امام تحديات جديدة و تحتاج حلول جذرية المناخ</t>
  </si>
  <si>
    <t>| ترشيد المياه من الطبيعي ان تكون فواتير المياه في فصل الصيف مرتفعة عن فصل الشتاء بسبب ارتفاع درجات الحرارة لذا حاول قدر المستطاع ترشيد المياه في تفاصيل الحياة اليومية فواتير مرتفعة المياه</t>
  </si>
  <si>
    <t>مبادرة وطنية تعمل على تنمية الغطاء النباتي والحد من التصحر الذي هو احد اهم مسببات التغير المناخي والجفاف ، ، وايضا تساعد في استعادة التنوع الاحيائي في البيئات الطبيعية جعل ماتقومون به في ميزان حسناتكم مبادرة السعودية الخضراء</t>
  </si>
  <si>
    <t>انت من الظواهر ( غير الطبيعية ) التي لا تحدث على الارض الا مرة واحدة ،</t>
  </si>
  <si>
    <t>حالة من عدم الاستقرار الجوي تؤثر بشكل رئيسي على الكويت وشمال المنطقة الشرقية جهة الخفجي و النعيرية وما وقع في هذا النطاق وتؤدي باذن الله الى تساقط الامطار الرعدية الغزيرة احيانا الليلة وصباح غد الاثنين</t>
  </si>
  <si>
    <t>مؤتمر دافوس الاقتصادي سيشارك محمود محيي الدين ، المدير التنفيذي بصندوق النقد الدولي ، والمبعوث الخاص للامم المتحدة لتمويل اجندة 2030 ، الى حلقة نقاش حول التحول المناخي في الاقتصادات الناشئة هذا الصباح ومن المقرر ان يلقي كل من رئيسة المفوضية الاوروبية اورسولا فون دير لاين ،</t>
  </si>
  <si>
    <t>الحياد الكربوني تجتمع الشياطين في وليمة كانبالية لتلافي ظاهرة الاحتباس الحراري وفي الجوار يلفظ مئات الالاف انفاسهم تحت حمم البارود . يرون ذرات الكربون ولا يرون اطنان البارود وحمامات الدم " وقفوهم انهم مسؤولون "</t>
  </si>
  <si>
    <t>صبحهم وربحهم بالخير من بعد المغرب غرب الديره خيال وقماري وبراد منعش والمزن على ضوح القمر ونقول ودعنا موجات الحر من اليوم ان شاء الله خاصه مساء ماعاد فيه موجات حر</t>
  </si>
  <si>
    <t>ازمة سوق المناخ التاريخ متشابه بالاحداث والخطا يتكرر ب لباس جديد سيناريو مختلف و الهدف واحد فرسان السوشال ميديا</t>
  </si>
  <si>
    <t>وطالب المتظاهرون بالغاء رسوم انبعاثات غاز ثاني اكسيد الكربون وتخفيض ضريبة استخراج المعادن احتجاجات اوروبا روسيا تغزو اوكرانيا</t>
  </si>
  <si>
    <t>طبعا انا راح استقر برا من هنا لست سنين او سبع لكن اليابان شايلتها من القائمة احس الكوارث الطبيعيه اللي عندهم بزيادة وانا ابي اعيش ما بقى من عمري بامان</t>
  </si>
  <si>
    <t>اتمنى من محافطة وبلدية وشرطة ومسؤولي البيئه في محافظة النبهانيه الاهتمام في الاماكن البريه ومنتزه السليل بوضع حاويات كبيره في المنتزهات البريه وتسيير دوريات من الشرطه والبيئه لمعاقبة من يتركون الزبايل ويلوثون البر … وينشروا الوعي البيئي بمرتادي بر النبهانيه</t>
  </si>
  <si>
    <t>الحمد لله على نعمة المدينة والله تصبر على حرها وبردها بي اجرو والنوم برضو فيها بي اجر العابد في غيرها لكن سخانة وبرد ونوم عالفاضي دي مشكلة شديدة والله مع العلم بانو درجة حرارة اليوم حصلت قريب ال 45 درجة</t>
  </si>
  <si>
    <t>الكوارث الطبيعية بتضرب في كل انحاء الارض فميش داع " للهيبرة "</t>
  </si>
  <si>
    <t>وكالة الارصاد الجوية اليابانية : حجم ثقب الاوزون فوق القطب الجنوبي بلغ ضعف مساحة القارة الجنوبية وهو رابع اكبر حجم مسجل الاعلام jrtv</t>
  </si>
  <si>
    <t>يا مراري عاملين مظاهره في امريكا علشان الاحتباس الحراري واخنا عاملين علشان نشيل المجلس العسكري كس ام المفارقه A7a</t>
  </si>
  <si>
    <t>من اجمل الظواهر الطبيعية ، " التقزح اللوني " تحدث عندما تعبر اشعة الشمس بلورات الجليد في السحب سبحان الله</t>
  </si>
  <si>
    <t>في اليوم العالمي للحد من الكوارث الطبيعية ، من المهم رفع الوعي بحماية اصحاب الهمم في مثل هذه الاوقات على الهيئات المعنية بالازمات وضع سجل يشمل عناوينهم وانواع اعاقاتهم لضمان استجابة سريعة ، وتدريبهم على حماية انفسهم لحين وصول المساعدة وضمان سلامتهم</t>
  </si>
  <si>
    <t>يرى الذكر المراة كاحد الموارد كالارض والمال ينافس وقد يقاتل من اجل ان يتملكك و هذا ليس حبا عزيزتي سلوك وضع اليد territorial behavior هو فقط يريد استنزافك وحده بدل ان يستنزفك ذكور اخرون كما ثقب الارض واستنزفها و كما ثقب الاوزون بجشعه و رعونته</t>
  </si>
  <si>
    <t>الارصاد ترحب برجوعى كدا ارتفاع طفيف في درجات الحرارة الخميس</t>
  </si>
  <si>
    <t>نحن على استعداد للتعاون مع جميع الجهات والمشاركة في نشر الوعي البيئي في دولة الامارات العربية المتحدة</t>
  </si>
  <si>
    <t>العواصف الرملية وارتفاع درجات الحرارة في العراق خير برهان على الفساد بمشاريع الاحزمة الخضراء في العراق الحزام الاخضر مطلبنا ( رابطه الخريجين القدامى في العراق برئاسة الاستاذ نبراس الخزعلي )</t>
  </si>
  <si>
    <t>الكوارث الطبيعية يفسرها العلماء بانها ناجمة عن تفاعلات فيزيائية وكيميائية وتغيرات مناخية ، بينما يفسرها رجال الدين بانها غضب وسبب انتشار الكفر</t>
  </si>
  <si>
    <t>احتمال تاجيل لقاء الوحدة بالاهلي بسبب الامطار الغزيرة التي هطلت على مكة المكرمة</t>
  </si>
  <si>
    <t>احب الرحلات البرية بين المدن ، احب طقوسها من مشروبات سواء شاي او قهوة ، مرطبات بسيطة ، موسيقى مفضلة ، مزاج رايق ، خلوة روحانية ، و عالم اخر ! ولكن ، هناك مشكلة و تحتاج طبعا وقت طويل ولا اعرف اذا نقدر نحلها او لا اللي هي التشجير و الطبيعة بين الطرق العامة بدلا من التصحر الفارغ !</t>
  </si>
  <si>
    <t>الصين تجدد التحذير باللون الازرق ضد العواصف الرملية جددت هيئة الارصاد الوطنية تحذيرها باللون الازرق من العواصف الرملية اليوم ( الخميس ) ، وتو …</t>
  </si>
  <si>
    <t>وزارة التعليم تتوقف ولاقتصاد ينزل 2 % البنزين يزيد سعره وسائل التواصل تتعطل وتتهكر فياضانات ومشاكل ماتنتهي بالدول ذا لشعور الي يجيني لو فكرت انام وانتو</t>
  </si>
  <si>
    <t>ابتكر تهمة للاخوان الاخوان هم سبب التصحر و ذوبان الجليد ؛ )</t>
  </si>
  <si>
    <t>و بعض التفسيرات الطبيعيه و كذلك بعض الظواهر الطبيعيه التي لم يتم التحقق منها قد اقترحت تفسيرا بشان تقارير عن حالات الاحتراق البشري الذاتي</t>
  </si>
  <si>
    <t>من جد والله التصحر كل ماله ويزيد لكن لا قنوط من رحمة الله يارب تكون سنة خير نحتاج لصلاه الاستسقاء</t>
  </si>
  <si>
    <t>المناخ تغير السنه ل فاتت مجش عجاج عندنا و توة في نهاية 11 عجاج فالساحل شن دايرين</t>
  </si>
  <si>
    <t>يارب احفظنا من الكوارث الطبيعيه يارب تمم علينا نعمة الامن والامان ولاتشمت بنا عدو وحاقد</t>
  </si>
  <si>
    <t>مخاوفي من بعض الظواهر الطبيعية تتلاشى جمب اهلي ، امس جا رعد وما قدرت اوجهه الا بروان الطفله ، خوف وبكااء</t>
  </si>
  <si>
    <t>نحن جميعامن يقطع الاشجار ويعبث بالبيئة فلو لم نشتر حمولات سياراتهم لتوقفوا عن هذا العبث لابارك الله في ( الشبة ) التي تدفع بلادنا نحو التصحر</t>
  </si>
  <si>
    <t>الاحوال الجوية : وصول منخفض جوي اليوم الاثنين وانخفاض اخر على درجات الحرارة وتساقط الامطار الغزيرة مساء اليوم ويوم غد الثلاثاء</t>
  </si>
  <si>
    <t>الولايات المتحدة تعلن انها ستبلغ هدف خفض انبعاثات الكربون بحلول عام 2020 اشنن 26 سبتمبر 2013 ( شنخا ) تمضاللااتالمتحدمفرالخفضانبعاثاتمنغازاتال</t>
  </si>
  <si>
    <t>ندعو الله ان يرفع البلاء عن الشعب المغربى والشعب الليبى والشعب الفلسطينى والشعب السورى بسبب ما تمر به هذه الشعوب من دمار اما بسبب الكوارث الطبيعية او بسبب بطش الحكام او بسبب قهر الاستعمار</t>
  </si>
  <si>
    <t>حالة الطقس | يطرا ارتفاع على درجات الحرارة لتكون اعلى من معدلاتها السنوية بدرجتين ، ويكون الطقس حارا نهارا في الجبال وحارا جدا في باقي المناطق في ساعات الليل تنخفض درجات الحرارة وتكون الاجواء معتدلة خصوصا في الجبال ولكنها تبقى رطبة وحارة نسبيا في السواحل والسهل الساحلي</t>
  </si>
  <si>
    <t>استراليا تعتزم خفض انبعاثات الكربون</t>
  </si>
  <si>
    <t>الحرب العالمية الثالثة جفاف الانهار و زيادة البخر ونفوق الاسماك هو الاخطر من 500 عام في دول اوروبا الغربية . التي تضررت بالجفاف ، كذلك حركة النقل التجاري عبر الانهار في اضعف مراحلها . كل ذلك لم يكن وليد الصدفة او الساعة بل هو فضح للتخبطات الغربية . وهم الذين علونا بالحفاظ على البيئة</t>
  </si>
  <si>
    <t>العواصف الرملية تهدد محصول المزارعين بالسعودية</t>
  </si>
  <si>
    <t>التوقعات التي تشير الى ارتفاع حرارة الارض الى درجة مئوية واحدة تدفع دبي للوقوف الى جانب المجتمع الدولي في مواجهة ظاهرة تغير المناخ</t>
  </si>
  <si>
    <t>تعزى اسباب التصحر الى التغيرات المناخية والى لاستغلال المكثف للموارد الطبيعية</t>
  </si>
  <si>
    <t>مشاريع تشجير ضخمة وخبراء ومستشارين بمبالغ باهضة فاقت حدود المعقول والمقبول ! والمحصلة اشجار ليست محلية ثبت فشلها مع موجات الحر يضاف لها توزيع وصيانة فاشلة تدل على جهل مركب واستنزاف مالي غير مسبوق يتسابق عليه عديمي الفهم و المتسلحين بمبادئ النهب ! ومع ذلك لا يتجاوبون مع التواصل … w</t>
  </si>
  <si>
    <t>مبادره الشرق الاوسط الاخضر من اهداف مبادرة السعودية الخضراء الوقوف على مشكلة التصحر والمحاولة في اصلاحها من اجل توازن بيئي ينقص العالم حاليا</t>
  </si>
  <si>
    <t>يصدر من التحلل البكتيري للمواد العضوية في مواقع ردم النفايات غاز الميثان القاتل وثاني اكسيد الكربون اللذان يساهمان بمشكلة الاحتباس الحراري</t>
  </si>
  <si>
    <t>تبدا اليوم فعاليات قمة المناخ COP26 في مدينة غلاسكو في اسكتلندا نجدد دعوتنا لقادة العالم لوضع ازمة المناخ كاولوية يجب التحرك فورا ! تغير المناخ</t>
  </si>
  <si>
    <t>الشيخ محمد بن زايد رئيس دولة الامارات : مستمرون في التعاون مع المجتمع الدولي لمواجهة تغير المناخ قمة المناخ مصر 2022 عاجل</t>
  </si>
  <si>
    <t>قمة المناخ يجتمعون متخوفين من تغير كبير في المناخ سيغير ملامح الارض وتناسوا بقرب تغير كوني يقلب الكون راس على عقب قيام الساعة &gt; hamad</t>
  </si>
  <si>
    <t>الراصد الجوي ليث العلامي : بعد ان صنف شهر اذار بانه الاكثر برودة منذ عشرات السنين ، موجات الدفئ - موجة الحر القادمة تكشر عن انيابها وتطرق ابواب المنطقة خلال الايام الاولى من رمضان</t>
  </si>
  <si>
    <t>الطقس : يطرا ارتفاع طفيف على درجات الحرارة ، مع بقائها ادنى من معدلاتها ويكون الطقس غائما جزئيا الى غائم ، وباردا نسبيا نهارا ، وبارد ليلا</t>
  </si>
  <si>
    <t>كانما اوروبا مغضوب عليها : الصيف حراره شديده وحرائق الشتاء بروده شديده وانعدام الغاز طوال العام زيادة التضخم وغلاء الاسعار بالاضافه الى حرب اوكرانيا وانعكاساتها عليهم اقتصاديا وامريكا تدفعهم للاسوا !</t>
  </si>
  <si>
    <t>حملة تشجير منطقة نجران بالفعل هذه الانشطه التي تثلج الصدر و الى الامام نحتاج مثل هذا الوعي البيئي في كل اسرة وكل مدرسة في كل شبر من ارض هذا الوطن حتى نرى المساحات الخضراء تغطي اغلب اجزاء المعمورة</t>
  </si>
  <si>
    <t>تبدا مدينة اكسبو دبي اليوم العد التنازلي لتبقي عام على استضافة الامارات من 6 الى 17 نوفمبر 2023 مؤتمر الامارات للمناخ ( كوب 28 ) لدفع التقدم في جهود مكافحة تغير المناخ ، وتعزيز العمل الدولي من اجل معالجة احد اكثر التحديات الحاحا في العالم @ شبكة الامارات الاخبارية</t>
  </si>
  <si>
    <t>من المطالب الملحة ونحن نخطو بكل ثقة لتحقيق غايات الرؤية المباركة 2030 انشاء وزارة مستقلة تعنى بالبيئة ومكافحة التصحر واعتقد بانه سبق وان اصدر مجلس الشورى توصية بهذا الشان</t>
  </si>
  <si>
    <t>انقطاع الكهرباء عن اجزاء واسعة من ناوان بسبب الامطار الغزيرة</t>
  </si>
  <si>
    <t>عيسى رمضان : موجة حرارة وحالة جفاف شديدة بدءا من الجمعة lt ; br - gt ; - اخيرة kuwait q8</t>
  </si>
  <si>
    <t>اللهم لك الحمد والشكر على الامطار الغزيرة التي هطلت على جدة لكن البعض يقول ساعة وغرقت جدة طيب الكل يعلم ان تصريف الامطار سيء ولكن قدرت الله اقوى مطر جده</t>
  </si>
  <si>
    <t>صح ? طب ماتبعتولنا وفد يشوف حل للموضوع ده عشان بقي اووفر</t>
  </si>
  <si>
    <t>بهالبلد اسا ما عم يستوعبوا خطر التصحر</t>
  </si>
  <si>
    <t>مفروض توا الزلزال هذا يخليهم يامنو كل الحياش ضد الكوارث الطبيعية زي اليابان بحكم انها جزر اول ماتشري حوش غادي لازم يعطوك دعامات حامية ضد الزلازل وعازلات للرواشن والبيبان لكن who am I kidding They don ’ t care</t>
  </si>
  <si>
    <t>- هنتكلم عن الكوارث الطبيعية بركان يعني ايه ؟ - Volcano يا مستر - و زلزال ؟ - Zolzalo يا مستر</t>
  </si>
  <si>
    <t>تشارك جهات عدة من جامعة الملك عبدالعزيز في فعالية مع البيئة كبار ولذلك حرصا من الجامعة لخدمة المجتمع ونشر الوعي البيئي لدى مستويات المجتمع</t>
  </si>
  <si>
    <t>انحجاب الرؤيا بسبب الغبار في جدة + حرارة شديدة 40 ( سبحان مغير الاحوال )</t>
  </si>
  <si>
    <t>ضجت مواقع التواصل الاجتماعي بتحذيرات من اعصار " مكونو " الذي يتوقع ان يضرب كلا من عمان و اليمن و المملكة العربية السعودية هل تعرض بلدك لمثل هذه الظواهر الطبيعية في ما قبل ؟ ماهي الخطوات التي اتخذتها السلطات المحلية في بلدك ؟</t>
  </si>
  <si>
    <t>العواصف الرملية تتجدد وتتوالى وهذه العاصفة الثالثة من اثر الرياح الهابطة من السحب القريبه من حفرالباطن الان نسال الله ان يتبعها بامطار اندفنا دفن</t>
  </si>
  <si>
    <t>اللهم اغثنا 1 - من خلال قراءة النماذج العددية العالمية للطقس يتبين الاتي - ان شاء الله متوقع ارتفاع في درجات الحرارة ويتراوح من ثلاث الى اربع درجات مئوية عما سجلته الايام الماضية على مناطق الرياض والقصيم والشرقية وشرق المدينة ومكة وذلك لوجود جبهة باردة على الاطراف الشمالية … يتبع</t>
  </si>
  <si>
    <t>زراعة القمح كانت مسرحية لحصاد اموال الدولة انتهت باستنزاف المياه الجوفية للاجيال القادمة ، ثم جاءت زراعة الاعلاف لتزيد الطين بلة ثم كانت طفرة زراعة النخل والزيتون اجيالنا القادمة ستدفع ثمن سياسة الاندفاع الزراعي غير المدروس الماء الزراعة البيئة نتعاون لوقف التصحر</t>
  </si>
  <si>
    <t>الطقس : يكون الجو اليوم الاثنين ، صافيا بوجه عام ولا يطرا تغير يذكر على درجات الحرارة حيث يستمر الجو باردا نسبيا الى بارد ، والرياح جنوبية شرقية الى جنوبية غربية خفيفة الى معتدلة السرعة تنشط في ساعات المساء والليل ، وتكون مثيرة للغبار ، والبحر خفيف الى متوسط ارتفاع الموج</t>
  </si>
  <si>
    <t>35 الف سنة ق . م تعرضت هذه المنطقة التصحر بسبب توقف هطول الامطار مما اوجد مجتمعات زراعية بمصر الوسطى والدلتا @ morsi 3 - 22</t>
  </si>
  <si>
    <t>لتكن لدينا نظره مستقبليه ونتعلم من ما حدث ولنعد الخطه لمواجهت مثل هذه الكوارث الطبيعيه</t>
  </si>
  <si>
    <t>بايدن سيواصل الضغط علي السيناتور جون مانشين لتمرير خطته الاقتصادية بقيمه 2 تريليون دولار وتحمل اسم اعادة البناء بشكل افضل وتهدف لمعالجه تغير المناخ ورعاية الاطفال و الرعاية الصحية forexsignals Bitcoin الاسهم السعودية الفوركس التداول اوميكرون كورونا Trending NASDAQ</t>
  </si>
  <si>
    <t>الاستدامة من ابرز الاتجاهات القادمة في ريادة الاعمال للعقد القادم مع ازدياد الوعي البيئي لدى المستهلكين والحكومات ، ستصبح الاستدامة عنصرا اساسيا لنجاح الشركات في المستقبل سيتعين على رواد الاعمال تبني ممارسات صديقة للبيئة في جميع جوانب عملياتهم</t>
  </si>
  <si>
    <t>عندما تغلق التلفزيون اقفله من ماخذ الكهرباء ولا تدعه علي وضعية الاستعداد بهذا توفر حوالي 100 كيلوجرام من انبعاثات الكربون سنويا</t>
  </si>
  <si>
    <t>لنستثمر في التربة مكافحة التصحر الحل الامثل للخروج من النفق المظلم للجفاف</t>
  </si>
  <si>
    <t>دوله بفوائضها الماليه الكبيره عاجزه سنويا و بقتدار عن مواجهة ابسط الكوارث الطبيعيه باختصار فساد الحكومات اغرقنا بشبر ميه</t>
  </si>
  <si>
    <t>الكوارث الطبيعيه قد تحصل في اي مكان ولكن وجود جهة مختصة بالكوارث تقلل باذن الله من الخسائر بدلا من الاجتهادات</t>
  </si>
  <si>
    <t>شو تعريف " الكوارث الطبيعية " بالنسبة لشركات التامين ؟ اسمعوا مقابلتنا هلا مع السيد عثمان بدير رئيس الاتحاد الاردني لشركات التامين SnowJO</t>
  </si>
  <si>
    <t>ما تعليقكم ؟ - - مجلس التعاون : الاتفاق مع المنظمة العالمية للارصاد لايجاد حل للحد من العواصف الرملية والغبار في دول الخليج ( via @ )</t>
  </si>
  <si>
    <t>كل سنة سماء فلسطين بتقلب ميمعة ، وحتى ثقب الاوزون بتوسع اكتر من ورا نتائج التوجيهي</t>
  </si>
  <si>
    <t>تشجير ظفار فعلا ظفار تحتاج لوقفه حقيقيه لمحاربة التصحر وانحصار الغابات اتمنى م يكون كلام يومين وخلاص</t>
  </si>
  <si>
    <t>اغلاق الطريق الصحراوي الشرقى والغربى بالمنيا بسبب العواصف الرملية . الاهرام</t>
  </si>
  <si>
    <t>من المضحك التجاء علمانيين في تونس الى التفسير الخرافي ، كان يعددوا الكوارث او الظواهر الطبيعية المالوفة ويجعلون من وصول النهضة للحكم سببا لها</t>
  </si>
  <si>
    <t>اتمنى ان يتوقف المتقاتلون في اليمن عن القتال تكفيهم الكوارث الطبيعية اعصار تشابالا</t>
  </si>
  <si>
    <t>الرياض جدة اقتصاد لدينا مشروع يبدا العام المقبل يخفض انبعاثات ثاني اكسيد الكربون 800 الف طن سنويا السعودية الدمام</t>
  </si>
  <si>
    <t>تحديات وزاره التعليم لو تم تخفيض ساعات الدراسة هالاسبوعين مع ارتفاع درجات الحرارة لاحظت تذمر الطلاب عدم خروجهم للساحة بسبب حرارة الشمس تقليل استهلاك الكهرباء في مثل هذه الاجواء مراعاة للاباء وللابناء طلاب وطالبات تقليل زمن الحصة مثلا او عدد الحصص الانصراف مثلا الساعة</t>
  </si>
  <si>
    <t>اكثر من 24 ساعة من الامطار الغزيرة و و فيضان الاودية مستمر حتى هذه اللحظة بدون توقف</t>
  </si>
  <si>
    <t>COP28UAE تحظى قضية مواجهة التحديات الناتجة عن التغير المناخي باولوية استراتيجية لدى دولة الامارات تركز الدولة على التحول نحو الاقتصاد الاخضر وتطبيق مبادئ الاقتصاد الدائري ، وتعزيز جهود حماية البيئة البحرية والحفاظ على صحة المحيطات لترسيخ منظومة الاقتصاد الازرق</t>
  </si>
  <si>
    <t>حلقة نقاشية حول دور الاعلام فى رفع مستوى الوعى البيئى بالمجتمع بالغربية</t>
  </si>
  <si>
    <t>صور ملتقطة يوم 22 يناير 2019 تظهر فاريا ، وهي بلدة منتجع في لبنان ، مغطاة بالثلوج وقد ضربت العواصف لبنان في الشهر الماضي ، مما ادى الى هطول الثلوج في العديد من البلدات والمناطق التي تقع على ارتفاع 700 متر او اكثر فوق مستوى سطح البحر</t>
  </si>
  <si>
    <t>فياضانات واعاصير في بنغلاديش ! ! يارب اهلك كل من ظلم وعذب المسلمين هناك</t>
  </si>
  <si>
    <t>بعرف انو يمكن كل سنة بحكي نفس الاشي بس حاسس انو هذا الشتاء على العالم العربي رح يكون قوي موجات الحر اللي عم تشهدها اوروبا ممكن تكون دليل على هذا الاشي والله اعلم</t>
  </si>
  <si>
    <t>وبحسب وسائل اعلام محلية تمكن رجال الانقاذ المدني في مدينة الوفرة الكويتية من انقاذ عائلة حوصرت من جراء الامطار الغزيرة التي تشهدها البلاد قناة الغد امطار الكويت</t>
  </si>
  <si>
    <t>اللي يتابع اخبار العالم يقول الحمدالله الحمدالله الف مرة ياطقني و اطقك او من الكوارث الطبيعية . الحمدالله على الكويت و النعمة اللي احنه فيها</t>
  </si>
  <si>
    <t>محاصرة بعض الاحياءبالمياه : - اعتقد ان السبب الرئيسي لمثل هذه الكوارث هو سوء التخطيط للاسف وعدم احترام مجاري السيول القديمة المبنية على الميول الطبيعية للارض لتسهيل تنفيذ مشروعات البنية التحتية الخدميه كتصريف السيول بسهولة وبدون عوائق وتيسير اعمال الصيانة لها مستقبلا</t>
  </si>
  <si>
    <t>الفوضاء الحاصلة مع السياحة غير المنظمة سببت في التصحر @ رمال وهيبة تستغيث نطالب بطرد الاسيويات من الخوير</t>
  </si>
  <si>
    <t>حرارة الجو تضرب الغرب الامريكي الغرب الامريكي يتعرض لموجة حر شديدة ، حرائق وموت الكثير بسبب الحرارة ، ، Visit Abudhabi</t>
  </si>
  <si>
    <t>لقاء الصناعيين بروسيل : فوائد كفاءة استخدام الطاقة : يقلل من انبعاثات غازات الاحتباس الحراري لمكافحة تغيرالمناخ المحافظة على الموارد الطبيعية</t>
  </si>
  <si>
    <t>عاجل | ناطق حكومة التغيير والبناء هاشم شرف الدين : نشعر بحزن عميق ازاء الخسارة الماساوية للارواح في اعقاب انهيار مبنى سكني ومنشاة تجارية في عزلة بني موسى ( الجرف ) ، مديرية وصاب السافل ، بسبب الامطار الغزيرة والسيول المتدفقة</t>
  </si>
  <si>
    <t>سوف نلوم الامطار الغزيرة بس تجمعات المياه في الطرق والحارات والصحيح فشل في منظومة تصريف مياه الامطار بسبب سوء وفشل مسؤولين في التخطيط الصحيح لجعل المدن والطرق اكثار امانا من غزارة الامطار شاهين</t>
  </si>
  <si>
    <t>مين يحب يصور الظواهر الطبيعية النادرة ؟</t>
  </si>
  <si>
    <t>رغم قساوة ودموية معظم الاحداث في العالم عام 2017 حمل بعض الاخبار السارة : - رفع فصائل من الطيور والحيوانات من قوائم " المهددة بالانقراض " - ثقب الاوزون في اصغر حجم له منذ 1988 - نجاح عملية استبدال جلد لطفل - انخفاض وفيات الحصبة - القضاء على وباء زيكا ختم الله لنا العام بالفرج</t>
  </si>
  <si>
    <t>منظمة " جرمان ووتش " : اطلاق " مؤشر الخطر المناخي العالمي لسنة 2013 " في الدوحة ، و 2011 الاسوء من حيث جسامة الكوارث الطبيعية في تاريخ العالم</t>
  </si>
  <si>
    <t>يارب ترزقنا الامطار الغزيره</t>
  </si>
  <si>
    <t>مو معقول اننا في نهاية ديسمبر و درجة الحرارة هالوقت في نص العشرينات يالطيف على ذا المعدل الاحتباس الحراري بيحرقنا السنة الجاية</t>
  </si>
  <si>
    <t>اللهم احفظ تركيا وشعبها من خطر الكوارث الطبيعيه ( الزلازل ) وخطر الفكر الذي يحمله رئيسها اوردوغان تجاه دولنا حتى تعود تركيا لوضعها الطبيعي كبلد مضياف ( في الماضي ) لا بلد منفر اختلطت في راسه خلطة السياسه بلقمة العيش اللهم ارفع البلاء عنهم فهم اخوتنا بالاسلام</t>
  </si>
  <si>
    <t>" يجب على الجميع ان يكون لديه مسووءلية كاملة عن حماية البيىءة ومكافحة التصحر بسام البلوي وباسم 3 - ج تطوع ابناء تبوك لمكافحة التصحر "</t>
  </si>
  <si>
    <t>استمرار هطول الامطار الغزيرة على الاسكندرية وضواحيها</t>
  </si>
  <si>
    <t>محتجون في نيويورك : سمحتم بخروج الشواذ عراة امام اطفالنا وتمنعون صناعة بيتزا على الفحم ؟ ( فيديو ) الزمت سلطات مدينة نيويورك الامريكية المطاعم بالتخلي عن صناعة البيتزا في افران الفحم ، للتقليل من انبعاثات ثاني اكسيد الكربون في الغلاف الجوي</t>
  </si>
  <si>
    <t>Breaking وصلت خسائر الاقتصاد العالمي من الكوارث الطبيعية عام 2011 الى 350 مليار دولار Annahar Beirut Lebanon Economy</t>
  </si>
  <si>
    <t>خسوف القمر و الزلازل و الفيضانات و . كل الظواهر التي يصفها البشر بالطبيعية هي عند خالقها ظواهر لردع البشر عما هم فيه اذن فهي طبيعية في حد ذاتها لكنها جاءت لتصف البشر بكونهم قد خرجوا عن هذه الطبيعية التي خلقها الله</t>
  </si>
  <si>
    <t>مكة مطر والجنوب برد والشمال بدا البرد عندهم ، هو الاحتباس الحراري عالرياض بس ولا كيف ؟</t>
  </si>
  <si>
    <t>الامطار ، خير وبركه وهذا من فضل ربي نسال الله سبحانه وتعالى الرحمة والمغفرة اللهم ، سقيا رحمة لا سقيا عذاب المحافظة على البيئة حس ومطلب وطني بيئتي هويتي الوعي البيئي ، يجمعنا نلتقي لنرتقي</t>
  </si>
  <si>
    <t>تعتبر صناعة الاسمنت مسؤولة عن مايقارب 8 ٪ من غازات الاحتباس الحراري ولذلك انتشر مؤخرا استخدام مواد بديلة لتقليل الاسمنت كا fly ash و ال silica fume وحاليا تنشط الابحاث لاختراع مواد بديلة لتستخدم في الخرسانة ك geopolymer concrete وغيرها ولكن العائق الدائم هو التكلفة المادية !</t>
  </si>
  <si>
    <t>نجح مجمع محمد بن راشد ال مكتوم للطاقة الشمسية بانتاج الطاقة النظيفة وتقليل الانبعاثات الكربونية بشكل كمي ومثبت</t>
  </si>
  <si>
    <t>الاحتباس الحراري قضية عالمية ويجب علينا التكاتف من اجلها امل الارض</t>
  </si>
  <si>
    <t>باكستان تعلن حالة الطوارئ في 12 اقليم بالبلاد استعدادا لموجة حرارة وصفوها بالمميتة تتجاوز 55 درجة مئوية واعلنوا عن مراكز ايواء وشهدت باكستان اخر موجة حارة شديدة كان في 2015 م توفي على اثرها اكثر من 1200 شخص من صفحة خبير الارصاد م - عبد الرحمن حميد</t>
  </si>
  <si>
    <t>القتل المزدوج تاثير الحروب على البيئة 1 ان ارتفاع درجة حرارة الارض ليس سوى بداية رحلة طويلة من التغيرات الكارثية ، حيث يتكون النظام البيئي من حلقات متصلة تؤثر كل منها في الاخرى مثل الدومينو ، فارتفاع الحرارة يذيب جليد القطبين ويرفع مستوى سطح البحر ويهدد حياة المجتمعات الساحلية … w</t>
  </si>
  <si>
    <t>الصيفي ما زاده وساخة الا موجات الحر اللي بتخلصش لا عارف ادرس ولا عارف اقعد</t>
  </si>
  <si>
    <t>مصر Egypt Egonair الارصاد : ارتفاع في درجات الحرارة ليسود طقس دافئ شمالا حتى شمال الصعيد</t>
  </si>
  <si>
    <t>لا بس طلع حوار الاحتباس الحراري ده بجد محتاجين نخف تلوث شويه احبابي في الله عشان نلبس الهدوم الشتوي براحتنا</t>
  </si>
  <si>
    <t>الولايات المتحدة والاتحاد الاوروبي واليابان وكندا والنرويج وسنغافورة وبريطانيا اصدرت بيانا مشتركا لمعالجة امن المناخ والطاقة وقال البيان ان الدول ستتخذ خطوات لتحقيق تخفيضات كبيرة في انبعاثات غاز الميثان وثاني اكسيد الكربون وغازات الاحتباس الحراري الاخرى</t>
  </si>
  <si>
    <t>مش عايز اقتنع ان الشماتة في ضحايا الكوارث الطبيعية من اللي مش مسلمين واجب شرعي ! . بس هاحاول ادور في الموضوع ده . ربنا يستر</t>
  </si>
  <si>
    <t>بيقولك رئيس مصر ورئيس اسرائيل في قمة المناخ عبشان خايفين علينا من الاحتباس الحراري</t>
  </si>
  <si>
    <t>في الجهة الاخرى من العالم يموت كل 3 ثواني طفل من الجوع يموت كل 5 دقائق شخص في حادث سيارة تدفن اسر تحت فياضانات ، زلال و حطام حروب ! !</t>
  </si>
  <si>
    <t>اوضح وزير الخارجية بلينكن ان تقرير الهيئة الحكومية الدولية المعنية بتغير المناخ يعيد التاكيد على ان الفرصة تتلاشى بسرعة لاتخاذ اجراءات سريعة وحاسمة لمكافحة ازمة المناخ ، ويجب الاستفادة من الادوات المتوفرة امامنا الان لحماية كوكبنا ومستقبلنا وبالتالي تجنب اسوا اثار التغير المناخي</t>
  </si>
  <si>
    <t>لتقليل الاثر البيئي في سلاسل الامداد : تحسين الكفاءة استخدام الطاقة المتجددة نقل منخفض الانبعاثات تقليل التغليف ادارة المخزون بفعالية التعاون مع موردين مستدامين اعادة التدوير تعزيز الوعي لنجعل الاستدامة اولوية !</t>
  </si>
  <si>
    <t>لي مع المطر حكايات جميلة احب الخروج في الامطار خاصة الغزيرة ولمسافات صوته يخفي بعض الاصوت المزعجة ويبعث في نفسي الهدوء والرضا</t>
  </si>
  <si>
    <t>رسالة الي وزارة البيئة والمياه والزراعة نسخة مع تحية لكل مهندس زراعي والي كل من يهمه امر الزراعه نامل ارسال لجنة تقصى ماحصل من جفاف الاشجار المثمرة في بني مالك مثل شجر اللوز والعنب وكثير من الاشجار هل عمرها الافتراضي انتهى او حصل متغيرات في التربة اوسبب الجفاف ونامل معالجة ذلك</t>
  </si>
  <si>
    <t>ويشير الى ان الشركة تسعى الى خفض الانبعاثات الكربونية حيث من المتوقع ان يتجاوز حجم الخفض اكثر من 474 الف طن سنويا بعد اغلاق 14 محطة تعمل بالديزل وستوفر اكثر من 175 مليون لتر من الديزل سنويا وتخفض التكلفة باكثر من 64 مليون ريال عماني</t>
  </si>
  <si>
    <t>تغير المناخ هل هو سبب النزاع بسوريا ؟</t>
  </si>
  <si>
    <t>هناك التزام مايقارب 34 % من اكبر الشركات العالمية بمستهدفات اتفاقية باريس للمناخ - مثل الوصول للحياد الصفري في انبعاثاتهم بينما هناك دراسة قامت بها Accenture في 2022 تشير الى ان حوالي 93 % من تلك الشركات لن تنجح في الوفاء بالالتزام في حال لم يضاعفوا خفض الانبعاثات الكربونية بحلول … w</t>
  </si>
  <si>
    <t>اهالي تبوك لديكم رجال ذو همم عالية لاعادة تبوك الورد وجعلها اسم على مسمى فلا تخدلوهم @ تطوع ابناء تبوك لمكافحة التصحر</t>
  </si>
  <si>
    <t>قرات اليوم عن اجتماع للجنة ارتفاع منسوب مياه البحرمن اجل عمل خطةللتكيف مع ارتفاع مستوى سطح البحروخاصة ان البحرين تقع على مستوى منخفض جدا ، وفي الوقت نفسه تنوي الحكومة بناء خمس مدن في الفشوت في البحر ، اي على مستوى سطح البحر . فكيف تكون هذه المدن مستدامةوتتكيف مع تداعيات التغيرالمناخي</t>
  </si>
  <si>
    <t>مبادره الشرق الاوسط الاخضر خفض انبعاثات الكربون في الشرق الاوسط بنسبة 50 % هي اهم مساهمات الاستراتيجية</t>
  </si>
  <si>
    <t>كما ينصح بالحد من التلوث البيئي والهواء الذي نتنفسه يفضل استخدام وسائل النقل العام والمشاركة في حملات توعية بترشيد استهلاك الوقود وخفض انبعاثات ثاني اكسيد الكربون نجد المتقدمة البيئة</t>
  </si>
  <si>
    <t>زخات رعدية متفرقة ع اجزاء م جبال الحجر واستمرار امطار الخريف ف صلالة تزداد بمشيئة الله فرص تشكل السحب الركامية الرعدية على اجزاء مختلفة من سلسلة جبال الحجر ، وتساقط الامطار الرعدية الغزيرة بمشيئة الله ، كما ويستمر نشاط سحب الخريف على محافظة ظفار مع تساقط الرذاذ والامطار الخفيفة</t>
  </si>
  <si>
    <t>امريكا 6 تريليون دولار تحفيز COVID تريليون دولار للبنية التحتية 740 مليار دولار فاتورة تغير المناخ 300 مليار دولار لتخفيف ديون الطلاب 280 مليار دولار فاتورة لاشباه الموصلات 80 مليار دولار تمويل جديد لمصلحة الضرائب 100 + مليار دولار لاوكرانيا</t>
  </si>
  <si>
    <t>مبادرة السعودية الخضراء ستقلل من الانبعاثات الكربونية العالمية اكثر من 4 % من خلال التشجير وتطوير مشاريع الطاقة النظيفة مبادره الشرق الاوسط الاخضر</t>
  </si>
  <si>
    <t>من فوائد المطر انه يساعد على منع فقدان التربة السطحية القيمة بايقاف العواصف الرملية وكثير ما شاهدناها مؤخرا نسال الله ان ينعم علينا</t>
  </si>
  <si>
    <t>هذه المبادرتان عظيمة جدا بقيادة المملكة المصلحة الاولى والاهم هي ان المملكة دائما تبني وتبادر في ربط جهود العالم لمكافحة ازمة المناخ وتبني عدد من المبادرات الخضراء</t>
  </si>
  <si>
    <t>نعيش فترة استقرار صيفية وبداية نشاط موجات الحر وارتفاع في درجات الحرارة في وقت قياسي وارقام قياسية سجلتها بعض بلدان قارة اسيا</t>
  </si>
  <si>
    <t>بفضل توجيهات صاحب السمو الشيخ محمد بن زايد رئيس الدولة حفظه الله ورعاه تؤكد دولتنا الامارات عن منح 100 مليون دولار لمشروعات حماية الطبيعة ومواجهة تداعيات تغير المناخ @</t>
  </si>
  <si>
    <t>طلبة جامعة الكويت مميزين و ضد الكوارث الطبيعية AUM عطلة</t>
  </si>
  <si>
    <t>صح الظواهر الطبيعية حتي الدول المتقدمة تواجة صعوبة في مجابهتها و لكن لو بنينا دولتنا بدل من 12 العام ونحن نتقاتلو ونسرقو فيها . كنا قدرنا نقللو من الخسائر باذن الله لكن صراع الديوك ضيع المال والبلاد وانهك العباد لعنة الله عليكم فردا فردا . ساسة ومليشاوية</t>
  </si>
  <si>
    <t>كارثة حائل ياوجه السعد كارثةتواجه المستقبل لاطلح ولامنتزاهات برية ولااودية وش ذنب الاجيال القادمة وهاذي جريمة عالمية التصحر وتسكير المداخل البرية مابين سدود وتعديات على المواقع البرية وتجريف التربة اقصد سرقة الودية @ hail @ moa @ الصورصحاموقق</t>
  </si>
  <si>
    <t>عاجل ارتفعت اوقات انقطاع الكهرباء في شبوة الى اكثر من 12 ساعة يوميا ، على الرغم من توفر كميات الديزل المخصص للمحطات ، ما اثر على التجارة وحياة المواطنين في ظل ارتفاع درجات الحرارة الجنوب في ظل الاحتلال اليمن Yemen</t>
  </si>
  <si>
    <t>حر وحراره شديده جدا ولانتحمل الوقوف في الشمس فترة طويلة فكيف ب نار جهنم ! ! ( ( قل نار جهنم اشد حرا لو كانو يفقهون ) ) فهذه فرصه لنتذكر ونتخيل حرارة جهنم ونستعيذ بالله منها طقس السعوديه</t>
  </si>
  <si>
    <t>اتمنى ان يكون تصريح ناس بداية ذوبان الجليد وان يعود سالمين لامعا كما عهدناه في السابق وان ينهي مسيرته كما كان متالقا على طول</t>
  </si>
  <si>
    <t>جمعية بذل وعطاء التنمويه جمعية انسانيه تنمويه تسعئ الئ تخفيف معاناه البشر والمتضررين من الكوارث الطبيعيه وغير الطبيعيه وتجعل جل اهتمامها الاطفال تهامة عين الانسانيه بين يديكم معانات 21 اسرة من نازحي الحديدة منذ شهور في ظل غياب شبه تام لمنظمات الاغاثه الانسانيه وفي ظل اتهامات</t>
  </si>
  <si>
    <t>وقود الطيران المستدام او " SAF " ، المصطلح الشامل للحديث عن وقود طائرات يمكن الحصول عليه من مصادر اخرى غير الاحافير مصدره زيوت الطبخ وفضلات الدهون الحيوانية ، وقود الطيران المستدام قادر على تقليل انبعاثات الكربون في الرحلات الجوية بنسبة لا تصدق ، يمكن ان تصل الى 80 في المائة</t>
  </si>
  <si>
    <t>لوعلمتم فائدة الاشجار وتكثيف الغطاء النباتي واضرار التصحر على الانسان لزرعتم الاشجار في غرف نومكم ولوضعتم في كل زاوية شجرة ليت قومي يعلمون كلام جميل في تغريده</t>
  </si>
  <si>
    <t>الجو تلج درجه الحراره وصله 3 هناا فين ام الاحتباس الحراري دلوقتي</t>
  </si>
  <si>
    <t>السودان يغرق تكررت فياضانات النيل في السودان وان لم تكن بضخامة هذا العام هل عجز السودان على مد العصور من بناء مصدات على جانبي النهر واذا كان هذا غير ممكن لماذا لا تعمل قنوات تصريف الى المناطق الزراعية بحيث على عمق متر وطويلة تسمح بتصريف الفائض الى المناطق غير الماهولة بالسكان</t>
  </si>
  <si>
    <t>ناقصين احنا الاحتباس الحرارى ده كمان</t>
  </si>
  <si>
    <t>اضاءات روابط من المعايير الدولية لادارة الطاقة ISO 5001 : 2011 حيث يوفر اطار عمل لتحسين كفاءة الطاقة في مؤسسات القطاعين العام والخاص ، وتحقيق الاهداف الحكومية الرامية لخفض انبعاثات الكربون</t>
  </si>
  <si>
    <t>اعمال بيومى فؤاد الخارقة اللى عملها بالفن رسالة وانقذ العالم سد خرم الاوزون لحام خرم الاوزون وش وضهر حماية القطب من الاحتباس الحرارى ( فضل ينقل تلج على كتفه عشان يزود القطب ) كان عضو فى الافينجرز بيحمينا من اعداءنا فى الفضاء فتح مطعم عشان يساعد فى سد ازمة الغذاء فالعالم اراجوز</t>
  </si>
  <si>
    <t>جريدة الرشايدة : انبعاثات الكربون من اليابان تسجل ثاني اكبر رقم قياسي عبس الرشايده</t>
  </si>
  <si>
    <t>اعصار ساندي اكثر شئ يخيفني الظواهر الطبيعية . اللهم احفظ المسلمين من كل شر</t>
  </si>
  <si>
    <t>انا ليه بحسد الاسكندرانية على السيول والعواصف والبلاوي السودا دي ؟ ليه ادماني للادرينالين وصل للمرحلة دي من عشق الكوارث الطبيعية ؟</t>
  </si>
  <si>
    <t>RT @ : لا بد لنا من العمل معا لتحديد وتحقيق الاهداف التي ستحد من الاحتباس الحراري عند 1 . 5 درجة مئوية ونتطلع الى زيادة الطموح المناخي في مؤتمر الاطراف ال 27 والشراكة في حلول مبتكرة ل ازمة المناخ من اجل مستقبل اكثر ازدهارا</t>
  </si>
  <si>
    <t>حتى لو امطرت عدة سنوات وبشكل كثيف فلا يمكن علميا الوصول لتلك الكمية من المياه حتى مع ذوبان الجليد وخروج الماء من الينابيع وخلافها 6</t>
  </si>
  <si>
    <t>يوم بلا مركبات دبي اليوم بدون سيارات لنشر ثقافة النقل الجماعي لخفض الازدحام المروري وخفض انبعاثات غاز ثاني اكسيد الكربون</t>
  </si>
  <si>
    <t>نسمع ب التصحر لين شفته</t>
  </si>
  <si>
    <t>مشهد : العواصف والرياح الرملية مهما كانت كثافتها وحجبها للرؤية لا تلغي المعالم والمباني هكذا هي تسطيحات وتضليل الاعلام سيبقى الحق ساطعا</t>
  </si>
  <si>
    <t>بنفس هالفتره من كم سنه كانت درجة الحراره تحوم حول الصفر اعلى بكم درجه او اقل والحين نعيش شتاء دافي اعتقد ان الكلام عن تغير المناخ صار واقع ملموس</t>
  </si>
  <si>
    <t>يو بي اي : الامطار الغزيرة تشل الحياة في بغداد ومدن عراقية اخرى</t>
  </si>
  <si>
    <t>45 مليون : 311 شجرة = القضاء على التصحر في العراق</t>
  </si>
  <si>
    <t>للعراقيين فقط حقيقه باجر عطله رسميه بسبب الامطار الغزيره</t>
  </si>
  <si>
    <t>من المتوقع ان يكون النمو في انبعاثات ثاني اكسيد الكربون من احتراق الوقود الاحفوري اقل بكثير في عام 2022 مما كان عليه في العام السابق وفقا لوكالة الطاقة الدولية ، ساعدت زيادة الطاقة المتجددة والسيارات الكهربائية في الحد من الانبعاثات</t>
  </si>
  <si>
    <t>مبادرة البصمة البيئية هي مبادرة لوضع سياسات تحسين البصمة البيئية ونشر الوعي البيئي لدى كافة فئات المجتمع</t>
  </si>
  <si>
    <t>استهلاك جيش واحد من الوقود للمركبات الحربية والانبعاثات التي تصدر عنه من غازات الاحتباس الحراري يوميا يعادل ما يستهلكه سكان بلد كامل</t>
  </si>
  <si>
    <t>الداخلية اليمنية : وفاة 17 شخصا بينهم نساء واطفال جراء حوادث غرق في محافظات الضالع و مارب و شبوة وابين و حضرموت ، منذ الخميس الماضي ، في ظل موجة الامطار الغزيرة التي تشهدها البلاد</t>
  </si>
  <si>
    <t>في هذا الوقت تشهد معظم دول العالم ارتفاع في درجات الحرارة بشكل ملفت للنظر وهنالك اسباب اهمها قدرة الله تعالى اضافة الى عدة عوامل اجتمعت فيما بينها وشكلت ارتفاع الحرارة ومنها التلوث الذي تعاني منه دول العالم حاليا وكذلك التصحر ولاشك ان ارتفاع الحرارة له تاثير سلبي على البيئة</t>
  </si>
  <si>
    <t>درجات الحرارة في اوقات الذروة كمتوسط تبلغ اكثر من 50 درجة مئوية تحت الشمس و هذه نصف درجة الغليان الى متى و دولنا العربية صامتة و لا تحرك ساكنا امام هذا التطور الخطير في ملف الاحتباس الحراري كلي امل في قيادة حكومة الامارات العربية المتحدة و المملكة العربية السعودية بسرعة التصرف</t>
  </si>
  <si>
    <t>شركات الطيران تزن الركاب فى المستقبل لتقليل الوقود وانبعاثات الكربون تعتمد كمية وقود الطائرات التى تحتاجها كل طائرة فى اى رحلة على الوزن الاجمالى لحمولتها وركابها ، وكلما زادت الحمولة زادت كمية انبعاثات الكربون</t>
  </si>
  <si>
    <t>زعماء الدول الاعضاء في الاتحاد الاوروبي يوافقون على خفض الانبعاثات الكربونية بالتكتل بنسبة 55 بالمئة مقارنة بمستويات عام 1990 بحلول عام 2030 قنا</t>
  </si>
  <si>
    <t>الامطار الغزيره تغطي شوارع بلدة المالكية ربي بحق خيراتك فرج عنا فرجا عاجلا كلمح البصر او هو اقرب من ذلك Kuawit KUWAIT Bahrain k</t>
  </si>
  <si>
    <t>نحن نتفهم الكوارث الطبيعية ونعرف ان خسائرنا اقل بكثير من كوارث غيرنا ، لكن عندما تصرف المليارات على مشاريع فاشلة فهذا ما لا يمكن فهمه . يتبع</t>
  </si>
  <si>
    <t>الملك : نعتز بدور دولة الامارات العربية المتحدة القيادي وجهودها في تنظيم مؤتمر المناخ بشكل مثالي ، وبما حققته بجهود جبارة من تقدم وازدهار مشهودين دوليا ، بقيادة اخي الشيخ محمد بن زايد مبارك لها هذا الجهد ومبارك يومها الوطني عاجل</t>
  </si>
  <si>
    <t>يكون الجو غائما جزئيا الى غائم ، ولايطرا تغير يذكر على درجات الحرارة حيث يستمر الجو باردا نسبيا الى بارد ، وتكون فرصة ضعيفة لسقوط امطار خفيفة متفرقة على بعض المناطق ، والرياح جنوبية شرقية الى جنوبية غربية خفيفة الى معتدلة السرعة ، تنشط احيانا ، والبحر خفيف الى متوسط ارتفاع الموج</t>
  </si>
  <si>
    <t>تسعى المملكة الى ان تعتمد مدينة نيوم على الهيدروجين الاخضر اعتمادا كليا حسب ما ذكره سمو الامير عبدالعزيز بن سلمان في احدى جلسات مؤتمر دافوس للاسباب التالية : - انخفاض اسعار الطاقه الكهربائية النظيفه - التعامل مع قضية التغير المناخي - القضاء على الانبعاثات الكربونية</t>
  </si>
  <si>
    <t>هزه ارضيه الهزه الارضيه عندما تحدث الكوارث الطبيعية في السعودية تبدا عند المستشرفين وافراخ الصحوة فقرة ادخل كلمة المراة في جملة مفيدة !</t>
  </si>
  <si>
    <t>اكد تقرير جديد للبنك الدولي ان قيمة تجارة انبعاثات الكربون في العالم تبلغ نحو 30 مليار دولار سنويا</t>
  </si>
  <si>
    <t>ارتفاع في درجات الحرارة على كافة الانحاء يمتد طوال الاسبوع القادم ، وربما تسجل القاهرة 30 مئوية ، وفرص امطار محدودة على مطروح فقط</t>
  </si>
  <si>
    <t>خلال الثلث الاخير من يونيو 2023 اشد حراره تشهدها اغلب مناطق المملكه عدا المرتفعات الجنوبيه الغربيه وفيه يحصل انصراف الشمس من الركن الشمالي وهذه الفتره شديدة الحراره صيفا وشديدة البرودة شتاءا انصراف الشمس من الركن الجنوبي هذا والله اعلم</t>
  </si>
  <si>
    <t>زعماء مجموعة العشرين يلتقون في روما لبحث ازمة المناخ ، وتعقد القمة حضوريا للمرة الاولى منذ تفشي فيروس كورونا ، وتعد تمهيدا مهما لقمة المناخ التي تعقدها الامم المتحدة الاسبوع المقبل في اسكتلندا اندبندنت عربية تغنيك</t>
  </si>
  <si>
    <t>المغرب يضع مخططات طويلة الامد لمواجهة الكوارث الطبيعية وتغير المناخ</t>
  </si>
  <si>
    <t>وليس كما يعتقد الكثير ، للتقليل من انبعاثات الكربون على شكل غاز</t>
  </si>
  <si>
    <t>اللي صار في سيول الاردن فاق التوقعات رغم التنبيهات من الحالة الجوية و التحذيرات من اثر الاحتباس الحراري ارواحنا غالية و مؤسف ان نخسرها بهذه الطريقة و لكن هذه ارادة الله قدر الله و ما شاء فعل و رحم الله الضحايا و ربط على قلوب ذويهم الصبر</t>
  </si>
  <si>
    <t>اللهم احفظ اخواننا في السودان و قهم شر الفيضان و الكوارث الطبيعية يارب ؛ اللهم الطف بهذا البلد الجميل وارفع عن اهله الطيبين ما الم بهم من ضرر واخلف عليهم خيرا الخرطوم السودان</t>
  </si>
  <si>
    <t>اليوم هو الاول من شهر اكتوبر يعتدل الجو وتنتهي موجات الحر</t>
  </si>
  <si>
    <t>حرائق استراليا اكثر شىء مفزع حاليا نصف مليار حيوان النار قضت عليه دا غير تقديرات ب 5 مليون هكتار من الغابات اتحرقوا البشرية حاليا فى خطر كبير جدا التغير البيئي اللى هيحصل هيطول الكل ومازالت الحرائق مستمرة يا ريت فعلا ندعى ان ربنا يشملنا برحمته ويجعلها بردا وسلاما لمخلوقاته</t>
  </si>
  <si>
    <t>تغير المناخ سوف يجعل جنوب السعوديه جنه خضراء و الدلتا في مصر سوف تصبح تحت البحر و الباديه السوريه سوف تصبح خضراء</t>
  </si>
  <si>
    <t>كهرباء عدن : توقف عدد من محطات التوليد بسبب رداءة وقود الديزل الذي تم تزويدنا به كهرباء عدن تقول بان احتراق الديزل الحالي تسبب برفع نسبة الانبعاثات الكربونية في الهواء ، وتدعو الى اجراء فحص الجودة لمادة الديزل المتوفرة حاليا</t>
  </si>
  <si>
    <t>" الشجر في الاماكن المزدحمة بتطلع ثاني اكسيد الكربون ( بالنهار ) وبيزود الاحتباس الحراري عشان كده بيقطعوه " I was like whaat \ U001fae5</t>
  </si>
  <si>
    <t>انتم ليش حتى الظواهر الطبيعيه لازم تجيبون طاري غزه وفلسطين مو معقول على اي سبب تدخلونهم ظاهره طبيعيه اعصار مدمر ايش دخل غزه وفلسطين ! ! المفروض هنا نتامل قدرة الله عز وجل اعصار ميلتون</t>
  </si>
  <si>
    <t>بااك بعد انقطاع الكهرباء ل مدة ساعه بسبب الامطار الغزيرة</t>
  </si>
  <si>
    <t>مناظرات الدوحة تناقش افضل السبل للتعامل مع ازمة المناخ العالمية خلال مناظرة افتراضية عقدتها بالتزامن مع انعقاد الدورة ال 26 من مؤتمر الاطراف في اتفاقية الامم المتحدة الاطارية بشان تغير المناخ المنعقدة في مدينة غلاسكو ، بالمملكة المتحدة قنا</t>
  </si>
  <si>
    <t>الكوارث الطبيعيه اوقات تكون رحمه واوقات تكون عقاب بس مش احنا اللي نحدد عشان احنا بشر مش ربنا والشماته مش من العقل ولا الدين</t>
  </si>
  <si>
    <t>الامطار الغزيرة ما زالت مستمرة وتمر سريعا على مسقط واجزاء من الشرقية والرياح القوية تستعد لدخول عبر سواحل بحر عمان والغبار برفقتها</t>
  </si>
  <si>
    <t>مصر هاتعانى من ندرة المياه و تفشى التصحر على سنة 2030 دى مشكلة ناقشوها فى الامم المتحدة ومش مصر بس دول كتير هاتعانى من ازمة المياه النقية فى خلال العشرين سنة الجاية</t>
  </si>
  <si>
    <t>مبادره الشرق الاوسط الاخضر رائعة جدا في دفع عجلة مكافحة ازمة المناخ ، ولا شك المملكة كما اشار سمو ولي العهد تواجه الكثير من التحديات البيئية ، مثل التصحر ، الامر الذي يشكل تهديدا اقتصاديا للمنطقة ، التي تستنزفها العواصف الرملية كل سنة ، بارك الله الجهود</t>
  </si>
  <si>
    <t>الله ما اجمل الامطار الغزيرة الله هم زيد وبارك anss ajlouni</t>
  </si>
  <si>
    <t>COP28 مبروك يا داري النافلة الامارات تفوز باستضافة مؤتمر المناخ COP28 في عام 2023</t>
  </si>
  <si>
    <t>تونس : مصرع شخصين جرفتهما سيول الامطار الغزيرة في محافظة القصرين غرب البلاد</t>
  </si>
  <si>
    <t>الحمد لله اللذي من علينا بهذا الغيث ، لقد امطرت السماء بولاية الخابورة وسالت الاودية الغزيرة من كل جانب وشلت لنا هوشنا وبوشنا ، الفزعة يالربع ، خبرونا عن الامطار ف باقي الولايات</t>
  </si>
  <si>
    <t>توجه اليوم الي وفد مكون من السيد المحافظ ويرافقه السيد رئيس مجلس فاقوس ولفيف من عمد المحافظة ومنهم عمدة ابوالشقوق و عمدة الرحمانية وعمدة السماعنة وعمدة اكياد الي قمة المناخ المنعقدة في شرم الشيخ المصرية لمناقشة تداعيات ازمة المناخ وطاب التمويل COP27</t>
  </si>
  <si>
    <t>حملة savetheplanet بالتعاون مع منظمة الصحة العالمية ، سيوظف FIFA الجولة الثانية من مباريات دور المجموعات في كاس العالم FIFA قطر 2022 لتذكير ملايين المشاهدين حول العالم باهمية معالجة التغير المناخي والتهديد الذي يشكله الدمار البيئي على كوكبنا</t>
  </si>
  <si>
    <t>الجو بره مش تراب دي عاصفة شديدة هو احنا في فصل ايه مش الخريف هو بيحصل كده في الخريف ولا ده تغير في المناخ ولا سنة 2020 قلبت الجو علينا</t>
  </si>
  <si>
    <t>دبي ناوية علينا الاحتباس الحراري ي اخوان : ( &gt; لاياشيخه</t>
  </si>
  <si>
    <t>يقال ان الصين ( اكبر مصدر لانبعاثات غازات الاحتباس الحراري في العالم ) ، قامت ببناء حائط من الاشجار بطول 4500 كم في خطوة لمحاربة التصحر والتغير المناخي وبحلول العام 2030 ستكون قد زرعت اكثر من 70 مليار شجرة كم اتمنى ان تنتقل الدول من مرحلة الاقوال الى الافعال لحماية مستقبل الارض</t>
  </si>
  <si>
    <t>كانت التقنية منذ القديم حلم الانسان في السيطرة على الظواهر الطبيعية والاجتماعية بغية التحكم فيها ، عبر اختراع مجموعة من التقنيات والادوات البسيطة ثبات خطر التقنية مرفا الدانة</t>
  </si>
  <si>
    <t>ولها عقيدة قتالية تقوم على اساس الدفاع عن الوطن والحفاظ على سيادته ووحدته الوطنية ونظام انضباط عسكري صارم وتقوم بمهام مدنية تتمثل في تقديم المساعدات اثناء الكوارث الطبيعية وحفظ الامن في حالة الاوضاع الامنية المضطربة حل مليشيات الجنجويد المتفلته</t>
  </si>
  <si>
    <t>" الطاقة " : المملكة تتقدم 13 مركزا في محور سياسات المناخ ، وتحل في المرتبة العاشرة في المؤشر الفرعي للمباني الخضر ، وفي المرتبة 25 في تصنيف جاهزية التقاط وتخزين الكربون السعودية مستقبل اخضر مؤشر دول المستقبل الاخضر</t>
  </si>
  <si>
    <t>اهمية المساهمة في تخفيض درجات الحرارة في البلدان الصحراوية عبر التخصير واستخدام مواد بناء صديقة للبيئة تواجه البلدان الصحراوية تحديات بيئية عديدة ، ابرزها ارتفاع درجات الحرارة والجفاف يشكل هذا الوضع تهديدا للحياة اليومية وللبيئة على حد سواء لذا ، اصبحت الحاجة الى ايجاد حلول … w</t>
  </si>
  <si>
    <t>الارصاد الجوية : درجات الحرارة الى ارتفاع والجو بين الصحو والغائم جزئيا اخبار</t>
  </si>
  <si>
    <t>البعد البيئي في امن الطاقة : يقصد به استخدام مصادر الطاقة والجدل الدائر حول قضايا الاحتباس الحراري وعلاقته بمصادر الطاقة واستخداماتها ،</t>
  </si>
  <si>
    <t>على مدار ال 12 يوما الماضية ، لقي 64 شخصا مصرعهم بسبب الكوارث الطبيعية المختلفة في وسط فيتنام</t>
  </si>
  <si>
    <t>ثقب الاوزون ثقب الديمقراطية الكويت مجلس الامة 2022</t>
  </si>
  <si>
    <t>حراره ان تحبس انفاس رغبه شديدة داخلك</t>
  </si>
  <si>
    <t>وتتجلى رحمة الله على اهل عرفات بسقوط الامطار الغزيره</t>
  </si>
  <si>
    <t>يسافر وزير الخارجية كيري الى باريس في 7 ديسمبر لحضور مؤتمر تغير المناخ والمشاركة في اجتماع جميع الاطراف @</t>
  </si>
  <si>
    <t>اسعد الله صباحكم بكل خير ارتفاع تدريجي في درجات الحرارة لتصبح اعلى من معدلاتها بقليل وذلك حتى يوم الخميس المقبل حيث من المتوقع عودة الامطار بحالة عدم استقرار جديدة تدوم يومي الخميس والجمعة هذا والله اعلم</t>
  </si>
  <si>
    <t>- الكوارث الطبيعية تثبت لنا ان الشعب للشعب - شاهين</t>
  </si>
  <si>
    <t>- " امداد " و " مركز ضبط الكربون " يخفضان انبعاثات الكربون في دبي</t>
  </si>
  <si>
    <t>الامطار الغزيرة تعاود السقوط في خصب الان</t>
  </si>
  <si>
    <t>منوعات - تقرير : ارتفاع انبعاثات الكربون عالميا الى مستوى قياسي جديد في 2013</t>
  </si>
  <si>
    <t>المعرض الفني - سيتم تنظيم معرض فني يتحدث عن الوعي البيئي ومن خلاله يقوم الطالب بالمشاركة بعمل فني</t>
  </si>
  <si>
    <t>ارتفاع درجات الحرارة الذى تشهده البلاد بدا اليوم الاربعاء ويستمر لمدة 48 ساعة</t>
  </si>
  <si>
    <t>عاجل - الارصاد الجوية تحذر : حرارة شديدة بتموز واب المقبلين</t>
  </si>
  <si>
    <t>الطاقة النووية . هل هي الحل ؟ المدافعون عن تقنية الطاقة النووية يعتبرونها البديل المناسب للطاقة الاحفورية اذ لا تنتج غازات دفيئة تسبب الاحتباس الحراري لكنهم يغضون الطرف عن تحد اخر يتمثل في مخلفات نووية عالية الاشعاع تصل كمياتها الى الاف الاطنان علينا ان نخزنها لالاف السنين</t>
  </si>
  <si>
    <t>لازم نقط في مكيف كبير ونخليه ينقط ما نصلحه عشان تمطر كتير ومناخ الارض يكون دايما شتاء ومنها تنحل مشكلة الاحتباس الحراري و السلبيين اللي يكتئبوا من البرد والامطار ينتحروا ونصير حلينا مشكلة التعدد السكاني كمان @ Make it happen</t>
  </si>
  <si>
    <t>علماء يدرسون ذوبان الجليد في القطبين المتجمدين ، ويخشون حدوث كارثة فيما لو تتابع انز ق الكتل الجليدية الى البحار</t>
  </si>
  <si>
    <t>بعد كل اللي بيحصل ده هييجي واحد ظريف يقوللك العالم مهدد بخطر ( الاحتباس الحراري )</t>
  </si>
  <si>
    <t>السكرتيرة الصحفية للبيت الابيض جين بساكي : قال باول رئيس الاحتياطي الفدرالي في مناقشاته مع بايدن انه سيجعل معالجة تغير المناخ على راس اولوياته</t>
  </si>
  <si>
    <t>حذر تقرير دولي ، من تبعات المناخ السيء وزيادة الاحتباس الحراري ، مشيرا الى ازمة غذائية مرتقبة ستضرب البشرية ، وتصحر يضرب اراضي الشرق الاوسط ويجعلها غير قابلة للزراعة هذا مو مناخ هذا يوم القيامة</t>
  </si>
  <si>
    <t>استراحة السحب هو جديد مشروع حاكم الشارقة التنموي والسياحي بمدينة خورفكان لم يات تنفيذها على ارتفاع 600 متر فوق مستوى سطح البحر من فراغ</t>
  </si>
  <si>
    <t>تحسبا للاوقات الجايه موجات الحر سوف تقوم بتذويب نصف الشحوم المتراكمه في جسم الانسان والله ما ادري شكلها الشمس بتعطك كفف تنزل وزنك صح !</t>
  </si>
  <si>
    <t>بحث جديد نشر في مجلة " Science " يحذر من ان ظاهرة " النينو " تلوح في الافق مما قد يؤدي الى موجات حرارة شديدة وجفاف الظاهرة قد تتسبب في خسائر بقيمة 3 تريليونات دولار للاقتصاد العالمي</t>
  </si>
  <si>
    <t>من وجهة نظرك ك فرد ، هل سبب التصحر قلة العناية ام عدم تناسب الاشجار لبيئتنا ؟</t>
  </si>
  <si>
    <t>انامتطوع ، محاضر يغرد بالفيديو باسلوب بسيط من انتاجي وتقديمي المتواضع مستعد للتعاون مع اي جهه لرفع مستوي الوعي البيئي عضو مجلس ادارة الجمعيه</t>
  </si>
  <si>
    <t>تخسر صحتك وعافيتك او تخسر مالك رئيس شركة امازون جيف بيزوس خسر 7 مليارات نتيجه الطلاق واصبح الاغنى في العالم 130 مليار $ ومتوقع ان يصبح اول ترليونير بالعالم عام 2026 م علما بانه انفق 10 مليار $ لمكافحة تغير المناخ وانفق 2 مليار $ لاعمال الخير الصدقة اخلص النية الحمد لله Amazon</t>
  </si>
  <si>
    <t>مسودة بيان وزراء مالية مجموعة السبع : تؤكد مجموعة الدول السبع التزامها باهداف باريس المتعلقة بتغير المناخ ، وتنفيذ التدابير المحلية لخفض انبعاثات ثاني اكسيد الكربون بحلول عام 2030 وتحقيق صافي انبعاثات صفرية بحلول عام 2050 او قبل ذلك</t>
  </si>
  <si>
    <t>تاتي زيارة المبعوث الرئاسي الامريكي الخاص للمناخ الى العاصمة ابوظبي ضمن جولته الاقليمية في الشرق الاوسط ، لمتابعة نتائج الحوار الاقليمي حول المناخ الذي نظمته دولة الامارات في ابريل الماضي ، ما يؤكد على اهمية العلاقات الثنائية الوثيقة بين الامارات و الولايات المتحدة الامريكية</t>
  </si>
  <si>
    <t>اشك في كثير من الاحيان ان قضية الاحتباس الحراري يتم تضخيمها لاغراض اقتصادية فقط لا غير</t>
  </si>
  <si>
    <t>ساتطرق لحادثه في مباراة الخليج والنور يمكن اغلبنا لايعلم بها وهي ان ثلاثه من اعمدة الفريق كانو مصابين ( انفولنزا ) ارتفاع في درجات الحراره ( الصربي ورامي ) وسيد علي كان متحامل ع اصابته في اسفل الظهر لن نبرر الهزيمه ولكن كانت عوامل مؤثره في النتيجه والمستوى</t>
  </si>
  <si>
    <t>ع فكرة باكستان صار فيها زلزال عام 2005 غير فياضانات 2010 ، والسعودية قدمت منحة وقتها 133 مليون ريال ، ، ايش يبغى العالم مننا لا حمدا ولا شكورا</t>
  </si>
  <si>
    <t>عدم حل ازمة الكوارث الطبيعيه كفيله باسقاط الحكومه بكبرها حسبي الله ونعم الوكيل</t>
  </si>
  <si>
    <t>سجلت شرورة ارتفاع في درجات الحرارة يوم امس واليوم بواقع 5 درجات ومن المتوقع ان يستمر هذا الدفء الى نهاية الاسبوع الحالي</t>
  </si>
  <si>
    <t>كان الله بعون الشعب السوداني بعد كارثة الفيضانات والسيول القياسية التي حدثت هناك تم الاعلان عن حالة طوارئ بجميع انحاء البلاد لمدة 3 اشهر قلوبنا معكم ونتمنى ان تنتهي هذه الكارثه في اقرب وقت ممكن فياضانات السودان</t>
  </si>
  <si>
    <t>3 . لايجب النظر للسيول على انها كارثية والركون الى انها ظواهر مستجدة ، فهي جزء من طبيعة المنطقة منذالاف السنين ، لكننا فقدنا الوعي البيئي للتعامل معها لابد من الاستعدادلها بشكل جدي وعلى اسس مدروسة وتضمينها في خطط البنية التحتية بيئة قطر بر قطر قطر البلدية والبيئة @</t>
  </si>
  <si>
    <t>الاقتصاد الدائري للكربون : هو انتاج واحراق ثم احتجاز يؤدي الاحتجاز الى 1 - اعادة استخدام الانبعاثات الكربونية 2 - اعادة تدوير الانبعاثات الكربونية لانشاء منتجات جديدة 3 - ازالة الانبعاثات الكربونية من الغلاف الجوي</t>
  </si>
  <si>
    <t>وش مشاعركم لما تقرون عن الاحتباس الحراري وتدميره للارض بحلول عام 2060</t>
  </si>
  <si>
    <t>وسط توقعات باشتداد موجات الحر في الايام القادمه هل فكرت كيف ستحمي مزروعاتك ؟</t>
  </si>
  <si>
    <t>تجارة الانبعاثات Emissions Trading سوق نشات في العالم لتجارة انبعاثات ثاني اكسيد الكربون و لقت معارضة قوية من الصين و الدول العربية</t>
  </si>
  <si>
    <t>موضوع هذا العام هو التغير المناخي وهو تغير درجات الحرارة ، على المدى الطويل ، في مناطق معينة مما يخل بالنظام البيئي العام هل هو خطير ؟ ( 3 )</t>
  </si>
  <si>
    <t>اذا رايت العواصف الرمليه فقل اللم اعطناخيرهاوخيرمافيهاوخيرماارسلت له و اكفنا وشرها وشرمافيهاوشرمارسلت له سبحان الله والله اكبر</t>
  </si>
  <si>
    <t>اهمية شهادة الادارة البيئية : ايزو 1400 للافراد : - تحسين فرص التوظيف - الوعي البيئي والمسوؤلية - اكتساب مهارات تقييم الاثر البيئي - اكتساب مهارات تدعم الاستدامة - اكتساب مهارات تحاففظ على الموارد الطبيعية - ثقة الشركة بالموظف - الترقيات - القدرة على انشاء ومتابعة ال EMS</t>
  </si>
  <si>
    <t>اكثر من 100 عالم من جميع انحاء العالم يعلنون حالة طوارئ مناخية عالمية ويحذرون من اثار تغير المناخ - في ايطاليا ، سيتحدثون لمدة ساعة واحدة عن موضوع تغير المناخ في جميع المدارس تم اتخاذ هذا القرار بعد ساعات من اعلان اكثر من 100 عالم حالة طوارئ مناخية عالمية</t>
  </si>
  <si>
    <t>اليوم نسلط الضوء على اليوم العالمي للسلامة والصحة في مكان العمل وبينما نواصل رحلتنا لخفض انبعاثات الكربون ومواكبة اعمالنا للمستقبل بوتيرة سريعة ، فان التزامنا بميثاق 100 % صحة وسلامة وبيئة ياتي على راس اولوياتنا طاقة للحياة</t>
  </si>
  <si>
    <t>رطووبه شديده نتجت عن عطش اشد تحت حرارة الشمس يالله انك تنجينا من عذاب جهنم و تكتب لنا الاجر يارب</t>
  </si>
  <si>
    <t>مؤتمر المناخ عشان خايفين ع الدول من القنابل اللى بتترمى ع غزة و تاثيرها ف الاحتباس الحراري ان شاء الله يبلع كل الدول اللي سكتت و شاركت ف الدم دا اللهم انتقم منهم بعدلك</t>
  </si>
  <si>
    <t>التصحر يغزو الدول العربيه بسبب الجفاف وشح الامطار والاحتباس الحراري</t>
  </si>
  <si>
    <t>اقترحت المفوضية الاوروبية قواعد اكثر صرامة لانبعاثات ثاني اكسيد الكربون للمركبات الثقيلة يوم الثلاثاء ، مما يفرض على جميع الشاحنات الجديدة تقليل الانبعاثات بنسبة 90 % بحلول عام 2040 وجميع باصات المدينة الجديدة يجب ان لا تصدر اي انبعاثات في غضون 7 سنوات فقط اي بحلول عام 2030</t>
  </si>
  <si>
    <t>وحيد سعودي : الخريف يتميز بالجو المعتدل ولكن قد يتخلله امطار وسيول . ونعلن عن الامطار الغزيرة المتوقعة قبل هطولها ب 72 ساعة هذا الصباح</t>
  </si>
  <si>
    <t>اللهم احفظ ابناء وبنات المسلمين المغتربين من الكوارث الطبيعية وردهم سالمين لديارهم</t>
  </si>
  <si>
    <t>سبانت - دولي | دراسة : موجات الحر ترفع خطر التعرض للامراض المزمنة لدى كبار السن</t>
  </si>
  <si>
    <t>بداية الرياح الهابطة اليوم الغبار لم يكن كثيف جدا و لكن بسبب التصحر ارتفع كل غبار البر ! و اصبح كثيف جدا</t>
  </si>
  <si>
    <t>اا الامارات هي المسؤول الاول والاخير عن ثقب الاوزون والاحتباس الحراري والتغير المناخي وارتفاع اسعار منتجات سوق الخضار وعدم تخصيب البيض لدى دجاج مزارعنا وانعدام علب الحمضيات من جمعياتنا وذلك بعينه وفي حد ذاته يعتبر فعل مشين لم نتوقعه يوما من دولة حليفة غرد وكانك العقيلي</t>
  </si>
  <si>
    <t>شيئين احبهم : النوافذ الكبيره والنباتات ! شيئين اكرههم : النوافذ الصغيره و التصحر ! بغرفتي اكبر " دريشه " بالبيت ! وجاري تشجير الغرفة lool</t>
  </si>
  <si>
    <t>\ ue44 \ ue 447 من مشروع العبدلية البيئي في KOC طبعا مثل هالمشاريع تساعد على الحد من عملية التصحر وزحف الرمال والتقليل من الغبار وزيادة تثبيت التربة \ ue447 \ ue44</t>
  </si>
  <si>
    <t>الرياض جدة السعودية استمرار الامطار الغزيرة على حفر الباطن الدمام الخبر</t>
  </si>
  <si>
    <t>مادة ( 33 ) من الدستور اليمني تكفل الدولة بالتضامن مع المجتمع تحمل الاعباء الناجمة عن الكوارث الطبيعية والمحن العامة ( كوارث السيول معاناة موظفين الدولة خمس سنوات بدون مرتبات ) اصرفوا رواتب الموظفين اليمنيين الموقوفة pay salaries of all employees of yemen</t>
  </si>
  <si>
    <t>الصحراء اتمت بنجاح زرع صفاتها في البشر فزادو وتفننون في التصحر في وطني</t>
  </si>
  <si>
    <t>الحكومة تزهبي قانون الكوارث الطبيعيه لزم تطبيق القانون مظلات سيارات اي اخر بلاستيك المحميات اذا ممكن متضررين</t>
  </si>
  <si>
    <t>موجات الحر مستمرة مركز الارصاد ينبه بشان تاثر اجزاء من منطقة مارب بموجة حارة غدا ، تؤثر في ارتفاع درجات الحرارة من 47 - 48 درجة مئوية ، حيث تشمل : الحديدة عدن وزراه الداخليه</t>
  </si>
  <si>
    <t>الالتزام فى COP27 بانشاء صندوق الخسائر والاضرار لتعويض الدول الضعيفة عن اثار التغيير المناخي هو اجراء عادل طال انتظاره ولكن يبقى الاختبار الاساسي في تفعيله الامر المجزع والغير مسؤول هو عدم احراز اي تقدم فى تخفيض الانبعاثات الكربونية التي هي ضرورة حتمية لانقاذ كوكبنا من الدمار</t>
  </si>
  <si>
    <t>يلاحظ ارتفاع درجات الحرارة خلال الايام القادمة والله اعلم</t>
  </si>
  <si>
    <t>عاجل | غوتيريش : الخبر السار الان اننا نعلم ما علينا فعله لمواجهة ازمة المناخ ومعنا القدرات المالية ونحتاج العمل</t>
  </si>
  <si>
    <t>من الجهود المبذولة للتخلص من النفايات الالكترونيه اشترك بحملة تدوير النفايات الالكترونية وحاول نشر الوعي البيئى بثقافة اعادة تدويرها</t>
  </si>
  <si>
    <t>علماء : مستوى المحيطات يرتفع بمقدار 4 . 5 م وذلك بسبب استمرار ذوبان الجليد في المناطق الغربية من القطب الجنوبي</t>
  </si>
  <si>
    <t>غبار و لا فياضانات او زلازل الحمدالله عله كل حال و الغبار له فايده ينظف الجو</t>
  </si>
  <si>
    <t>يدعون الانسانية لدرجة الحفاظ على البيئة و الانحباسات " الوهمية " وفي السابق تساقط او ذوبان ثلوج القطبين سيسبب فياضانات و و حتى الشواذ اهتموا لامرهم ! ! فما بال تلك المجاعات والموت المحتم والقهري للناس امام اعينهم</t>
  </si>
  <si>
    <t>دورنا نحمي بيئتنا لنا ولاجيالنا ! الحد من التلوث بالمواد البلاستيكية تبوك الان اليوم العالمي للبيئة تبوك</t>
  </si>
  <si>
    <t>تعتبر المملكة من اهم دول العشرين في السعي لايجاد حلول لتقليل الانبعاثات الكربونية محمد بن سلمان في قمه العشرين</t>
  </si>
  <si>
    <t>تلقب ليسوتو ب مملكة السماء لانها الدولة الوحيدة التي تقع جميع اراضيها على ارتفاع 100 متر فوق مستوى سطح البحر</t>
  </si>
  <si>
    <t>الاعاصير المدارية ضمن الظواهر الطبيعية الاشد تدميرا ويمتد اثر الاعاصير ع مساحة واسعة بسبب الرياح العاصفة والامطارالغزيرة الاعصار شابالا</t>
  </si>
  <si>
    <t>يا صباح العواصف الرملية</t>
  </si>
  <si>
    <t>تحمل ما يقرب من 5 مليارات شخص الحرارة الشديدة في الفترة من 16 الى 24 يونيو بسبب تغير المناخ ، وفقا ل Climate Central - 619 مليون في الهند - 579 مليون في الصين - 165 مليون في الولايات المتحدة - 152 مليون في اوروبا</t>
  </si>
  <si>
    <t>الامم المتحدة تشيد بمشاركة العراق في مؤتمر المناخ وتؤكد ان العراق يحتل مركز الصدارة ويضع بصمته في مؤتمر الامم المتحدة لتغير المناخ اشادت منظمة الامم المتحدة بمشاركة العراق في مؤتمر قمة الامم المتحدة للمناخ ( كوب 28 ) المنعقد في الامارات ، مشيرة الى افتتاح فخامة رئيس … w</t>
  </si>
  <si>
    <t>احتمال كبير فياضانات هالاسبوع اب سيدني دربالكم يا جماعه !</t>
  </si>
  <si>
    <t>صباح ا مطار الغزيره والبركات</t>
  </si>
  <si>
    <t>الامير محمد بن سلمان ولي عهد السعودية يقول ان مبادرة الشرق الاوسط الاخضر تهدف الى استثمار 39 مليار ريال ( 10 . 4 مليار دولار ) لخفض انبعاثات الكربون في المنطقة وحماية البيئة عاجل</t>
  </si>
  <si>
    <t>prt اين من يتحدث عن موجات الحر وان منطقة الخليج ستصبح غير قابلة للحياة</t>
  </si>
  <si>
    <t>[بريد] العلماء الذين كتبوا تقارير اللجنة الدولية للمناخ 152 عالما ، من 30 دولة ، كلهم اجمعوا ان المناخ تغير ، والتقرير مراجع من 600 عالم</t>
  </si>
  <si>
    <t>مؤتمر المناخ نجاح كبير جدا لمصر سياسيا وسياحيا وتنظيميا ونجاح كبير للدولة بكل مؤسستها واي مصري وطني لازم يفرح بالنجاح دا نختلف مع بعض سياسات الحكومة ولكن لازم نبقى مع الدولة في اي نجاح يتحقق واعتقد المكاسب السياسية كبيرة جدا</t>
  </si>
  <si>
    <t>وكلما تمادينا في تعداد انجازاتنا تاتي الظواهر الطبيعية لتعيدنا لنقطة الصفر ، تفضح حملنا الكاذب باوهام التطور وقطع اشواط في التنمية رحم الله ضحايا الفياضانات</t>
  </si>
  <si>
    <t>معلومة قيمة : تعرف الظواهر الطبيعية بالتغيرات التي تحدث على سطح الكرة الارضية نتيجة لاسباب معينة ومن هذه الظواهر ما يحدث في ايام الشتاء الملبدة بالغيوم ؛ حيث يحدث ان يشاهد وميضا قويا يضيء السماء تتبعه اصواتا قوية ، حيث يطلق على مثل هذه الظواهر ظاهرة البرق والرعد</t>
  </si>
  <si>
    <t>" جدة بايدينا خضراء " اتفاقية لنشر الوعي البيئي وزيادة المساحات الخضراء</t>
  </si>
  <si>
    <t>ذوبان الجليد وهيجان البراكيين ماهي الا ظاهرة وقتية كاالانتصار والفرح والصبروالحزن والحب والصبر على الشدائد فبعد كل عسر يسر</t>
  </si>
  <si>
    <t>انبعاثات الغازات الدفيئة ، تتسبب في التغير المناخي وفيضانات جدة وتبوك ، كشفت ان المدن السعودية خاصة الساحلية ، غير جاهزة لهذا التغير البيئي</t>
  </si>
  <si>
    <t>الرصد الجوى يطرا ارتفاع طفيف على درجات الحرارة ويكون الطقس غائما جزئيا الى صاف ، وخريفيا معتدلا في المناطق الجبلية</t>
  </si>
  <si>
    <t>القوانين الطبيعية في الكون تعبر عنها الظواهر الطبيعية فيه القوانين الفيزيائية هي المعادلات الرياضية والفيزيائية التي يضعها العلماء للتعبير عن الظواهر الطبيعية معلومة فيزيائية</t>
  </si>
  <si>
    <t>الكوارث الطبيعية اكبر من اى نظام يعنى لوبيتك ولع دلوقتى حالا حتسيب الهوا وتروح تطفيها بنفسك ولا الاعداد حيتصل بالمطافى وحتواجه مصيرك بعدكد</t>
  </si>
  <si>
    <t>هناك خمس ظواهر سلبيه بمحافظة ظفار لايوجد مبرر لعدم القضاء عليها نظرا لصغر مجتمع المحافظه وهي الغات التسول الحيازات التصحر الفقر يتبع</t>
  </si>
  <si>
    <t>الليله 23 ليله مهمه وليلة جمعه ، ، رغم الاجواء شديدة الحراره ولكن قد تتغير في لحظات ، ، حراره في معظم مناطق المملكه</t>
  </si>
  <si>
    <t>في تقرير United in Science الصادر اليوم عن المنظمة العالمية للارصاد الجوية WMO قالت ان فرص العالم في تجنب اسوا الاضرار الناجمة عن الانهيار المناخي تتضاءل بسرعة مع دخولنا " منطقة مجهولة من الدمار " من خلال فشلنا في خفض انبعاثات غازات الاحتباس الحراري واتخاذ الاجراءات اللازمة ل</t>
  </si>
  <si>
    <t>منصة السعادة ستعتمد على اساليب تعليمية ذكية لنشر الوعي البيئي باسلوب ترفيهي تفاعلي لمختلف اطياف المجتمع</t>
  </si>
  <si>
    <t>( يوميات تغير المناخ ) على الجزيرة الوثائقية يتكلم عن اهمية زراعة الاشجار للفوائد الكثيرة لذلك وعندنا مخلينهم للموت من العطش رغم قلتها عندنا</t>
  </si>
  <si>
    <t>انباء عن هبوط 7 طائرات تجارية في مطار العقبة بدلا من مطار الملكة علياء بالاردن نتيجة العواصف الرملية jordan</t>
  </si>
  <si>
    <t>ايعقل ان وجهها مو من الكوارث الطبيعيه !</t>
  </si>
  <si>
    <t>تخيلوا اسافر ادرس في بلد غربي و اركب طيارة و اساهم في زيادة الانبعاثات الكربونية و اخذ حيز مكاني في الجامعة و يجلسوا هالاوادم لسنوات يدرسوني و يحاولوا يخلوني بني ادم متطور فكريا و بعدها و بعد سنوات من الدراسة و العيشه في الغرب ارجع و اقولكم : " الانفتاح تعريفه هو انه صارت في حفلات … w</t>
  </si>
  <si>
    <t>توقف الرحلات الجوية في مطار شارل ديغول بسبب العواصف الرملية يبدو ايضا ان احد الفرنسيين دك الريح</t>
  </si>
  <si>
    <t>نحتاج للغطاء النباتي حتى يقلل من العواصف الرملية تشجير المدن ضروره</t>
  </si>
  <si>
    <t>كنا نسمع عن ازمات المناخ فى المستقبل ودارت الايام وجائنا المستقبل بقدميه وبكل كوارثه ومازالت مسببات ازمة المناخ موجودة ، بل فى تصاعد</t>
  </si>
  <si>
    <t>زيادة التشجير في مدينة يؤدي لتقليل الاحتباس الحراري الذي نعاني منه وتقليل درجات الحرارة العالية وتنقية الهواء الذي نتنفسه فلنغرسها</t>
  </si>
  <si>
    <t>المياه تنظف نفسها قمه الوعي البيئي</t>
  </si>
  <si>
    <t>الطاقة النووية هي المصدر الوحيد الذي يمكنه توليد كميات كبيرة من الكهرباء على نحو موثوق دون انبعاث اي غازات ضارة مثل غازات الاحتباس الحراري</t>
  </si>
  <si>
    <t>مصر ربنا حاميها من الكوارث الطبيعية وللكن اعتقد ان التخلف والجهل سبب الحوادث الكثيرة فيها حوادث غريبة وعجيبة شىء لايصدقه عقل الحادثة الواحدة تقتل الكثير والمصابين فيها دى حاجة غريبة و عجيبة وحزن الاسر الكثير فيها الله يرحمهم جميعا وعلى العموم كل شىء مكتوب</t>
  </si>
  <si>
    <t>عاجل | الحديدة – وفاة 8 اشخاص وفقدان 2 في احصائية اولية لضحايا سيول الامطار الغزيرة والصواعق الرعدية في بعض مناطق المحافظة</t>
  </si>
  <si>
    <t>مبادره الشرق الاوسط الاخضر تقليل انبعاثات الكربون والحفاظ على الحياة الفطرية امر مهم جدا ، وهذا ما سيتم العمل عليه خلال مباردة السعودية الخضراء</t>
  </si>
  <si>
    <t>اعصار ساندي و اذا جاهم اعصار جدا عادي قضاء وقدر ، ليتنا بس نعاني في الحياة من الكوارث الطبيعيه ، مو من كوارث البشر</t>
  </si>
  <si>
    <t>توضيح بعض المسطلحات البوارح : واصلها من برح اي غادر ، وتسبق رياح البوارح ظهور نجمة الثريا من الشرق ، وهي فترة تلي فترة السرايات وتكثر فيها العواصف الرمليه ( الغبار ) ويقال ان البوارح ضرورية للنخل كي يثمر « بالبرحي »</t>
  </si>
  <si>
    <t>صراحة قرار حيورطنا ، ماعندنا اي شي نسويه في فترة النهار حرارة شديدة ومزاج سيء ان شاء الله يعيدو النظر في اغلاق المحلات الساعه 9 ليلا</t>
  </si>
  <si>
    <t>مشروع ذا لاين : مشروع ذا لاين هو مشروع سعودي لسلسلة من المجتمعات الادراكية المترابطة والمعززة بالذكاء الاصطناعي خالية من الانبعاثات الكربونية مخطط لبنائها في نيوم ويعتبر المشروع الفريد من نوعة على مستوى العالم</t>
  </si>
  <si>
    <t>هل نحن مستعدين للتعامل مع الكوارث الطبيعية مثل الزلازل و الفيضانات و غيرها ؟ يجب نشر الوعي حول التعامل مع هكذا حالات</t>
  </si>
  <si>
    <t>التصحر ونعلم جميعا انه في 2002 عقدة بمحافظة ظفار ندوة التصحر وتوصياتها في تلك الفتره نالت المباركه الساميه ولكن للاسف كل ذلك ذهب ادراج يتبع</t>
  </si>
  <si>
    <t>بلاغ صحفي المديرية الجهوية للصحة والحماية الاجتماعية بجهة بني ملال خنيفرة تقدم توضيحات بخصوص حالات الوفيات المسجلة بالمركز الاستشفائي الجهوي ببني ملال على اثر تداول اخبار تفيد بتسجيل حالات وفيات مفاجئة بمستعجلات المستشفى الجهوي ببني ملال نتيجة ارتفاع درجات الحرارة ، قامت مصالح … w</t>
  </si>
  <si>
    <t>الاحداث فى الوقت الحالى 1 الامازون تحترق 2 القطب الشمالي يذوب 3 المحيطات تغلي 4 الشعاب المرجانية تموت 5 غرينلاند تذوب 6 الجليد الدائم ينهار 7 القارة القطبية الجنوبية دافئة 8 النظم الايكولوجية تتعطل 9 الارض تتجه الى التصحر 10 الانبعاثات تتسارع</t>
  </si>
  <si>
    <t>كوكب الارض : حرائق . فياضانات . زلازل . تلوث والشرق الاوسط غير مهتم سوى بالحروب العبثية والقتل وتهجير الناس الطيبة اما لبنان فالناس منقسمين . متقسمين معظمهم محللين بالسياسة الدولية و</t>
  </si>
  <si>
    <t>safesideteam first lego عنوان مسابقه فرست ليقو لهذا العام عن الوقايه من الكوارث الطبيعيه بالتوفيق safe side بنات وشباب</t>
  </si>
  <si>
    <t>سبانت - دولي | الامطار الغزيرة تشرد 290 الف شخص في سريلانكا</t>
  </si>
  <si>
    <t>من اهداف السعودية الخضراء تقليل الانبعاثات الكربونية بمقدار 278 مليون طن سنويا بحلول عام 2030 ، ضمن جهود المملكة لتعزيز الاستدامة البيئية وتحقيق التنمية المستدامة رؤية 2030</t>
  </si>
  <si>
    <t>حراره شديده تهامه</t>
  </si>
  <si>
    <t>نظرا لان العالم اصبح " اكثر سخونة " و " رطوبة " و " جفاف " بسبب تغير المناخ ، يجب ان تصبح ادارة المياه اولوية عالمية ، و الحفاظ عليها من التلوث مسؤولية مهمة على كل انسان مصر الحفاظ على المياه الحياة</t>
  </si>
  <si>
    <t>اذا كانت قد تضررت سيارتي اليوم بسبب الامطار والتامين لا يغطي الكوارث الطبيعية على من يمكنني رفع دعوى طلب تعويض ؟ @</t>
  </si>
  <si>
    <t>اصوات الامطار الغزيرة الان لاتوصف كل يلي منحسن نقولو يارب فرجك</t>
  </si>
  <si>
    <t>دايما الكوارث الطبيعيه تبينلك كميه الغباء الموجود بالعالم</t>
  </si>
  <si>
    <t>عاجل بن زايد في قمة المناخ : اطلقنا شراكة استراتيجية مع اميركا لاستثمار 100 مليار دولار بانتاج الطاقة النظيفة MidlineNews24 الامارات</t>
  </si>
  <si>
    <t>بما ان جائحة كورونا تندرج تحت قائمة الكوارث الطبيعية وما شابهها من ظروف خارجة عن الارادة ، وبسبب ما الحقه هذا الظرف الاستثنائي من اضرار اقتصادية علي الشعوب والدول كافة في انحاء العالم اصبح لزاما علي حكومتنا وفرضا تاجيل اقساط القروض لمدد تشابه الفترة الماضية التي سبقتها الي حين</t>
  </si>
  <si>
    <t>الامارات الثانية عالميا في مستوى الرضا عن المناخ الابداع الامارات DubaiExpo2020 معلومة</t>
  </si>
  <si>
    <t>معلومة : ا ر وا ت هرة ا س ا اري ا ص اكسيد ا ن ا ا ط ا ي</t>
  </si>
  <si>
    <t>كترة الحرايق من نتائج الاحتباس الحراري للبنان مساهم كبير الو بحيث انو كمية انبعاث الكاربون هون 21 ، 00 ، 00 تون بالسنة و ما في بوادر للطاقة البديلة فكرمال الله خففوا نظريات حمارية و صوبوا استنفاركن على الحكومات المتتالية لولا وحدة منن حطت خطة لمواجهة الحرايق : )</t>
  </si>
  <si>
    <t>عاجل | نائب رئيس دولة الامارات : التغير المناخي بات اولوية لنا جميعا اذ اصبح يشكل تهديدا وجوديا يحتم علينا جميعا الاسراع في العمل نحو مستقبل خال من انبعاثات الكربون</t>
  </si>
  <si>
    <t>تحويل هذه القضية من مسمى " الاحتباس الحراري " الى مسمى اخر هو " التغير المناخي " محاولة فاشلة من اجل الالتفاف على علماء المناخ والفيزياء الذين تصدوا لهذه القضية لقد تورطوا بهذه التسمية ، اذ كيف يعقل " ايقاف تغير المناخ " ؟ انت امام فريق ينادي بايقاف دوران كوكب الارض ويناضل من اجل ذلك</t>
  </si>
  <si>
    <t>خبراء الارصاد الفلكية يتوقعون خلال ال 72 ساعه القادمة بهطول امطار غزيره علي الكويت مما يسبب فياضانات مشابهه لفيضانات الاردن</t>
  </si>
  <si>
    <t>تفسير حلم الرعد و البرق من القران يعد البرق والرعد من الظواهر الطبيعية التي تصاحب الامطار والبرق هو عبارة عن ضوء قوي يضئ السماء كلها ، والرعد هو صوت عالي جدا يعقب البرق ويصاحبه هطول الامطار ، ولكن ما هو تفسير حلم الرعد والبرق في المنام من القران</t>
  </si>
  <si>
    <t>المملكة اليوم تقدم خدمة عظيمة للعالم من خلال مبادرة الشرق الاوسط الاخضر واللي تهدف لرفع الغطاء النباتي وتقليل الانبعاثات الكربونية وهذا كل بيساعد على حماية المناخ العالمي وحماية البيئة</t>
  </si>
  <si>
    <t>دولة قطر تساهم ب 70 مليون دولار لخفض الانبعاثات الكربونية الراية المناخ</t>
  </si>
  <si>
    <t>مساء الامطار الغزيرة القادمة ان شاء الله يا اهل الرياض</t>
  </si>
  <si>
    <t>في ملحان انفجر خزان مائي تجميعي تابع لاحد المواطنين انهار نتيجة الامطار الغزيرة وتدفق السيول اليه ، مما ادى الى انجراف منازل ، ووفاة وفقدان اعداد من المواطنين فقدان الوعي اكبر مشكله البناء على ضفاف الوديان ومجاري السيول و ايضا البناء بدون اي اعتبارات هندسيه هذه اكبر مشكلة</t>
  </si>
  <si>
    <t>دستور الكويت مادة 25 تكفل الدولة تضامن المجتمع في تحمل الاعباء الناجمة عن الكوارث والمحن العامة ، وتعويض المصابين باضرار الحرب او بسبب تادية واجباتهم العسكرية مكاتب العمالة المنزلية تكبدت خسائركبيرة بسبب جائحة فيروس كورونا وهو يعتبر من الكوارث الطبيعية</t>
  </si>
  <si>
    <t>مبادرة السعودية الخضراء من الجميل ان مبادرة السعودية الخضراء تدعم رؤية المملكة لتحقيق الحياد الكربوني بحلول عام 2060 ، وتعزز التزام السعودية بتبني نموذج الاقتصاد الدائري للكربون يهدف هذا النموذج الى تقليل الانبعاثات الكربونية وزيادة الاستدامة من خلال اعادة تدوير الموارد وغيرها</t>
  </si>
  <si>
    <t>اميركا تقرير مراجعة نشاط النفط والغاز يتجاهل قضية تغير المناخ ؟ ! امريكا اوبك بلس الطاقة النفط الغاز</t>
  </si>
  <si>
    <t>رجعت مياه البندقية كريستاليةورجعت تسبح فيها الدلافين والاوز نتيجة عزوف السياح وانعدام حركة القوارب السياحية فيها ، وانا متاكد انه مش البندقية بس الي هيحصل فيها كدا ، لازم ننتبه انه حتى انشطتنا العادية ازاي ممكن تاثر على البيئة على امل انه يزيد الوعي البيئي بعد انفراج الازمة</t>
  </si>
  <si>
    <t>محمد بن سلمان في شرم الشيخ السعودية تعمل على اعادة تدوير واستخدام الانبعاثات الكربونية عن طريق تحويلها الى وقود</t>
  </si>
  <si>
    <t>ثقب الاوزون واختلاط المياه ( الحابل بالنابل ) واستخدام الاسمده والكيماويات علي الخضروات واضافه الهرمونات للمنتجات البيطريه ونقول بس ربك احفظ</t>
  </si>
  <si>
    <t>الدول الذكية و الحكام الاذكياء يشغلون شعوبها الجاهلة و الاغبياء بافتعال بعض المشاكل و القضايا العامة و تضخيم اشياء تافهة على انها انجازات عظيمة للوطن انا حتى الكوارث الطبيعية لا اؤمن بانها طبيعية بل هي مفتعلة بفعل فاعل لنفس الاسباب المذكورة سابقا Devil 369A</t>
  </si>
  <si>
    <t>طقس السودان : استمرار ارتفاع الحرارة وتوقعات بامطار على عدد من الولايات قالت هيئة الارصاد الجوية في نشرتها اليوم الاربعاء انه يتوقع حدوث ارتفاع طفيف في درجات الحرارة العظمى بينما تنخفض درجات الحرارة الصغرى في معظم انحاء البلاد ويتوقع نشاط الرياح المثيرة للغبار والاتربة في …</t>
  </si>
  <si>
    <t>اتمنى من المسؤولين توجيه موظفين هيئة الامر بالمعروف والنهي عن المنكر لمكافحة التصحر والصيد الجائر في مناطق المملكة</t>
  </si>
  <si>
    <t>تابع المصريون الكوارث الطبيعية فى السعودية وقطر وتابعوا كيف يكون امن الدولة اولوية قصوى فى فرنسا وتونس وتابعوا ذلك فى مصر على انه فساد وقمع</t>
  </si>
  <si>
    <t>عند هبوب العواصف الرملية ( الغبار ) يتضايق الناس منها ولكن يغيب عنهم ان احد فوائدها العديدة تعقيم وفلترة الهواء من الجراثيم والعوالق الملوثة</t>
  </si>
  <si>
    <t>ساهم في تقليل الانبعاثات الكربونية باطفاء الاضواء الغير مهمة من الساعة 8 : 30 الى الساعة 9 : 30 شارك في ساعة الارض</t>
  </si>
  <si>
    <t>خطير جدا خلال 24 ساعة الماضية وبسبب الامطار تسببت باضرار ضمن 23 مخيم وفيها اكثر من 4 الاف عائلة في ادلب وريفها وتضرر كثير من الناس دفعة واحدة علما ان الامطار الغزيرة لم تبدا بعد على المعنيين تدارك الامر فورا من منظمات وحكومة الجولاني وغيرهم كفاكم متاجرة وسرقة على حساب النازحين</t>
  </si>
  <si>
    <t>رايحة اصلح ثقب الاوزون</t>
  </si>
  <si>
    <t>عاصمتنا الحبيبة الرياض نجد ان العواصف الرملية الى اقل من 100 متر وحتى طلب البقاء في منازلهم ونجد الجنوب الامطار طوال العام ولانجد لها ذكر فهل ياترى نذكر الجنوب به كثافة سكان وافضل واجمل طبيعة فهل نبق تحت رحمة تلفزيون به اعلاميون عنصريون لايعتزون الا في صحراء قاحلة ؟ !</t>
  </si>
  <si>
    <t>حرارة شديدة تجتاح ولاية البليدة على غرار اغلب الولايات والمطلوب من انصارنا عدم التنقل باكرا يوم السبت فالمباراة مبرمجة على الثامنة ليلا والدخول للملعب 3 ساعات على الاقل قبل شارة الانطلاقة سيخفف من مشقة الانصار ويسمح بالحفاظ على حويتهم للتشحيع والضغظ المستمر 90 دقيقة على المنافس</t>
  </si>
  <si>
    <t>الكوارث الطبيعية ايضا تسبب خسائر بي الملاير</t>
  </si>
  <si>
    <t>نهاية العالم 5 لو كان ثقب الاوزون فوق خط الاستواء لتبخر الكثير جدا من الماء وذهب بالفراغ و لحسن الحظ انه كان فوق القطب الشمالي للارض ورغم ذلك انتبه العلماء له واصدروا التخذيرات خوفا من توسعه استجاب لها السياسين في الدول العظمى وعقدوا الاجتماعات واصدروا</t>
  </si>
  <si>
    <t>اكبر مشروع للنخيل في العراق ينفذ في كربلاء تحت اشراف العتبه الحسينيه للقضاء على التصحر</t>
  </si>
  <si>
    <t>شخبار ثقب طبقة الاوزون ؟ شو صار عليه ؟</t>
  </si>
  <si>
    <t>1 - تعتبر الانهيارات الارضية من الظواهر الطبيعية الفريدة التي استرعت انتباه الانسان منذ القدم وهي التي تحدث بعد حدوث الزلازل والبراكين ، و تلعب دورا عظيما في العمليات الجيولوجية التي تؤثر على تاريخ تطور القشرة الارضية وتشكلها جيولوجيا</t>
  </si>
  <si>
    <t>ومعنى زيادة حرارة الارض ذوبان الجليد القطبي ومن ثم ارتفاع منسوب المياه واغراق سواحل عديدة وزيادة الفيضانات في العالم</t>
  </si>
  <si>
    <t>موضوع الاحتباس الحراري كارثي ، مو معقول كمية اختلاف الجو عن السنة اللي فاتت !</t>
  </si>
  <si>
    <t>" الامير تشارلز : تغير المناخ هو السبب الدفين للحرب السورية وازمة اللاجئين " ارتفعت حرارة الشعب السوري بعد 40 سنة تحت حكم الاسدين فتولد انفجار</t>
  </si>
  <si>
    <t>الجو عامل كوكتيل خطير مطره وتراب ورياح شديدة ودرجة حرارة عالية ولا الغابات الاستوائية</t>
  </si>
  <si>
    <t>اللهم الطف بعبادك من هذه العواصف الرملية التي تمر ببلادنا وتملا المستشفيات بمرضاها انك الرحيم اللطيف بعبادك</t>
  </si>
  <si>
    <t>صرح المهندس مجدى حنا عضو غرفة الطباعة والتغليف ، بان مصر تدعم التحول للانتاج واشار بان مؤتمر المناخ فرصة لعرض مصر لما نفذته من مشروعات صناعية خضراء ومشروعات نقلة ذكية تساهم في تقليل الانبعاثات الكربونية قمة المناخ مصر 2022</t>
  </si>
  <si>
    <t>لمستقبل اكثر استدامة من خلال السعودية الخضراء ، تعمل المملكة على تخفيض انبعاثات الكربون وتحقيق اهداف اتفاقية باريس</t>
  </si>
  <si>
    <t>فيتو روسي في الامم المتحدة ضد قرار يعتبر تغير المناخ تهديد للامن الدولي</t>
  </si>
  <si>
    <t>يعني هو المناخ لو بياثر على الغذا 1 ٪ في سياسات الحكومات و الفساد والاستغلال في التورديات والاسعار و خلافه تاثر 80 ٪ و كل العالم بيتعرض لحملة غبية اهو من الافقار والتجويع البيض و تربية الحيوانات واستنوا مصايب في الاسمدة السنة الجاية</t>
  </si>
  <si>
    <t>نجاح مبهر لمؤتمر المناخ كوب 28 في دولة الامارات Cop28</t>
  </si>
  <si>
    <t>تعليق الدراسه اتمنى التعليق يشمل الموظفين للقطاعين يعني مو معقوله اطلع من البيت والشوارع مقفله وغرقانه طيب ليش اجازف واطلع هل موظف القطاع الخاص انسان خارق ضد الكوارث الطبيعيه كلها يوم وش راح يصير بالدنيا</t>
  </si>
  <si>
    <t>[بريد] البلدية تواصل ازالة الكثبان الناتجة عن العواصف الرملية في محافظات البلاد الست " للاسف كل يوم حادث في طريق السالمي بسبب الاتربه</t>
  </si>
  <si>
    <t>كل الدعاء من اجل جميع من كانو ضحاية الكوارث الطبيعية في جميع انحاء العالم فالترقد ارواحكم بالسلام HandInHand</t>
  </si>
  <si>
    <t>في الكوارث الطبيعية تقوم الدولة بتشكيل فريق عمل وترصد مبالغ تغطي حجم الخسائر بالممتلكات وتقوم بدورها بتعويض المتضررين منهم</t>
  </si>
  <si>
    <t>يمكن ل الذكاء الاصطناعي ان يلعب دورا محوريا في معالجة التحديات العالمية مثل تغير المناخ من خلال تحليل البيانات وتقديم حلول مبتكرة</t>
  </si>
  <si>
    <t>لحماية التربة من التصحر : وضع برامج دراسية عن التصحر في التعليم البيئي للاطفال</t>
  </si>
  <si>
    <t>نعم بلانا بحاجه لتشجير لمكافحة التصحر و الحفاظ على البيئه تشجير عمان</t>
  </si>
  <si>
    <t>قياس هم سبب ثقب طبقة الاوزون والاحتباس الحراري والعنصريه وخراب البيوت وسكب الدماء والحروب</t>
  </si>
  <si>
    <t>نمشي عشرات الكيلو مترات في مدننا ، بالكاد نشاهد شجرة خضراء ، نحن مسؤولين عن هذا التصحر الذي يحيط بنا</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</si>
</sst>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font>
    <font>
      <b/>
      <sz val="11.0"/>
      <color theme="1"/>
      <name val="Calibri"/>
    </font>
    <font>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1" fillId="0" fontId="2" numFmtId="0" xfId="0" applyAlignment="1" applyBorder="1" applyFont="1">
      <alignment horizontal="center" readingOrder="0" vertical="top"/>
    </xf>
    <xf borderId="1" fillId="0" fontId="2" numFmtId="0" xfId="0" applyAlignment="1" applyBorder="1" applyFont="1">
      <alignment horizontal="center" vertical="top"/>
    </xf>
    <xf borderId="0" fillId="0" fontId="3" numFmtId="0" xfId="0" applyAlignment="1" applyFont="1">
      <alignment readingOrder="0"/>
    </xf>
    <xf borderId="0" fillId="0" fontId="3" numFmtId="0" xfId="0" applyFont="1"/>
    <xf borderId="0" fillId="0" fontId="4" numFmtId="0" xfId="0" applyFont="1"/>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0"/>
    <col customWidth="1" min="3" max="4" width="8.71"/>
    <col customWidth="1" min="5" max="5" width="11.57"/>
    <col customWidth="1" min="6" max="9" width="8.71"/>
    <col customWidth="1" min="10" max="10" width="15.43"/>
    <col customWidth="1" min="11" max="11" width="8.71"/>
    <col customWidth="1" min="12" max="12" width="21.14"/>
    <col customWidth="1" min="13" max="13" width="23.57"/>
    <col customWidth="1" min="14" max="14" width="10.14"/>
    <col customWidth="1" min="15" max="15" width="12.57"/>
    <col customWidth="1" min="16" max="25" width="8.71"/>
  </cols>
  <sheetData>
    <row r="1">
      <c r="A1" s="1" t="s">
        <v>0</v>
      </c>
      <c r="B1" s="2" t="s">
        <v>1</v>
      </c>
      <c r="C1" s="1" t="s">
        <v>2</v>
      </c>
      <c r="D1" s="1" t="s">
        <v>3</v>
      </c>
      <c r="E1" s="3" t="s">
        <v>4</v>
      </c>
      <c r="F1" s="4" t="s">
        <v>2</v>
      </c>
      <c r="G1" s="4" t="s">
        <v>5</v>
      </c>
      <c r="H1" s="4" t="s">
        <v>6</v>
      </c>
      <c r="I1" s="4" t="s">
        <v>7</v>
      </c>
      <c r="J1" s="4" t="s">
        <v>8</v>
      </c>
      <c r="L1" s="4" t="s">
        <v>9</v>
      </c>
      <c r="M1" s="4" t="s">
        <v>10</v>
      </c>
      <c r="N1" s="4" t="s">
        <v>11</v>
      </c>
      <c r="O1" s="4" t="s">
        <v>12</v>
      </c>
    </row>
    <row r="2">
      <c r="A2" s="5" t="s">
        <v>13</v>
      </c>
      <c r="B2" s="6" t="s">
        <v>14</v>
      </c>
      <c r="C2" s="6" t="s">
        <v>14</v>
      </c>
      <c r="D2" s="7">
        <f t="shared" ref="D2:D3595" si="1">IF(B2=C2,1,0)</f>
        <v>1</v>
      </c>
      <c r="E2" s="8" t="s">
        <v>14</v>
      </c>
      <c r="F2" s="8" t="s">
        <v>14</v>
      </c>
      <c r="G2" s="7">
        <f t="shared" ref="G2:G3595" si="2">IF(E2=F2,1,0)</f>
        <v>1</v>
      </c>
      <c r="H2" s="7">
        <f>COUNTIFS(D2:D1880,1,G2:G1880,0)</f>
        <v>639</v>
      </c>
      <c r="I2" s="7">
        <f>COUNTIFS(D2:D1880,0,G2:G1880,1)</f>
        <v>233</v>
      </c>
      <c r="J2" s="7">
        <f>H2+I2</f>
        <v>872</v>
      </c>
      <c r="L2" s="7">
        <f>(ABS(H2-I2)-1)^2 / (H2+I2)</f>
        <v>188.1020642</v>
      </c>
      <c r="M2" s="7">
        <f>_xlfn.CHISQ.DIST.RT(L2,1)</f>
        <v>0</v>
      </c>
      <c r="N2" s="7" t="b">
        <f>IF(M2&lt;0.05,TRUE,FALSE)</f>
        <v>1</v>
      </c>
      <c r="O2" s="7" t="str">
        <f>IF(H2&gt;I2,$D$1,$G$1)</f>
        <v>AraBERT</v>
      </c>
    </row>
    <row r="3">
      <c r="A3" s="5" t="s">
        <v>15</v>
      </c>
      <c r="B3" s="6" t="s">
        <v>16</v>
      </c>
      <c r="C3" s="6" t="s">
        <v>16</v>
      </c>
      <c r="D3" s="7">
        <f t="shared" si="1"/>
        <v>1</v>
      </c>
      <c r="E3" s="8" t="s">
        <v>16</v>
      </c>
      <c r="F3" s="8" t="s">
        <v>16</v>
      </c>
      <c r="G3" s="7">
        <f t="shared" si="2"/>
        <v>1</v>
      </c>
    </row>
    <row r="4">
      <c r="A4" s="5" t="s">
        <v>17</v>
      </c>
      <c r="B4" s="6" t="s">
        <v>18</v>
      </c>
      <c r="C4" s="6" t="s">
        <v>18</v>
      </c>
      <c r="D4" s="7">
        <f t="shared" si="1"/>
        <v>1</v>
      </c>
      <c r="E4" s="8" t="s">
        <v>18</v>
      </c>
      <c r="F4" s="8" t="s">
        <v>18</v>
      </c>
      <c r="G4" s="7">
        <f t="shared" si="2"/>
        <v>1</v>
      </c>
    </row>
    <row r="5">
      <c r="A5" s="5" t="s">
        <v>19</v>
      </c>
      <c r="B5" s="6" t="s">
        <v>14</v>
      </c>
      <c r="C5" s="6" t="s">
        <v>16</v>
      </c>
      <c r="D5" s="7">
        <f t="shared" si="1"/>
        <v>0</v>
      </c>
      <c r="E5" s="8" t="s">
        <v>18</v>
      </c>
      <c r="F5" s="8" t="s">
        <v>16</v>
      </c>
      <c r="G5" s="7">
        <f t="shared" si="2"/>
        <v>0</v>
      </c>
    </row>
    <row r="6">
      <c r="A6" s="5" t="s">
        <v>20</v>
      </c>
      <c r="B6" s="6" t="s">
        <v>18</v>
      </c>
      <c r="C6" s="6" t="s">
        <v>18</v>
      </c>
      <c r="D6" s="7">
        <f t="shared" si="1"/>
        <v>1</v>
      </c>
      <c r="E6" s="8" t="s">
        <v>18</v>
      </c>
      <c r="F6" s="8" t="s">
        <v>18</v>
      </c>
      <c r="G6" s="7">
        <f t="shared" si="2"/>
        <v>1</v>
      </c>
    </row>
    <row r="7">
      <c r="A7" s="5" t="s">
        <v>21</v>
      </c>
      <c r="B7" s="6" t="s">
        <v>18</v>
      </c>
      <c r="C7" s="6" t="s">
        <v>18</v>
      </c>
      <c r="D7" s="7">
        <f t="shared" si="1"/>
        <v>1</v>
      </c>
      <c r="E7" s="8" t="s">
        <v>18</v>
      </c>
      <c r="F7" s="8" t="s">
        <v>18</v>
      </c>
      <c r="G7" s="7">
        <f t="shared" si="2"/>
        <v>1</v>
      </c>
    </row>
    <row r="8">
      <c r="A8" s="5" t="s">
        <v>22</v>
      </c>
      <c r="B8" s="6" t="s">
        <v>18</v>
      </c>
      <c r="C8" s="6" t="s">
        <v>16</v>
      </c>
      <c r="D8" s="7">
        <f t="shared" si="1"/>
        <v>0</v>
      </c>
      <c r="E8" s="8" t="s">
        <v>18</v>
      </c>
      <c r="F8" s="8" t="s">
        <v>16</v>
      </c>
      <c r="G8" s="7">
        <f t="shared" si="2"/>
        <v>0</v>
      </c>
    </row>
    <row r="9">
      <c r="A9" s="5" t="s">
        <v>23</v>
      </c>
      <c r="B9" s="6" t="s">
        <v>16</v>
      </c>
      <c r="C9" s="6" t="s">
        <v>16</v>
      </c>
      <c r="D9" s="7">
        <f t="shared" si="1"/>
        <v>1</v>
      </c>
      <c r="E9" s="8" t="s">
        <v>18</v>
      </c>
      <c r="F9" s="8" t="s">
        <v>16</v>
      </c>
      <c r="G9" s="7">
        <f t="shared" si="2"/>
        <v>0</v>
      </c>
    </row>
    <row r="10">
      <c r="A10" s="5" t="s">
        <v>24</v>
      </c>
      <c r="B10" s="6" t="s">
        <v>18</v>
      </c>
      <c r="C10" s="6" t="s">
        <v>18</v>
      </c>
      <c r="D10" s="7">
        <f t="shared" si="1"/>
        <v>1</v>
      </c>
      <c r="E10" s="8" t="s">
        <v>16</v>
      </c>
      <c r="F10" s="8" t="s">
        <v>18</v>
      </c>
      <c r="G10" s="7">
        <f t="shared" si="2"/>
        <v>0</v>
      </c>
    </row>
    <row r="11">
      <c r="A11" s="5" t="s">
        <v>25</v>
      </c>
      <c r="B11" s="6" t="s">
        <v>18</v>
      </c>
      <c r="C11" s="6" t="s">
        <v>16</v>
      </c>
      <c r="D11" s="7">
        <f t="shared" si="1"/>
        <v>0</v>
      </c>
      <c r="E11" s="8" t="s">
        <v>16</v>
      </c>
      <c r="F11" s="8" t="s">
        <v>16</v>
      </c>
      <c r="G11" s="7">
        <f t="shared" si="2"/>
        <v>1</v>
      </c>
    </row>
    <row r="12">
      <c r="A12" s="5" t="s">
        <v>26</v>
      </c>
      <c r="B12" s="6" t="s">
        <v>14</v>
      </c>
      <c r="C12" s="6" t="s">
        <v>16</v>
      </c>
      <c r="D12" s="7">
        <f t="shared" si="1"/>
        <v>0</v>
      </c>
      <c r="E12" s="8" t="s">
        <v>16</v>
      </c>
      <c r="F12" s="8" t="s">
        <v>16</v>
      </c>
      <c r="G12" s="7">
        <f t="shared" si="2"/>
        <v>1</v>
      </c>
    </row>
    <row r="13">
      <c r="A13" s="5" t="s">
        <v>27</v>
      </c>
      <c r="B13" s="6" t="s">
        <v>16</v>
      </c>
      <c r="C13" s="6" t="s">
        <v>14</v>
      </c>
      <c r="D13" s="7">
        <f t="shared" si="1"/>
        <v>0</v>
      </c>
      <c r="E13" s="8" t="s">
        <v>28</v>
      </c>
      <c r="F13" s="8" t="s">
        <v>14</v>
      </c>
      <c r="G13" s="7">
        <f t="shared" si="2"/>
        <v>0</v>
      </c>
    </row>
    <row r="14">
      <c r="A14" s="5" t="s">
        <v>29</v>
      </c>
      <c r="B14" s="6" t="s">
        <v>14</v>
      </c>
      <c r="C14" s="6" t="s">
        <v>14</v>
      </c>
      <c r="D14" s="7">
        <f t="shared" si="1"/>
        <v>1</v>
      </c>
      <c r="E14" s="8" t="s">
        <v>14</v>
      </c>
      <c r="F14" s="8" t="s">
        <v>14</v>
      </c>
      <c r="G14" s="7">
        <f t="shared" si="2"/>
        <v>1</v>
      </c>
    </row>
    <row r="15">
      <c r="A15" s="5" t="s">
        <v>30</v>
      </c>
      <c r="B15" s="6" t="s">
        <v>18</v>
      </c>
      <c r="C15" s="6" t="s">
        <v>16</v>
      </c>
      <c r="D15" s="7">
        <f t="shared" si="1"/>
        <v>0</v>
      </c>
      <c r="E15" s="8" t="s">
        <v>14</v>
      </c>
      <c r="F15" s="8" t="s">
        <v>16</v>
      </c>
      <c r="G15" s="7">
        <f t="shared" si="2"/>
        <v>0</v>
      </c>
    </row>
    <row r="16">
      <c r="A16" s="5" t="s">
        <v>31</v>
      </c>
      <c r="B16" s="6" t="s">
        <v>14</v>
      </c>
      <c r="C16" s="6" t="s">
        <v>14</v>
      </c>
      <c r="D16" s="7">
        <f t="shared" si="1"/>
        <v>1</v>
      </c>
      <c r="E16" s="8" t="s">
        <v>14</v>
      </c>
      <c r="F16" s="8" t="s">
        <v>14</v>
      </c>
      <c r="G16" s="7">
        <f t="shared" si="2"/>
        <v>1</v>
      </c>
    </row>
    <row r="17">
      <c r="A17" s="5" t="s">
        <v>32</v>
      </c>
      <c r="B17" s="6" t="s">
        <v>16</v>
      </c>
      <c r="C17" s="6" t="s">
        <v>16</v>
      </c>
      <c r="D17" s="7">
        <f t="shared" si="1"/>
        <v>1</v>
      </c>
      <c r="E17" s="8" t="s">
        <v>16</v>
      </c>
      <c r="F17" s="8" t="s">
        <v>16</v>
      </c>
      <c r="G17" s="7">
        <f t="shared" si="2"/>
        <v>1</v>
      </c>
    </row>
    <row r="18">
      <c r="A18" s="5" t="s">
        <v>33</v>
      </c>
      <c r="B18" s="6" t="s">
        <v>16</v>
      </c>
      <c r="C18" s="6" t="s">
        <v>14</v>
      </c>
      <c r="D18" s="7">
        <f t="shared" si="1"/>
        <v>0</v>
      </c>
      <c r="E18" s="8" t="s">
        <v>16</v>
      </c>
      <c r="F18" s="8" t="s">
        <v>14</v>
      </c>
      <c r="G18" s="7">
        <f t="shared" si="2"/>
        <v>0</v>
      </c>
    </row>
    <row r="19">
      <c r="A19" s="5" t="s">
        <v>34</v>
      </c>
      <c r="B19" s="6" t="s">
        <v>14</v>
      </c>
      <c r="C19" s="6" t="s">
        <v>14</v>
      </c>
      <c r="D19" s="7">
        <f t="shared" si="1"/>
        <v>1</v>
      </c>
      <c r="E19" s="8" t="s">
        <v>16</v>
      </c>
      <c r="F19" s="8" t="s">
        <v>14</v>
      </c>
      <c r="G19" s="7">
        <f t="shared" si="2"/>
        <v>0</v>
      </c>
    </row>
    <row r="20">
      <c r="A20" s="5" t="s">
        <v>35</v>
      </c>
      <c r="B20" s="6" t="s">
        <v>18</v>
      </c>
      <c r="C20" s="6" t="s">
        <v>18</v>
      </c>
      <c r="D20" s="7">
        <f t="shared" si="1"/>
        <v>1</v>
      </c>
      <c r="E20" s="8" t="s">
        <v>18</v>
      </c>
      <c r="F20" s="8" t="s">
        <v>18</v>
      </c>
      <c r="G20" s="7">
        <f t="shared" si="2"/>
        <v>1</v>
      </c>
    </row>
    <row r="21" ht="15.75" customHeight="1">
      <c r="A21" s="5" t="s">
        <v>36</v>
      </c>
      <c r="B21" s="6" t="s">
        <v>16</v>
      </c>
      <c r="C21" s="6" t="s">
        <v>18</v>
      </c>
      <c r="D21" s="7">
        <f t="shared" si="1"/>
        <v>0</v>
      </c>
      <c r="E21" s="8" t="s">
        <v>18</v>
      </c>
      <c r="F21" s="8" t="s">
        <v>18</v>
      </c>
      <c r="G21" s="7">
        <f t="shared" si="2"/>
        <v>1</v>
      </c>
    </row>
    <row r="22" ht="15.75" customHeight="1">
      <c r="A22" s="5" t="s">
        <v>37</v>
      </c>
      <c r="B22" s="6" t="s">
        <v>16</v>
      </c>
      <c r="C22" s="6" t="s">
        <v>14</v>
      </c>
      <c r="D22" s="7">
        <f t="shared" si="1"/>
        <v>0</v>
      </c>
      <c r="E22" s="8" t="s">
        <v>18</v>
      </c>
      <c r="F22" s="8" t="s">
        <v>14</v>
      </c>
      <c r="G22" s="7">
        <f t="shared" si="2"/>
        <v>0</v>
      </c>
    </row>
    <row r="23" ht="15.75" customHeight="1">
      <c r="A23" s="5" t="s">
        <v>38</v>
      </c>
      <c r="B23" s="6" t="s">
        <v>14</v>
      </c>
      <c r="C23" s="6" t="s">
        <v>16</v>
      </c>
      <c r="D23" s="7">
        <f t="shared" si="1"/>
        <v>0</v>
      </c>
      <c r="E23" s="8" t="s">
        <v>16</v>
      </c>
      <c r="F23" s="8" t="s">
        <v>16</v>
      </c>
      <c r="G23" s="7">
        <f t="shared" si="2"/>
        <v>1</v>
      </c>
    </row>
    <row r="24" ht="15.75" customHeight="1">
      <c r="A24" s="5" t="s">
        <v>39</v>
      </c>
      <c r="B24" s="6" t="s">
        <v>16</v>
      </c>
      <c r="C24" s="6" t="s">
        <v>14</v>
      </c>
      <c r="D24" s="7">
        <f t="shared" si="1"/>
        <v>0</v>
      </c>
      <c r="E24" s="8" t="s">
        <v>28</v>
      </c>
      <c r="F24" s="8" t="s">
        <v>14</v>
      </c>
      <c r="G24" s="7">
        <f t="shared" si="2"/>
        <v>0</v>
      </c>
    </row>
    <row r="25" ht="15.75" customHeight="1">
      <c r="A25" s="5" t="s">
        <v>40</v>
      </c>
      <c r="B25" s="6" t="s">
        <v>18</v>
      </c>
      <c r="C25" s="6" t="s">
        <v>18</v>
      </c>
      <c r="D25" s="7">
        <f t="shared" si="1"/>
        <v>1</v>
      </c>
      <c r="E25" s="8" t="s">
        <v>18</v>
      </c>
      <c r="F25" s="8" t="s">
        <v>18</v>
      </c>
      <c r="G25" s="7">
        <f t="shared" si="2"/>
        <v>1</v>
      </c>
    </row>
    <row r="26" ht="15.75" customHeight="1">
      <c r="A26" s="5" t="s">
        <v>41</v>
      </c>
      <c r="B26" s="6" t="s">
        <v>18</v>
      </c>
      <c r="C26" s="6" t="s">
        <v>16</v>
      </c>
      <c r="D26" s="7">
        <f t="shared" si="1"/>
        <v>0</v>
      </c>
      <c r="E26" s="8" t="s">
        <v>16</v>
      </c>
      <c r="F26" s="8" t="s">
        <v>16</v>
      </c>
      <c r="G26" s="7">
        <f t="shared" si="2"/>
        <v>1</v>
      </c>
    </row>
    <row r="27" ht="15.75" customHeight="1">
      <c r="A27" s="5" t="s">
        <v>42</v>
      </c>
      <c r="B27" s="6" t="s">
        <v>18</v>
      </c>
      <c r="C27" s="6" t="s">
        <v>16</v>
      </c>
      <c r="D27" s="7">
        <f t="shared" si="1"/>
        <v>0</v>
      </c>
      <c r="E27" s="8" t="s">
        <v>18</v>
      </c>
      <c r="F27" s="8" t="s">
        <v>16</v>
      </c>
      <c r="G27" s="7">
        <f t="shared" si="2"/>
        <v>0</v>
      </c>
    </row>
    <row r="28" ht="15.75" customHeight="1">
      <c r="A28" s="5" t="s">
        <v>43</v>
      </c>
      <c r="B28" s="6" t="s">
        <v>18</v>
      </c>
      <c r="C28" s="6" t="s">
        <v>16</v>
      </c>
      <c r="D28" s="7">
        <f t="shared" si="1"/>
        <v>0</v>
      </c>
      <c r="E28" s="8" t="s">
        <v>18</v>
      </c>
      <c r="F28" s="8" t="s">
        <v>16</v>
      </c>
      <c r="G28" s="7">
        <f t="shared" si="2"/>
        <v>0</v>
      </c>
    </row>
    <row r="29" ht="15.75" customHeight="1">
      <c r="A29" s="5" t="s">
        <v>44</v>
      </c>
      <c r="B29" s="6" t="s">
        <v>16</v>
      </c>
      <c r="C29" s="6" t="s">
        <v>18</v>
      </c>
      <c r="D29" s="7">
        <f t="shared" si="1"/>
        <v>0</v>
      </c>
      <c r="E29" s="8" t="s">
        <v>18</v>
      </c>
      <c r="F29" s="8" t="s">
        <v>18</v>
      </c>
      <c r="G29" s="7">
        <f t="shared" si="2"/>
        <v>1</v>
      </c>
    </row>
    <row r="30" ht="15.75" customHeight="1">
      <c r="A30" s="5" t="s">
        <v>45</v>
      </c>
      <c r="B30" s="6" t="s">
        <v>14</v>
      </c>
      <c r="C30" s="6" t="s">
        <v>14</v>
      </c>
      <c r="D30" s="7">
        <f t="shared" si="1"/>
        <v>1</v>
      </c>
      <c r="E30" s="8" t="s">
        <v>14</v>
      </c>
      <c r="F30" s="8" t="s">
        <v>14</v>
      </c>
      <c r="G30" s="7">
        <f t="shared" si="2"/>
        <v>1</v>
      </c>
    </row>
    <row r="31" ht="15.75" customHeight="1">
      <c r="A31" s="5" t="s">
        <v>46</v>
      </c>
      <c r="B31" s="6" t="s">
        <v>16</v>
      </c>
      <c r="C31" s="6" t="s">
        <v>14</v>
      </c>
      <c r="D31" s="7">
        <f t="shared" si="1"/>
        <v>0</v>
      </c>
      <c r="E31" s="8" t="s">
        <v>16</v>
      </c>
      <c r="F31" s="8" t="s">
        <v>14</v>
      </c>
      <c r="G31" s="7">
        <f t="shared" si="2"/>
        <v>0</v>
      </c>
    </row>
    <row r="32" ht="15.75" customHeight="1">
      <c r="A32" s="5" t="s">
        <v>47</v>
      </c>
      <c r="B32" s="6" t="s">
        <v>18</v>
      </c>
      <c r="C32" s="6" t="s">
        <v>16</v>
      </c>
      <c r="D32" s="7">
        <f t="shared" si="1"/>
        <v>0</v>
      </c>
      <c r="E32" s="8" t="s">
        <v>18</v>
      </c>
      <c r="F32" s="8" t="s">
        <v>16</v>
      </c>
      <c r="G32" s="7">
        <f t="shared" si="2"/>
        <v>0</v>
      </c>
    </row>
    <row r="33" ht="15.75" customHeight="1">
      <c r="A33" s="5" t="s">
        <v>48</v>
      </c>
      <c r="B33" s="6" t="s">
        <v>14</v>
      </c>
      <c r="C33" s="6" t="s">
        <v>14</v>
      </c>
      <c r="D33" s="7">
        <f t="shared" si="1"/>
        <v>1</v>
      </c>
      <c r="E33" s="8" t="s">
        <v>28</v>
      </c>
      <c r="F33" s="8" t="s">
        <v>14</v>
      </c>
      <c r="G33" s="7">
        <f t="shared" si="2"/>
        <v>0</v>
      </c>
    </row>
    <row r="34" ht="15.75" customHeight="1">
      <c r="A34" s="5" t="s">
        <v>49</v>
      </c>
      <c r="B34" s="6" t="s">
        <v>14</v>
      </c>
      <c r="C34" s="6" t="s">
        <v>16</v>
      </c>
      <c r="D34" s="7">
        <f t="shared" si="1"/>
        <v>0</v>
      </c>
      <c r="E34" s="8" t="s">
        <v>16</v>
      </c>
      <c r="F34" s="8" t="s">
        <v>16</v>
      </c>
      <c r="G34" s="7">
        <f t="shared" si="2"/>
        <v>1</v>
      </c>
    </row>
    <row r="35" ht="15.75" customHeight="1">
      <c r="A35" s="5" t="s">
        <v>50</v>
      </c>
      <c r="B35" s="6" t="s">
        <v>18</v>
      </c>
      <c r="C35" s="6" t="s">
        <v>16</v>
      </c>
      <c r="D35" s="7">
        <f t="shared" si="1"/>
        <v>0</v>
      </c>
      <c r="E35" s="8" t="s">
        <v>14</v>
      </c>
      <c r="F35" s="8" t="s">
        <v>16</v>
      </c>
      <c r="G35" s="7">
        <f t="shared" si="2"/>
        <v>0</v>
      </c>
    </row>
    <row r="36" ht="15.75" customHeight="1">
      <c r="A36" s="5" t="s">
        <v>51</v>
      </c>
      <c r="B36" s="6" t="s">
        <v>16</v>
      </c>
      <c r="C36" s="6" t="s">
        <v>14</v>
      </c>
      <c r="D36" s="7">
        <f t="shared" si="1"/>
        <v>0</v>
      </c>
      <c r="E36" s="8" t="s">
        <v>14</v>
      </c>
      <c r="F36" s="8" t="s">
        <v>14</v>
      </c>
      <c r="G36" s="7">
        <f t="shared" si="2"/>
        <v>1</v>
      </c>
    </row>
    <row r="37" ht="15.75" customHeight="1">
      <c r="A37" s="5" t="s">
        <v>52</v>
      </c>
      <c r="B37" s="6" t="s">
        <v>16</v>
      </c>
      <c r="C37" s="6" t="s">
        <v>16</v>
      </c>
      <c r="D37" s="7">
        <f t="shared" si="1"/>
        <v>1</v>
      </c>
      <c r="E37" s="8" t="s">
        <v>28</v>
      </c>
      <c r="F37" s="8" t="s">
        <v>16</v>
      </c>
      <c r="G37" s="7">
        <f t="shared" si="2"/>
        <v>0</v>
      </c>
    </row>
    <row r="38" ht="15.75" customHeight="1">
      <c r="A38" s="5" t="s">
        <v>53</v>
      </c>
      <c r="B38" s="6" t="s">
        <v>14</v>
      </c>
      <c r="C38" s="6" t="s">
        <v>14</v>
      </c>
      <c r="D38" s="7">
        <f t="shared" si="1"/>
        <v>1</v>
      </c>
      <c r="E38" s="8" t="s">
        <v>14</v>
      </c>
      <c r="F38" s="8" t="s">
        <v>14</v>
      </c>
      <c r="G38" s="7">
        <f t="shared" si="2"/>
        <v>1</v>
      </c>
    </row>
    <row r="39" ht="15.75" customHeight="1">
      <c r="A39" s="5" t="s">
        <v>54</v>
      </c>
      <c r="B39" s="6" t="s">
        <v>16</v>
      </c>
      <c r="C39" s="6" t="s">
        <v>16</v>
      </c>
      <c r="D39" s="7">
        <f t="shared" si="1"/>
        <v>1</v>
      </c>
      <c r="E39" s="8" t="s">
        <v>16</v>
      </c>
      <c r="F39" s="8" t="s">
        <v>16</v>
      </c>
      <c r="G39" s="7">
        <f t="shared" si="2"/>
        <v>1</v>
      </c>
    </row>
    <row r="40" ht="15.75" customHeight="1">
      <c r="A40" s="5" t="s">
        <v>55</v>
      </c>
      <c r="B40" s="6" t="s">
        <v>14</v>
      </c>
      <c r="C40" s="6" t="s">
        <v>14</v>
      </c>
      <c r="D40" s="7">
        <f t="shared" si="1"/>
        <v>1</v>
      </c>
      <c r="E40" s="8" t="s">
        <v>14</v>
      </c>
      <c r="F40" s="8" t="s">
        <v>14</v>
      </c>
      <c r="G40" s="7">
        <f t="shared" si="2"/>
        <v>1</v>
      </c>
    </row>
    <row r="41" ht="15.75" customHeight="1">
      <c r="A41" s="5" t="s">
        <v>56</v>
      </c>
      <c r="B41" s="6" t="s">
        <v>18</v>
      </c>
      <c r="C41" s="6" t="s">
        <v>18</v>
      </c>
      <c r="D41" s="7">
        <f t="shared" si="1"/>
        <v>1</v>
      </c>
      <c r="E41" s="8" t="s">
        <v>18</v>
      </c>
      <c r="F41" s="8" t="s">
        <v>18</v>
      </c>
      <c r="G41" s="7">
        <f t="shared" si="2"/>
        <v>1</v>
      </c>
    </row>
    <row r="42" ht="15.75" customHeight="1">
      <c r="A42" s="5" t="s">
        <v>57</v>
      </c>
      <c r="B42" s="6" t="s">
        <v>16</v>
      </c>
      <c r="C42" s="6" t="s">
        <v>16</v>
      </c>
      <c r="D42" s="7">
        <f t="shared" si="1"/>
        <v>1</v>
      </c>
      <c r="E42" s="8" t="s">
        <v>16</v>
      </c>
      <c r="F42" s="8" t="s">
        <v>16</v>
      </c>
      <c r="G42" s="7">
        <f t="shared" si="2"/>
        <v>1</v>
      </c>
    </row>
    <row r="43" ht="15.75" customHeight="1">
      <c r="A43" s="5" t="s">
        <v>58</v>
      </c>
      <c r="B43" s="6" t="s">
        <v>14</v>
      </c>
      <c r="C43" s="6" t="s">
        <v>14</v>
      </c>
      <c r="D43" s="7">
        <f t="shared" si="1"/>
        <v>1</v>
      </c>
      <c r="E43" s="8" t="s">
        <v>16</v>
      </c>
      <c r="F43" s="8" t="s">
        <v>14</v>
      </c>
      <c r="G43" s="7">
        <f t="shared" si="2"/>
        <v>0</v>
      </c>
    </row>
    <row r="44" ht="15.75" customHeight="1">
      <c r="A44" s="5" t="s">
        <v>59</v>
      </c>
      <c r="B44" s="6" t="s">
        <v>16</v>
      </c>
      <c r="C44" s="6" t="s">
        <v>16</v>
      </c>
      <c r="D44" s="7">
        <f t="shared" si="1"/>
        <v>1</v>
      </c>
      <c r="E44" s="8" t="s">
        <v>28</v>
      </c>
      <c r="F44" s="8" t="s">
        <v>16</v>
      </c>
      <c r="G44" s="7">
        <f t="shared" si="2"/>
        <v>0</v>
      </c>
    </row>
    <row r="45" ht="15.75" customHeight="1">
      <c r="A45" s="5" t="s">
        <v>60</v>
      </c>
      <c r="B45" s="6" t="s">
        <v>16</v>
      </c>
      <c r="C45" s="6" t="s">
        <v>16</v>
      </c>
      <c r="D45" s="7">
        <f t="shared" si="1"/>
        <v>1</v>
      </c>
      <c r="E45" s="8" t="s">
        <v>18</v>
      </c>
      <c r="F45" s="8" t="s">
        <v>16</v>
      </c>
      <c r="G45" s="7">
        <f t="shared" si="2"/>
        <v>0</v>
      </c>
    </row>
    <row r="46" ht="15.75" customHeight="1">
      <c r="A46" s="5" t="s">
        <v>61</v>
      </c>
      <c r="B46" s="6" t="s">
        <v>18</v>
      </c>
      <c r="C46" s="6" t="s">
        <v>18</v>
      </c>
      <c r="D46" s="7">
        <f t="shared" si="1"/>
        <v>1</v>
      </c>
      <c r="E46" s="8" t="s">
        <v>18</v>
      </c>
      <c r="F46" s="8" t="s">
        <v>18</v>
      </c>
      <c r="G46" s="7">
        <f t="shared" si="2"/>
        <v>1</v>
      </c>
    </row>
    <row r="47" ht="15.75" customHeight="1">
      <c r="A47" s="5" t="s">
        <v>62</v>
      </c>
      <c r="B47" s="6" t="s">
        <v>14</v>
      </c>
      <c r="C47" s="6" t="s">
        <v>14</v>
      </c>
      <c r="D47" s="7">
        <f t="shared" si="1"/>
        <v>1</v>
      </c>
      <c r="E47" s="8" t="s">
        <v>14</v>
      </c>
      <c r="F47" s="8" t="s">
        <v>14</v>
      </c>
      <c r="G47" s="7">
        <f t="shared" si="2"/>
        <v>1</v>
      </c>
    </row>
    <row r="48" ht="15.75" customHeight="1">
      <c r="A48" s="5" t="s">
        <v>63</v>
      </c>
      <c r="B48" s="6" t="s">
        <v>16</v>
      </c>
      <c r="C48" s="6" t="s">
        <v>14</v>
      </c>
      <c r="D48" s="7">
        <f t="shared" si="1"/>
        <v>0</v>
      </c>
      <c r="E48" s="8" t="s">
        <v>16</v>
      </c>
      <c r="F48" s="8" t="s">
        <v>14</v>
      </c>
      <c r="G48" s="7">
        <f t="shared" si="2"/>
        <v>0</v>
      </c>
    </row>
    <row r="49" ht="15.75" customHeight="1">
      <c r="A49" s="5" t="s">
        <v>64</v>
      </c>
      <c r="B49" s="6" t="s">
        <v>16</v>
      </c>
      <c r="C49" s="6" t="s">
        <v>16</v>
      </c>
      <c r="D49" s="7">
        <f t="shared" si="1"/>
        <v>1</v>
      </c>
      <c r="E49" s="8" t="s">
        <v>16</v>
      </c>
      <c r="F49" s="8" t="s">
        <v>16</v>
      </c>
      <c r="G49" s="7">
        <f t="shared" si="2"/>
        <v>1</v>
      </c>
    </row>
    <row r="50" ht="15.75" customHeight="1">
      <c r="A50" s="5" t="s">
        <v>65</v>
      </c>
      <c r="B50" s="6" t="s">
        <v>14</v>
      </c>
      <c r="C50" s="6" t="s">
        <v>14</v>
      </c>
      <c r="D50" s="7">
        <f t="shared" si="1"/>
        <v>1</v>
      </c>
      <c r="E50" s="8" t="s">
        <v>16</v>
      </c>
      <c r="F50" s="8" t="s">
        <v>14</v>
      </c>
      <c r="G50" s="7">
        <f t="shared" si="2"/>
        <v>0</v>
      </c>
    </row>
    <row r="51" ht="15.75" customHeight="1">
      <c r="A51" s="5" t="s">
        <v>66</v>
      </c>
      <c r="B51" s="6" t="s">
        <v>18</v>
      </c>
      <c r="C51" s="6" t="s">
        <v>18</v>
      </c>
      <c r="D51" s="7">
        <f t="shared" si="1"/>
        <v>1</v>
      </c>
      <c r="E51" s="8" t="s">
        <v>18</v>
      </c>
      <c r="F51" s="8" t="s">
        <v>18</v>
      </c>
      <c r="G51" s="7">
        <f t="shared" si="2"/>
        <v>1</v>
      </c>
    </row>
    <row r="52" ht="15.75" customHeight="1">
      <c r="A52" s="5" t="s">
        <v>67</v>
      </c>
      <c r="B52" s="6" t="s">
        <v>14</v>
      </c>
      <c r="C52" s="6" t="s">
        <v>14</v>
      </c>
      <c r="D52" s="7">
        <f t="shared" si="1"/>
        <v>1</v>
      </c>
      <c r="E52" s="8" t="s">
        <v>18</v>
      </c>
      <c r="F52" s="8" t="s">
        <v>14</v>
      </c>
      <c r="G52" s="7">
        <f t="shared" si="2"/>
        <v>0</v>
      </c>
    </row>
    <row r="53" ht="15.75" customHeight="1">
      <c r="A53" s="5" t="s">
        <v>68</v>
      </c>
      <c r="B53" s="6" t="s">
        <v>14</v>
      </c>
      <c r="C53" s="6" t="s">
        <v>14</v>
      </c>
      <c r="D53" s="7">
        <f t="shared" si="1"/>
        <v>1</v>
      </c>
      <c r="E53" s="8" t="s">
        <v>14</v>
      </c>
      <c r="F53" s="8" t="s">
        <v>14</v>
      </c>
      <c r="G53" s="7">
        <f t="shared" si="2"/>
        <v>1</v>
      </c>
    </row>
    <row r="54" ht="15.75" customHeight="1">
      <c r="A54" s="5" t="s">
        <v>69</v>
      </c>
      <c r="B54" s="6" t="s">
        <v>18</v>
      </c>
      <c r="C54" s="6" t="s">
        <v>16</v>
      </c>
      <c r="D54" s="7">
        <f t="shared" si="1"/>
        <v>0</v>
      </c>
      <c r="E54" s="8" t="s">
        <v>16</v>
      </c>
      <c r="F54" s="8" t="s">
        <v>16</v>
      </c>
      <c r="G54" s="7">
        <f t="shared" si="2"/>
        <v>1</v>
      </c>
    </row>
    <row r="55" ht="15.75" customHeight="1">
      <c r="A55" s="5" t="s">
        <v>70</v>
      </c>
      <c r="B55" s="6" t="s">
        <v>18</v>
      </c>
      <c r="C55" s="6" t="s">
        <v>16</v>
      </c>
      <c r="D55" s="7">
        <f t="shared" si="1"/>
        <v>0</v>
      </c>
      <c r="E55" s="8" t="s">
        <v>28</v>
      </c>
      <c r="F55" s="8" t="s">
        <v>16</v>
      </c>
      <c r="G55" s="7">
        <f t="shared" si="2"/>
        <v>0</v>
      </c>
    </row>
    <row r="56" ht="15.75" customHeight="1">
      <c r="A56" s="5" t="s">
        <v>71</v>
      </c>
      <c r="B56" s="6" t="s">
        <v>16</v>
      </c>
      <c r="C56" s="6" t="s">
        <v>16</v>
      </c>
      <c r="D56" s="7">
        <f t="shared" si="1"/>
        <v>1</v>
      </c>
      <c r="E56" s="8" t="s">
        <v>18</v>
      </c>
      <c r="F56" s="8" t="s">
        <v>16</v>
      </c>
      <c r="G56" s="7">
        <f t="shared" si="2"/>
        <v>0</v>
      </c>
    </row>
    <row r="57" ht="15.75" customHeight="1">
      <c r="A57" s="5" t="s">
        <v>72</v>
      </c>
      <c r="B57" s="6" t="s">
        <v>14</v>
      </c>
      <c r="C57" s="6" t="s">
        <v>14</v>
      </c>
      <c r="D57" s="7">
        <f t="shared" si="1"/>
        <v>1</v>
      </c>
      <c r="E57" s="8" t="s">
        <v>16</v>
      </c>
      <c r="F57" s="8" t="s">
        <v>14</v>
      </c>
      <c r="G57" s="7">
        <f t="shared" si="2"/>
        <v>0</v>
      </c>
    </row>
    <row r="58" ht="15.75" customHeight="1">
      <c r="A58" s="5" t="s">
        <v>73</v>
      </c>
      <c r="B58" s="6" t="s">
        <v>16</v>
      </c>
      <c r="C58" s="6" t="s">
        <v>14</v>
      </c>
      <c r="D58" s="7">
        <f t="shared" si="1"/>
        <v>0</v>
      </c>
      <c r="E58" s="8" t="s">
        <v>18</v>
      </c>
      <c r="F58" s="8" t="s">
        <v>14</v>
      </c>
      <c r="G58" s="7">
        <f t="shared" si="2"/>
        <v>0</v>
      </c>
    </row>
    <row r="59" ht="15.75" customHeight="1">
      <c r="A59" s="5" t="s">
        <v>74</v>
      </c>
      <c r="B59" s="6" t="s">
        <v>14</v>
      </c>
      <c r="C59" s="6" t="s">
        <v>14</v>
      </c>
      <c r="D59" s="7">
        <f t="shared" si="1"/>
        <v>1</v>
      </c>
      <c r="E59" s="8" t="s">
        <v>14</v>
      </c>
      <c r="F59" s="8" t="s">
        <v>14</v>
      </c>
      <c r="G59" s="7">
        <f t="shared" si="2"/>
        <v>1</v>
      </c>
    </row>
    <row r="60" ht="15.75" customHeight="1">
      <c r="A60" s="5" t="s">
        <v>75</v>
      </c>
      <c r="B60" s="6" t="s">
        <v>18</v>
      </c>
      <c r="C60" s="6" t="s">
        <v>16</v>
      </c>
      <c r="D60" s="7">
        <f t="shared" si="1"/>
        <v>0</v>
      </c>
      <c r="E60" s="8" t="s">
        <v>18</v>
      </c>
      <c r="F60" s="8" t="s">
        <v>16</v>
      </c>
      <c r="G60" s="7">
        <f t="shared" si="2"/>
        <v>0</v>
      </c>
    </row>
    <row r="61" ht="15.75" customHeight="1">
      <c r="A61" s="5" t="s">
        <v>76</v>
      </c>
      <c r="B61" s="6" t="s">
        <v>18</v>
      </c>
      <c r="C61" s="6" t="s">
        <v>16</v>
      </c>
      <c r="D61" s="7">
        <f t="shared" si="1"/>
        <v>0</v>
      </c>
      <c r="E61" s="8" t="s">
        <v>14</v>
      </c>
      <c r="F61" s="8" t="s">
        <v>16</v>
      </c>
      <c r="G61" s="7">
        <f t="shared" si="2"/>
        <v>0</v>
      </c>
    </row>
    <row r="62" ht="15.75" customHeight="1">
      <c r="A62" s="5" t="s">
        <v>77</v>
      </c>
      <c r="B62" s="6" t="s">
        <v>16</v>
      </c>
      <c r="C62" s="6" t="s">
        <v>14</v>
      </c>
      <c r="D62" s="7">
        <f t="shared" si="1"/>
        <v>0</v>
      </c>
      <c r="E62" s="8" t="s">
        <v>14</v>
      </c>
      <c r="F62" s="8" t="s">
        <v>14</v>
      </c>
      <c r="G62" s="7">
        <f t="shared" si="2"/>
        <v>1</v>
      </c>
    </row>
    <row r="63" ht="15.75" customHeight="1">
      <c r="A63" s="5" t="s">
        <v>78</v>
      </c>
      <c r="B63" s="6" t="s">
        <v>16</v>
      </c>
      <c r="C63" s="6" t="s">
        <v>14</v>
      </c>
      <c r="D63" s="7">
        <f t="shared" si="1"/>
        <v>0</v>
      </c>
      <c r="E63" s="8" t="s">
        <v>14</v>
      </c>
      <c r="F63" s="8" t="s">
        <v>14</v>
      </c>
      <c r="G63" s="7">
        <f t="shared" si="2"/>
        <v>1</v>
      </c>
    </row>
    <row r="64" ht="15.75" customHeight="1">
      <c r="A64" s="5" t="s">
        <v>79</v>
      </c>
      <c r="B64" s="6" t="s">
        <v>14</v>
      </c>
      <c r="C64" s="6" t="s">
        <v>16</v>
      </c>
      <c r="D64" s="7">
        <f t="shared" si="1"/>
        <v>0</v>
      </c>
      <c r="E64" s="8" t="s">
        <v>14</v>
      </c>
      <c r="F64" s="8" t="s">
        <v>16</v>
      </c>
      <c r="G64" s="7">
        <f t="shared" si="2"/>
        <v>0</v>
      </c>
    </row>
    <row r="65" ht="15.75" customHeight="1">
      <c r="A65" s="5" t="s">
        <v>80</v>
      </c>
      <c r="B65" s="6" t="s">
        <v>16</v>
      </c>
      <c r="C65" s="6" t="s">
        <v>16</v>
      </c>
      <c r="D65" s="7">
        <f t="shared" si="1"/>
        <v>1</v>
      </c>
      <c r="E65" s="8" t="s">
        <v>18</v>
      </c>
      <c r="F65" s="8" t="s">
        <v>16</v>
      </c>
      <c r="G65" s="7">
        <f t="shared" si="2"/>
        <v>0</v>
      </c>
    </row>
    <row r="66" ht="15.75" customHeight="1">
      <c r="A66" s="5" t="s">
        <v>81</v>
      </c>
      <c r="B66" s="6" t="s">
        <v>18</v>
      </c>
      <c r="C66" s="6" t="s">
        <v>18</v>
      </c>
      <c r="D66" s="7">
        <f t="shared" si="1"/>
        <v>1</v>
      </c>
      <c r="E66" s="8" t="s">
        <v>18</v>
      </c>
      <c r="F66" s="8" t="s">
        <v>18</v>
      </c>
      <c r="G66" s="7">
        <f t="shared" si="2"/>
        <v>1</v>
      </c>
    </row>
    <row r="67" ht="15.75" customHeight="1">
      <c r="A67" s="5" t="s">
        <v>82</v>
      </c>
      <c r="B67" s="6" t="s">
        <v>18</v>
      </c>
      <c r="C67" s="6" t="s">
        <v>18</v>
      </c>
      <c r="D67" s="7">
        <f t="shared" si="1"/>
        <v>1</v>
      </c>
      <c r="E67" s="8" t="s">
        <v>18</v>
      </c>
      <c r="F67" s="8" t="s">
        <v>18</v>
      </c>
      <c r="G67" s="7">
        <f t="shared" si="2"/>
        <v>1</v>
      </c>
    </row>
    <row r="68" ht="15.75" customHeight="1">
      <c r="A68" s="5" t="s">
        <v>83</v>
      </c>
      <c r="B68" s="6" t="s">
        <v>16</v>
      </c>
      <c r="C68" s="6" t="s">
        <v>16</v>
      </c>
      <c r="D68" s="7">
        <f t="shared" si="1"/>
        <v>1</v>
      </c>
      <c r="E68" s="8" t="s">
        <v>16</v>
      </c>
      <c r="F68" s="8" t="s">
        <v>16</v>
      </c>
      <c r="G68" s="7">
        <f t="shared" si="2"/>
        <v>1</v>
      </c>
    </row>
    <row r="69" ht="15.75" customHeight="1">
      <c r="A69" s="5" t="s">
        <v>84</v>
      </c>
      <c r="B69" s="6" t="s">
        <v>16</v>
      </c>
      <c r="C69" s="6" t="s">
        <v>16</v>
      </c>
      <c r="D69" s="7">
        <f t="shared" si="1"/>
        <v>1</v>
      </c>
      <c r="E69" s="8" t="s">
        <v>28</v>
      </c>
      <c r="F69" s="8" t="s">
        <v>16</v>
      </c>
      <c r="G69" s="7">
        <f t="shared" si="2"/>
        <v>0</v>
      </c>
    </row>
    <row r="70" ht="15.75" customHeight="1">
      <c r="A70" s="5" t="s">
        <v>85</v>
      </c>
      <c r="B70" s="6" t="s">
        <v>18</v>
      </c>
      <c r="C70" s="6" t="s">
        <v>16</v>
      </c>
      <c r="D70" s="7">
        <f t="shared" si="1"/>
        <v>0</v>
      </c>
      <c r="E70" s="8" t="s">
        <v>18</v>
      </c>
      <c r="F70" s="8" t="s">
        <v>16</v>
      </c>
      <c r="G70" s="7">
        <f t="shared" si="2"/>
        <v>0</v>
      </c>
    </row>
    <row r="71" ht="15.75" customHeight="1">
      <c r="A71" s="5" t="s">
        <v>86</v>
      </c>
      <c r="B71" s="6" t="s">
        <v>16</v>
      </c>
      <c r="C71" s="6" t="s">
        <v>16</v>
      </c>
      <c r="D71" s="7">
        <f t="shared" si="1"/>
        <v>1</v>
      </c>
      <c r="E71" s="8" t="s">
        <v>16</v>
      </c>
      <c r="F71" s="8" t="s">
        <v>16</v>
      </c>
      <c r="G71" s="7">
        <f t="shared" si="2"/>
        <v>1</v>
      </c>
    </row>
    <row r="72" ht="15.75" customHeight="1">
      <c r="A72" s="5" t="s">
        <v>87</v>
      </c>
      <c r="B72" s="6" t="s">
        <v>18</v>
      </c>
      <c r="C72" s="6" t="s">
        <v>16</v>
      </c>
      <c r="D72" s="7">
        <f t="shared" si="1"/>
        <v>0</v>
      </c>
      <c r="E72" s="8" t="s">
        <v>16</v>
      </c>
      <c r="F72" s="8" t="s">
        <v>16</v>
      </c>
      <c r="G72" s="7">
        <f t="shared" si="2"/>
        <v>1</v>
      </c>
    </row>
    <row r="73" ht="15.75" customHeight="1">
      <c r="A73" s="5" t="s">
        <v>88</v>
      </c>
      <c r="B73" s="6" t="s">
        <v>14</v>
      </c>
      <c r="C73" s="6" t="s">
        <v>14</v>
      </c>
      <c r="D73" s="7">
        <f t="shared" si="1"/>
        <v>1</v>
      </c>
      <c r="E73" s="8" t="s">
        <v>18</v>
      </c>
      <c r="F73" s="8" t="s">
        <v>14</v>
      </c>
      <c r="G73" s="7">
        <f t="shared" si="2"/>
        <v>0</v>
      </c>
    </row>
    <row r="74" ht="15.75" customHeight="1">
      <c r="A74" s="5" t="s">
        <v>89</v>
      </c>
      <c r="B74" s="6" t="s">
        <v>16</v>
      </c>
      <c r="C74" s="6" t="s">
        <v>16</v>
      </c>
      <c r="D74" s="7">
        <f t="shared" si="1"/>
        <v>1</v>
      </c>
      <c r="E74" s="8" t="s">
        <v>16</v>
      </c>
      <c r="F74" s="8" t="s">
        <v>16</v>
      </c>
      <c r="G74" s="7">
        <f t="shared" si="2"/>
        <v>1</v>
      </c>
    </row>
    <row r="75" ht="15.75" customHeight="1">
      <c r="A75" s="5" t="s">
        <v>90</v>
      </c>
      <c r="B75" s="6" t="s">
        <v>16</v>
      </c>
      <c r="C75" s="6" t="s">
        <v>16</v>
      </c>
      <c r="D75" s="7">
        <f t="shared" si="1"/>
        <v>1</v>
      </c>
      <c r="E75" s="8" t="s">
        <v>18</v>
      </c>
      <c r="F75" s="8" t="s">
        <v>16</v>
      </c>
      <c r="G75" s="7">
        <f t="shared" si="2"/>
        <v>0</v>
      </c>
    </row>
    <row r="76" ht="15.75" customHeight="1">
      <c r="A76" s="5" t="s">
        <v>91</v>
      </c>
      <c r="B76" s="6" t="s">
        <v>14</v>
      </c>
      <c r="C76" s="6" t="s">
        <v>16</v>
      </c>
      <c r="D76" s="7">
        <f t="shared" si="1"/>
        <v>0</v>
      </c>
      <c r="E76" s="8" t="s">
        <v>18</v>
      </c>
      <c r="F76" s="8" t="s">
        <v>16</v>
      </c>
      <c r="G76" s="7">
        <f t="shared" si="2"/>
        <v>0</v>
      </c>
    </row>
    <row r="77" ht="15.75" customHeight="1">
      <c r="A77" s="5" t="s">
        <v>92</v>
      </c>
      <c r="B77" s="6" t="s">
        <v>14</v>
      </c>
      <c r="C77" s="6" t="s">
        <v>14</v>
      </c>
      <c r="D77" s="7">
        <f t="shared" si="1"/>
        <v>1</v>
      </c>
      <c r="E77" s="8" t="s">
        <v>28</v>
      </c>
      <c r="F77" s="8" t="s">
        <v>14</v>
      </c>
      <c r="G77" s="7">
        <f t="shared" si="2"/>
        <v>0</v>
      </c>
    </row>
    <row r="78" ht="15.75" customHeight="1">
      <c r="A78" s="5" t="s">
        <v>93</v>
      </c>
      <c r="B78" s="6" t="s">
        <v>16</v>
      </c>
      <c r="C78" s="6" t="s">
        <v>16</v>
      </c>
      <c r="D78" s="7">
        <f t="shared" si="1"/>
        <v>1</v>
      </c>
      <c r="E78" s="8" t="s">
        <v>16</v>
      </c>
      <c r="F78" s="8" t="s">
        <v>16</v>
      </c>
      <c r="G78" s="7">
        <f t="shared" si="2"/>
        <v>1</v>
      </c>
    </row>
    <row r="79" ht="15.75" customHeight="1">
      <c r="A79" s="5" t="s">
        <v>94</v>
      </c>
      <c r="B79" s="6" t="s">
        <v>16</v>
      </c>
      <c r="C79" s="6" t="s">
        <v>16</v>
      </c>
      <c r="D79" s="7">
        <f t="shared" si="1"/>
        <v>1</v>
      </c>
      <c r="E79" s="8" t="s">
        <v>16</v>
      </c>
      <c r="F79" s="8" t="s">
        <v>16</v>
      </c>
      <c r="G79" s="7">
        <f t="shared" si="2"/>
        <v>1</v>
      </c>
    </row>
    <row r="80" ht="15.75" customHeight="1">
      <c r="A80" s="5" t="s">
        <v>95</v>
      </c>
      <c r="B80" s="6" t="s">
        <v>16</v>
      </c>
      <c r="C80" s="6" t="s">
        <v>16</v>
      </c>
      <c r="D80" s="7">
        <f t="shared" si="1"/>
        <v>1</v>
      </c>
      <c r="E80" s="8" t="s">
        <v>16</v>
      </c>
      <c r="F80" s="8" t="s">
        <v>16</v>
      </c>
      <c r="G80" s="7">
        <f t="shared" si="2"/>
        <v>1</v>
      </c>
    </row>
    <row r="81" ht="15.75" customHeight="1">
      <c r="A81" s="5" t="s">
        <v>96</v>
      </c>
      <c r="B81" s="6" t="s">
        <v>16</v>
      </c>
      <c r="C81" s="6" t="s">
        <v>16</v>
      </c>
      <c r="D81" s="7">
        <f t="shared" si="1"/>
        <v>1</v>
      </c>
      <c r="E81" s="8" t="s">
        <v>16</v>
      </c>
      <c r="F81" s="8" t="s">
        <v>16</v>
      </c>
      <c r="G81" s="7">
        <f t="shared" si="2"/>
        <v>1</v>
      </c>
    </row>
    <row r="82" ht="15.75" customHeight="1">
      <c r="A82" s="5" t="s">
        <v>97</v>
      </c>
      <c r="B82" s="6" t="s">
        <v>16</v>
      </c>
      <c r="C82" s="6" t="s">
        <v>16</v>
      </c>
      <c r="D82" s="7">
        <f t="shared" si="1"/>
        <v>1</v>
      </c>
      <c r="E82" s="8" t="s">
        <v>18</v>
      </c>
      <c r="F82" s="8" t="s">
        <v>16</v>
      </c>
      <c r="G82" s="7">
        <f t="shared" si="2"/>
        <v>0</v>
      </c>
    </row>
    <row r="83" ht="15.75" customHeight="1">
      <c r="A83" s="5" t="s">
        <v>98</v>
      </c>
      <c r="B83" s="6" t="s">
        <v>16</v>
      </c>
      <c r="C83" s="6" t="s">
        <v>16</v>
      </c>
      <c r="D83" s="7">
        <f t="shared" si="1"/>
        <v>1</v>
      </c>
      <c r="E83" s="8" t="s">
        <v>16</v>
      </c>
      <c r="F83" s="8" t="s">
        <v>16</v>
      </c>
      <c r="G83" s="7">
        <f t="shared" si="2"/>
        <v>1</v>
      </c>
    </row>
    <row r="84" ht="15.75" customHeight="1">
      <c r="A84" s="5" t="s">
        <v>99</v>
      </c>
      <c r="B84" s="6" t="s">
        <v>14</v>
      </c>
      <c r="C84" s="6" t="s">
        <v>16</v>
      </c>
      <c r="D84" s="7">
        <f t="shared" si="1"/>
        <v>0</v>
      </c>
      <c r="E84" s="8" t="s">
        <v>14</v>
      </c>
      <c r="F84" s="8" t="s">
        <v>16</v>
      </c>
      <c r="G84" s="7">
        <f t="shared" si="2"/>
        <v>0</v>
      </c>
    </row>
    <row r="85" ht="15.75" customHeight="1">
      <c r="A85" s="5" t="s">
        <v>100</v>
      </c>
      <c r="B85" s="6" t="s">
        <v>14</v>
      </c>
      <c r="C85" s="6" t="s">
        <v>14</v>
      </c>
      <c r="D85" s="7">
        <f t="shared" si="1"/>
        <v>1</v>
      </c>
      <c r="E85" s="8" t="s">
        <v>14</v>
      </c>
      <c r="F85" s="8" t="s">
        <v>14</v>
      </c>
      <c r="G85" s="7">
        <f t="shared" si="2"/>
        <v>1</v>
      </c>
    </row>
    <row r="86" ht="15.75" customHeight="1">
      <c r="A86" s="5" t="s">
        <v>101</v>
      </c>
      <c r="B86" s="6" t="s">
        <v>16</v>
      </c>
      <c r="C86" s="6" t="s">
        <v>14</v>
      </c>
      <c r="D86" s="7">
        <f t="shared" si="1"/>
        <v>0</v>
      </c>
      <c r="E86" s="8" t="s">
        <v>14</v>
      </c>
      <c r="F86" s="8" t="s">
        <v>14</v>
      </c>
      <c r="G86" s="7">
        <f t="shared" si="2"/>
        <v>1</v>
      </c>
    </row>
    <row r="87" ht="15.75" customHeight="1">
      <c r="A87" s="5" t="s">
        <v>102</v>
      </c>
      <c r="B87" s="6" t="s">
        <v>14</v>
      </c>
      <c r="C87" s="6" t="s">
        <v>16</v>
      </c>
      <c r="D87" s="7">
        <f t="shared" si="1"/>
        <v>0</v>
      </c>
      <c r="E87" s="8" t="s">
        <v>28</v>
      </c>
      <c r="F87" s="8" t="s">
        <v>16</v>
      </c>
      <c r="G87" s="7">
        <f t="shared" si="2"/>
        <v>0</v>
      </c>
    </row>
    <row r="88" ht="15.75" customHeight="1">
      <c r="A88" s="5" t="s">
        <v>103</v>
      </c>
      <c r="B88" s="6" t="s">
        <v>16</v>
      </c>
      <c r="C88" s="6" t="s">
        <v>16</v>
      </c>
      <c r="D88" s="7">
        <f t="shared" si="1"/>
        <v>1</v>
      </c>
      <c r="E88" s="8" t="s">
        <v>16</v>
      </c>
      <c r="F88" s="8" t="s">
        <v>16</v>
      </c>
      <c r="G88" s="7">
        <f t="shared" si="2"/>
        <v>1</v>
      </c>
    </row>
    <row r="89" ht="15.75" customHeight="1">
      <c r="A89" s="5" t="s">
        <v>104</v>
      </c>
      <c r="B89" s="6" t="s">
        <v>14</v>
      </c>
      <c r="C89" s="6" t="s">
        <v>18</v>
      </c>
      <c r="D89" s="7">
        <f t="shared" si="1"/>
        <v>0</v>
      </c>
      <c r="E89" s="8" t="s">
        <v>28</v>
      </c>
      <c r="F89" s="8" t="s">
        <v>18</v>
      </c>
      <c r="G89" s="7">
        <f t="shared" si="2"/>
        <v>0</v>
      </c>
    </row>
    <row r="90" ht="15.75" customHeight="1">
      <c r="A90" s="5" t="s">
        <v>105</v>
      </c>
      <c r="B90" s="6" t="s">
        <v>16</v>
      </c>
      <c r="C90" s="6" t="s">
        <v>16</v>
      </c>
      <c r="D90" s="7">
        <f t="shared" si="1"/>
        <v>1</v>
      </c>
      <c r="E90" s="8" t="s">
        <v>14</v>
      </c>
      <c r="F90" s="8" t="s">
        <v>16</v>
      </c>
      <c r="G90" s="7">
        <f t="shared" si="2"/>
        <v>0</v>
      </c>
    </row>
    <row r="91" ht="15.75" customHeight="1">
      <c r="A91" s="5" t="s">
        <v>106</v>
      </c>
      <c r="B91" s="6" t="s">
        <v>18</v>
      </c>
      <c r="C91" s="6" t="s">
        <v>18</v>
      </c>
      <c r="D91" s="7">
        <f t="shared" si="1"/>
        <v>1</v>
      </c>
      <c r="E91" s="8" t="s">
        <v>16</v>
      </c>
      <c r="F91" s="8" t="s">
        <v>18</v>
      </c>
      <c r="G91" s="7">
        <f t="shared" si="2"/>
        <v>0</v>
      </c>
    </row>
    <row r="92" ht="15.75" customHeight="1">
      <c r="A92" s="5" t="s">
        <v>107</v>
      </c>
      <c r="B92" s="6" t="s">
        <v>18</v>
      </c>
      <c r="C92" s="6" t="s">
        <v>18</v>
      </c>
      <c r="D92" s="7">
        <f t="shared" si="1"/>
        <v>1</v>
      </c>
      <c r="E92" s="8" t="s">
        <v>18</v>
      </c>
      <c r="F92" s="8" t="s">
        <v>18</v>
      </c>
      <c r="G92" s="7">
        <f t="shared" si="2"/>
        <v>1</v>
      </c>
    </row>
    <row r="93" ht="15.75" customHeight="1">
      <c r="A93" s="5" t="s">
        <v>108</v>
      </c>
      <c r="B93" s="6" t="s">
        <v>16</v>
      </c>
      <c r="C93" s="6" t="s">
        <v>16</v>
      </c>
      <c r="D93" s="7">
        <f t="shared" si="1"/>
        <v>1</v>
      </c>
      <c r="E93" s="8" t="s">
        <v>14</v>
      </c>
      <c r="F93" s="8" t="s">
        <v>16</v>
      </c>
      <c r="G93" s="7">
        <f t="shared" si="2"/>
        <v>0</v>
      </c>
    </row>
    <row r="94" ht="15.75" customHeight="1">
      <c r="A94" s="5" t="s">
        <v>109</v>
      </c>
      <c r="B94" s="6" t="s">
        <v>18</v>
      </c>
      <c r="C94" s="6" t="s">
        <v>18</v>
      </c>
      <c r="D94" s="7">
        <f t="shared" si="1"/>
        <v>1</v>
      </c>
      <c r="E94" s="8" t="s">
        <v>18</v>
      </c>
      <c r="F94" s="8" t="s">
        <v>18</v>
      </c>
      <c r="G94" s="7">
        <f t="shared" si="2"/>
        <v>1</v>
      </c>
    </row>
    <row r="95" ht="15.75" customHeight="1">
      <c r="A95" s="5" t="s">
        <v>110</v>
      </c>
      <c r="B95" s="6" t="s">
        <v>16</v>
      </c>
      <c r="C95" s="6" t="s">
        <v>16</v>
      </c>
      <c r="D95" s="7">
        <f t="shared" si="1"/>
        <v>1</v>
      </c>
      <c r="E95" s="8" t="s">
        <v>28</v>
      </c>
      <c r="F95" s="8" t="s">
        <v>16</v>
      </c>
      <c r="G95" s="7">
        <f t="shared" si="2"/>
        <v>0</v>
      </c>
    </row>
    <row r="96" ht="15.75" customHeight="1">
      <c r="A96" s="5" t="s">
        <v>111</v>
      </c>
      <c r="B96" s="6" t="s">
        <v>14</v>
      </c>
      <c r="C96" s="6" t="s">
        <v>14</v>
      </c>
      <c r="D96" s="7">
        <f t="shared" si="1"/>
        <v>1</v>
      </c>
      <c r="E96" s="8" t="s">
        <v>18</v>
      </c>
      <c r="F96" s="8" t="s">
        <v>14</v>
      </c>
      <c r="G96" s="7">
        <f t="shared" si="2"/>
        <v>0</v>
      </c>
    </row>
    <row r="97" ht="15.75" customHeight="1">
      <c r="A97" s="5" t="s">
        <v>112</v>
      </c>
      <c r="B97" s="6" t="s">
        <v>14</v>
      </c>
      <c r="C97" s="6" t="s">
        <v>18</v>
      </c>
      <c r="D97" s="7">
        <f t="shared" si="1"/>
        <v>0</v>
      </c>
      <c r="E97" s="8" t="s">
        <v>16</v>
      </c>
      <c r="F97" s="8" t="s">
        <v>18</v>
      </c>
      <c r="G97" s="7">
        <f t="shared" si="2"/>
        <v>0</v>
      </c>
    </row>
    <row r="98" ht="15.75" customHeight="1">
      <c r="A98" s="5" t="s">
        <v>113</v>
      </c>
      <c r="B98" s="6" t="s">
        <v>14</v>
      </c>
      <c r="C98" s="6" t="s">
        <v>14</v>
      </c>
      <c r="D98" s="7">
        <f t="shared" si="1"/>
        <v>1</v>
      </c>
      <c r="E98" s="8" t="s">
        <v>14</v>
      </c>
      <c r="F98" s="8" t="s">
        <v>14</v>
      </c>
      <c r="G98" s="7">
        <f t="shared" si="2"/>
        <v>1</v>
      </c>
    </row>
    <row r="99" ht="15.75" customHeight="1">
      <c r="A99" s="5" t="s">
        <v>114</v>
      </c>
      <c r="B99" s="6" t="s">
        <v>16</v>
      </c>
      <c r="C99" s="6" t="s">
        <v>16</v>
      </c>
      <c r="D99" s="7">
        <f t="shared" si="1"/>
        <v>1</v>
      </c>
      <c r="E99" s="8" t="s">
        <v>16</v>
      </c>
      <c r="F99" s="8" t="s">
        <v>16</v>
      </c>
      <c r="G99" s="7">
        <f t="shared" si="2"/>
        <v>1</v>
      </c>
    </row>
    <row r="100" ht="15.75" customHeight="1">
      <c r="A100" s="5" t="s">
        <v>115</v>
      </c>
      <c r="B100" s="6" t="s">
        <v>16</v>
      </c>
      <c r="C100" s="6" t="s">
        <v>16</v>
      </c>
      <c r="D100" s="7">
        <f t="shared" si="1"/>
        <v>1</v>
      </c>
      <c r="E100" s="8" t="s">
        <v>18</v>
      </c>
      <c r="F100" s="8" t="s">
        <v>16</v>
      </c>
      <c r="G100" s="7">
        <f t="shared" si="2"/>
        <v>0</v>
      </c>
    </row>
    <row r="101" ht="15.75" customHeight="1">
      <c r="A101" s="5" t="s">
        <v>116</v>
      </c>
      <c r="B101" s="6" t="s">
        <v>16</v>
      </c>
      <c r="C101" s="6" t="s">
        <v>14</v>
      </c>
      <c r="D101" s="7">
        <f t="shared" si="1"/>
        <v>0</v>
      </c>
      <c r="E101" s="8" t="s">
        <v>14</v>
      </c>
      <c r="F101" s="8" t="s">
        <v>14</v>
      </c>
      <c r="G101" s="7">
        <f t="shared" si="2"/>
        <v>1</v>
      </c>
    </row>
    <row r="102" ht="15.75" customHeight="1">
      <c r="A102" s="5" t="s">
        <v>117</v>
      </c>
      <c r="B102" s="6" t="s">
        <v>18</v>
      </c>
      <c r="C102" s="6" t="s">
        <v>16</v>
      </c>
      <c r="D102" s="7">
        <f t="shared" si="1"/>
        <v>0</v>
      </c>
      <c r="E102" s="8" t="s">
        <v>14</v>
      </c>
      <c r="F102" s="8" t="s">
        <v>16</v>
      </c>
      <c r="G102" s="7">
        <f t="shared" si="2"/>
        <v>0</v>
      </c>
    </row>
    <row r="103" ht="15.75" customHeight="1">
      <c r="A103" s="5" t="s">
        <v>118</v>
      </c>
      <c r="B103" s="6" t="s">
        <v>16</v>
      </c>
      <c r="C103" s="6" t="s">
        <v>16</v>
      </c>
      <c r="D103" s="7">
        <f t="shared" si="1"/>
        <v>1</v>
      </c>
      <c r="E103" s="8" t="s">
        <v>18</v>
      </c>
      <c r="F103" s="8" t="s">
        <v>16</v>
      </c>
      <c r="G103" s="7">
        <f t="shared" si="2"/>
        <v>0</v>
      </c>
    </row>
    <row r="104" ht="15.75" customHeight="1">
      <c r="A104" s="5" t="s">
        <v>119</v>
      </c>
      <c r="B104" s="6" t="s">
        <v>14</v>
      </c>
      <c r="C104" s="6" t="s">
        <v>16</v>
      </c>
      <c r="D104" s="7">
        <f t="shared" si="1"/>
        <v>0</v>
      </c>
      <c r="E104" s="8" t="s">
        <v>18</v>
      </c>
      <c r="F104" s="8" t="s">
        <v>16</v>
      </c>
      <c r="G104" s="7">
        <f t="shared" si="2"/>
        <v>0</v>
      </c>
    </row>
    <row r="105" ht="15.75" customHeight="1">
      <c r="A105" s="5" t="s">
        <v>120</v>
      </c>
      <c r="B105" s="6" t="s">
        <v>16</v>
      </c>
      <c r="C105" s="6" t="s">
        <v>16</v>
      </c>
      <c r="D105" s="7">
        <f t="shared" si="1"/>
        <v>1</v>
      </c>
      <c r="E105" s="8" t="s">
        <v>16</v>
      </c>
      <c r="F105" s="8" t="s">
        <v>16</v>
      </c>
      <c r="G105" s="7">
        <f t="shared" si="2"/>
        <v>1</v>
      </c>
    </row>
    <row r="106" ht="15.75" customHeight="1">
      <c r="A106" s="5" t="s">
        <v>121</v>
      </c>
      <c r="B106" s="6" t="s">
        <v>16</v>
      </c>
      <c r="C106" s="6" t="s">
        <v>16</v>
      </c>
      <c r="D106" s="7">
        <f t="shared" si="1"/>
        <v>1</v>
      </c>
      <c r="E106" s="8" t="s">
        <v>18</v>
      </c>
      <c r="F106" s="8" t="s">
        <v>16</v>
      </c>
      <c r="G106" s="7">
        <f t="shared" si="2"/>
        <v>0</v>
      </c>
    </row>
    <row r="107" ht="15.75" customHeight="1">
      <c r="A107" s="5" t="s">
        <v>122</v>
      </c>
      <c r="B107" s="6" t="s">
        <v>14</v>
      </c>
      <c r="C107" s="6" t="s">
        <v>16</v>
      </c>
      <c r="D107" s="7">
        <f t="shared" si="1"/>
        <v>0</v>
      </c>
      <c r="E107" s="8" t="s">
        <v>18</v>
      </c>
      <c r="F107" s="8" t="s">
        <v>16</v>
      </c>
      <c r="G107" s="7">
        <f t="shared" si="2"/>
        <v>0</v>
      </c>
    </row>
    <row r="108" ht="15.75" customHeight="1">
      <c r="A108" s="5" t="s">
        <v>123</v>
      </c>
      <c r="B108" s="6" t="s">
        <v>16</v>
      </c>
      <c r="C108" s="6" t="s">
        <v>16</v>
      </c>
      <c r="D108" s="7">
        <f t="shared" si="1"/>
        <v>1</v>
      </c>
      <c r="E108" s="8" t="s">
        <v>16</v>
      </c>
      <c r="F108" s="8" t="s">
        <v>16</v>
      </c>
      <c r="G108" s="7">
        <f t="shared" si="2"/>
        <v>1</v>
      </c>
    </row>
    <row r="109" ht="15.75" customHeight="1">
      <c r="A109" s="5" t="s">
        <v>124</v>
      </c>
      <c r="B109" s="6" t="s">
        <v>18</v>
      </c>
      <c r="C109" s="6" t="s">
        <v>18</v>
      </c>
      <c r="D109" s="7">
        <f t="shared" si="1"/>
        <v>1</v>
      </c>
      <c r="E109" s="8" t="s">
        <v>18</v>
      </c>
      <c r="F109" s="8" t="s">
        <v>18</v>
      </c>
      <c r="G109" s="7">
        <f t="shared" si="2"/>
        <v>1</v>
      </c>
    </row>
    <row r="110" ht="15.75" customHeight="1">
      <c r="A110" s="5" t="s">
        <v>125</v>
      </c>
      <c r="B110" s="6" t="s">
        <v>18</v>
      </c>
      <c r="C110" s="6" t="s">
        <v>18</v>
      </c>
      <c r="D110" s="7">
        <f t="shared" si="1"/>
        <v>1</v>
      </c>
      <c r="E110" s="8" t="s">
        <v>18</v>
      </c>
      <c r="F110" s="8" t="s">
        <v>18</v>
      </c>
      <c r="G110" s="7">
        <f t="shared" si="2"/>
        <v>1</v>
      </c>
    </row>
    <row r="111" ht="15.75" customHeight="1">
      <c r="A111" s="5" t="s">
        <v>126</v>
      </c>
      <c r="B111" s="6" t="s">
        <v>18</v>
      </c>
      <c r="C111" s="6" t="s">
        <v>18</v>
      </c>
      <c r="D111" s="7">
        <f t="shared" si="1"/>
        <v>1</v>
      </c>
      <c r="E111" s="8" t="s">
        <v>16</v>
      </c>
      <c r="F111" s="8" t="s">
        <v>18</v>
      </c>
      <c r="G111" s="7">
        <f t="shared" si="2"/>
        <v>0</v>
      </c>
    </row>
    <row r="112" ht="15.75" customHeight="1">
      <c r="A112" s="5" t="s">
        <v>127</v>
      </c>
      <c r="B112" s="6" t="s">
        <v>16</v>
      </c>
      <c r="C112" s="6" t="s">
        <v>14</v>
      </c>
      <c r="D112" s="7">
        <f t="shared" si="1"/>
        <v>0</v>
      </c>
      <c r="E112" s="8" t="s">
        <v>16</v>
      </c>
      <c r="F112" s="8" t="s">
        <v>14</v>
      </c>
      <c r="G112" s="7">
        <f t="shared" si="2"/>
        <v>0</v>
      </c>
    </row>
    <row r="113" ht="15.75" customHeight="1">
      <c r="A113" s="5" t="s">
        <v>128</v>
      </c>
      <c r="B113" s="6" t="s">
        <v>18</v>
      </c>
      <c r="C113" s="6" t="s">
        <v>18</v>
      </c>
      <c r="D113" s="7">
        <f t="shared" si="1"/>
        <v>1</v>
      </c>
      <c r="E113" s="8" t="s">
        <v>18</v>
      </c>
      <c r="F113" s="8" t="s">
        <v>18</v>
      </c>
      <c r="G113" s="7">
        <f t="shared" si="2"/>
        <v>1</v>
      </c>
    </row>
    <row r="114" ht="15.75" customHeight="1">
      <c r="A114" s="5" t="s">
        <v>129</v>
      </c>
      <c r="B114" s="6" t="s">
        <v>16</v>
      </c>
      <c r="C114" s="6" t="s">
        <v>18</v>
      </c>
      <c r="D114" s="7">
        <f t="shared" si="1"/>
        <v>0</v>
      </c>
      <c r="E114" s="8" t="s">
        <v>16</v>
      </c>
      <c r="F114" s="8" t="s">
        <v>18</v>
      </c>
      <c r="G114" s="7">
        <f t="shared" si="2"/>
        <v>0</v>
      </c>
    </row>
    <row r="115" ht="15.75" customHeight="1">
      <c r="A115" s="5" t="s">
        <v>130</v>
      </c>
      <c r="B115" s="6" t="s">
        <v>18</v>
      </c>
      <c r="C115" s="6" t="s">
        <v>16</v>
      </c>
      <c r="D115" s="7">
        <f t="shared" si="1"/>
        <v>0</v>
      </c>
      <c r="E115" s="8" t="s">
        <v>16</v>
      </c>
      <c r="F115" s="8" t="s">
        <v>16</v>
      </c>
      <c r="G115" s="7">
        <f t="shared" si="2"/>
        <v>1</v>
      </c>
    </row>
    <row r="116" ht="15.75" customHeight="1">
      <c r="A116" s="5" t="s">
        <v>131</v>
      </c>
      <c r="B116" s="6" t="s">
        <v>14</v>
      </c>
      <c r="C116" s="6" t="s">
        <v>16</v>
      </c>
      <c r="D116" s="7">
        <f t="shared" si="1"/>
        <v>0</v>
      </c>
      <c r="E116" s="8" t="s">
        <v>16</v>
      </c>
      <c r="F116" s="8" t="s">
        <v>16</v>
      </c>
      <c r="G116" s="7">
        <f t="shared" si="2"/>
        <v>1</v>
      </c>
    </row>
    <row r="117" ht="15.75" customHeight="1">
      <c r="A117" s="5" t="s">
        <v>132</v>
      </c>
      <c r="B117" s="6" t="s">
        <v>16</v>
      </c>
      <c r="C117" s="6" t="s">
        <v>16</v>
      </c>
      <c r="D117" s="7">
        <f t="shared" si="1"/>
        <v>1</v>
      </c>
      <c r="E117" s="8" t="s">
        <v>28</v>
      </c>
      <c r="F117" s="8" t="s">
        <v>16</v>
      </c>
      <c r="G117" s="7">
        <f t="shared" si="2"/>
        <v>0</v>
      </c>
    </row>
    <row r="118" ht="15.75" customHeight="1">
      <c r="A118" s="5" t="s">
        <v>133</v>
      </c>
      <c r="B118" s="6" t="s">
        <v>16</v>
      </c>
      <c r="C118" s="6" t="s">
        <v>16</v>
      </c>
      <c r="D118" s="7">
        <f t="shared" si="1"/>
        <v>1</v>
      </c>
      <c r="E118" s="8" t="s">
        <v>18</v>
      </c>
      <c r="F118" s="8" t="s">
        <v>16</v>
      </c>
      <c r="G118" s="7">
        <f t="shared" si="2"/>
        <v>0</v>
      </c>
    </row>
    <row r="119" ht="15.75" customHeight="1">
      <c r="A119" s="5" t="s">
        <v>134</v>
      </c>
      <c r="B119" s="6" t="s">
        <v>18</v>
      </c>
      <c r="C119" s="6" t="s">
        <v>18</v>
      </c>
      <c r="D119" s="7">
        <f t="shared" si="1"/>
        <v>1</v>
      </c>
      <c r="E119" s="8" t="s">
        <v>18</v>
      </c>
      <c r="F119" s="8" t="s">
        <v>18</v>
      </c>
      <c r="G119" s="7">
        <f t="shared" si="2"/>
        <v>1</v>
      </c>
    </row>
    <row r="120" ht="15.75" customHeight="1">
      <c r="A120" s="5" t="s">
        <v>135</v>
      </c>
      <c r="B120" s="6" t="s">
        <v>14</v>
      </c>
      <c r="C120" s="6" t="s">
        <v>18</v>
      </c>
      <c r="D120" s="7">
        <f t="shared" si="1"/>
        <v>0</v>
      </c>
      <c r="E120" s="8" t="s">
        <v>18</v>
      </c>
      <c r="F120" s="8" t="s">
        <v>18</v>
      </c>
      <c r="G120" s="7">
        <f t="shared" si="2"/>
        <v>1</v>
      </c>
    </row>
    <row r="121" ht="15.75" customHeight="1">
      <c r="A121" s="5" t="s">
        <v>136</v>
      </c>
      <c r="B121" s="6" t="s">
        <v>16</v>
      </c>
      <c r="C121" s="6" t="s">
        <v>16</v>
      </c>
      <c r="D121" s="7">
        <f t="shared" si="1"/>
        <v>1</v>
      </c>
      <c r="E121" s="8" t="s">
        <v>14</v>
      </c>
      <c r="F121" s="8" t="s">
        <v>16</v>
      </c>
      <c r="G121" s="7">
        <f t="shared" si="2"/>
        <v>0</v>
      </c>
    </row>
    <row r="122" ht="15.75" customHeight="1">
      <c r="A122" s="5" t="s">
        <v>137</v>
      </c>
      <c r="B122" s="6" t="s">
        <v>16</v>
      </c>
      <c r="C122" s="6" t="s">
        <v>16</v>
      </c>
      <c r="D122" s="7">
        <f t="shared" si="1"/>
        <v>1</v>
      </c>
      <c r="E122" s="8" t="s">
        <v>18</v>
      </c>
      <c r="F122" s="8" t="s">
        <v>16</v>
      </c>
      <c r="G122" s="7">
        <f t="shared" si="2"/>
        <v>0</v>
      </c>
    </row>
    <row r="123" ht="15.75" customHeight="1">
      <c r="A123" s="5" t="s">
        <v>138</v>
      </c>
      <c r="B123" s="6" t="s">
        <v>18</v>
      </c>
      <c r="C123" s="6" t="s">
        <v>18</v>
      </c>
      <c r="D123" s="7">
        <f t="shared" si="1"/>
        <v>1</v>
      </c>
      <c r="E123" s="8" t="s">
        <v>18</v>
      </c>
      <c r="F123" s="8" t="s">
        <v>18</v>
      </c>
      <c r="G123" s="7">
        <f t="shared" si="2"/>
        <v>1</v>
      </c>
    </row>
    <row r="124" ht="15.75" customHeight="1">
      <c r="A124" s="5" t="s">
        <v>139</v>
      </c>
      <c r="B124" s="6" t="s">
        <v>18</v>
      </c>
      <c r="C124" s="6" t="s">
        <v>18</v>
      </c>
      <c r="D124" s="7">
        <f t="shared" si="1"/>
        <v>1</v>
      </c>
      <c r="E124" s="8" t="s">
        <v>16</v>
      </c>
      <c r="F124" s="8" t="s">
        <v>18</v>
      </c>
      <c r="G124" s="7">
        <f t="shared" si="2"/>
        <v>0</v>
      </c>
    </row>
    <row r="125" ht="15.75" customHeight="1">
      <c r="A125" s="5" t="s">
        <v>140</v>
      </c>
      <c r="B125" s="6" t="s">
        <v>16</v>
      </c>
      <c r="C125" s="6" t="s">
        <v>16</v>
      </c>
      <c r="D125" s="7">
        <f t="shared" si="1"/>
        <v>1</v>
      </c>
      <c r="E125" s="8" t="s">
        <v>16</v>
      </c>
      <c r="F125" s="8" t="s">
        <v>16</v>
      </c>
      <c r="G125" s="7">
        <f t="shared" si="2"/>
        <v>1</v>
      </c>
    </row>
    <row r="126" ht="15.75" customHeight="1">
      <c r="A126" s="5" t="s">
        <v>141</v>
      </c>
      <c r="B126" s="6" t="s">
        <v>18</v>
      </c>
      <c r="C126" s="6" t="s">
        <v>16</v>
      </c>
      <c r="D126" s="7">
        <f t="shared" si="1"/>
        <v>0</v>
      </c>
      <c r="E126" s="8" t="s">
        <v>16</v>
      </c>
      <c r="F126" s="8" t="s">
        <v>16</v>
      </c>
      <c r="G126" s="7">
        <f t="shared" si="2"/>
        <v>1</v>
      </c>
    </row>
    <row r="127" ht="15.75" customHeight="1">
      <c r="A127" s="5" t="s">
        <v>142</v>
      </c>
      <c r="B127" s="6" t="s">
        <v>14</v>
      </c>
      <c r="C127" s="6" t="s">
        <v>14</v>
      </c>
      <c r="D127" s="7">
        <f t="shared" si="1"/>
        <v>1</v>
      </c>
      <c r="E127" s="8" t="s">
        <v>14</v>
      </c>
      <c r="F127" s="8" t="s">
        <v>14</v>
      </c>
      <c r="G127" s="7">
        <f t="shared" si="2"/>
        <v>1</v>
      </c>
    </row>
    <row r="128" ht="15.75" customHeight="1">
      <c r="A128" s="5" t="s">
        <v>143</v>
      </c>
      <c r="B128" s="6" t="s">
        <v>14</v>
      </c>
      <c r="C128" s="6" t="s">
        <v>14</v>
      </c>
      <c r="D128" s="7">
        <f t="shared" si="1"/>
        <v>1</v>
      </c>
      <c r="E128" s="8" t="s">
        <v>16</v>
      </c>
      <c r="F128" s="8" t="s">
        <v>14</v>
      </c>
      <c r="G128" s="7">
        <f t="shared" si="2"/>
        <v>0</v>
      </c>
    </row>
    <row r="129" ht="15.75" customHeight="1">
      <c r="A129" s="5" t="s">
        <v>144</v>
      </c>
      <c r="B129" s="6" t="s">
        <v>14</v>
      </c>
      <c r="C129" s="6" t="s">
        <v>14</v>
      </c>
      <c r="D129" s="7">
        <f t="shared" si="1"/>
        <v>1</v>
      </c>
      <c r="E129" s="8" t="s">
        <v>14</v>
      </c>
      <c r="F129" s="8" t="s">
        <v>14</v>
      </c>
      <c r="G129" s="7">
        <f t="shared" si="2"/>
        <v>1</v>
      </c>
    </row>
    <row r="130" ht="15.75" customHeight="1">
      <c r="A130" s="5" t="s">
        <v>145</v>
      </c>
      <c r="B130" s="6" t="s">
        <v>18</v>
      </c>
      <c r="C130" s="6" t="s">
        <v>18</v>
      </c>
      <c r="D130" s="7">
        <f t="shared" si="1"/>
        <v>1</v>
      </c>
      <c r="E130" s="8" t="s">
        <v>16</v>
      </c>
      <c r="F130" s="8" t="s">
        <v>18</v>
      </c>
      <c r="G130" s="7">
        <f t="shared" si="2"/>
        <v>0</v>
      </c>
    </row>
    <row r="131" ht="15.75" customHeight="1">
      <c r="A131" s="5" t="s">
        <v>146</v>
      </c>
      <c r="B131" s="6" t="s">
        <v>14</v>
      </c>
      <c r="C131" s="6" t="s">
        <v>14</v>
      </c>
      <c r="D131" s="7">
        <f t="shared" si="1"/>
        <v>1</v>
      </c>
      <c r="E131" s="8" t="s">
        <v>14</v>
      </c>
      <c r="F131" s="8" t="s">
        <v>14</v>
      </c>
      <c r="G131" s="7">
        <f t="shared" si="2"/>
        <v>1</v>
      </c>
    </row>
    <row r="132" ht="15.75" customHeight="1">
      <c r="A132" s="5" t="s">
        <v>147</v>
      </c>
      <c r="B132" s="6" t="s">
        <v>14</v>
      </c>
      <c r="C132" s="6" t="s">
        <v>14</v>
      </c>
      <c r="D132" s="7">
        <f t="shared" si="1"/>
        <v>1</v>
      </c>
      <c r="E132" s="8" t="s">
        <v>28</v>
      </c>
      <c r="F132" s="8" t="s">
        <v>14</v>
      </c>
      <c r="G132" s="7">
        <f t="shared" si="2"/>
        <v>0</v>
      </c>
    </row>
    <row r="133" ht="15.75" customHeight="1">
      <c r="A133" s="5" t="s">
        <v>148</v>
      </c>
      <c r="B133" s="6" t="s">
        <v>16</v>
      </c>
      <c r="C133" s="6" t="s">
        <v>16</v>
      </c>
      <c r="D133" s="7">
        <f t="shared" si="1"/>
        <v>1</v>
      </c>
      <c r="E133" s="8" t="s">
        <v>18</v>
      </c>
      <c r="F133" s="8" t="s">
        <v>16</v>
      </c>
      <c r="G133" s="7">
        <f t="shared" si="2"/>
        <v>0</v>
      </c>
    </row>
    <row r="134" ht="15.75" customHeight="1">
      <c r="A134" s="5" t="s">
        <v>149</v>
      </c>
      <c r="B134" s="6" t="s">
        <v>18</v>
      </c>
      <c r="C134" s="6" t="s">
        <v>18</v>
      </c>
      <c r="D134" s="7">
        <f t="shared" si="1"/>
        <v>1</v>
      </c>
      <c r="E134" s="8" t="s">
        <v>18</v>
      </c>
      <c r="F134" s="8" t="s">
        <v>18</v>
      </c>
      <c r="G134" s="7">
        <f t="shared" si="2"/>
        <v>1</v>
      </c>
    </row>
    <row r="135" ht="15.75" customHeight="1">
      <c r="A135" s="5" t="s">
        <v>150</v>
      </c>
      <c r="B135" s="6" t="s">
        <v>14</v>
      </c>
      <c r="C135" s="6" t="s">
        <v>14</v>
      </c>
      <c r="D135" s="7">
        <f t="shared" si="1"/>
        <v>1</v>
      </c>
      <c r="E135" s="8" t="s">
        <v>14</v>
      </c>
      <c r="F135" s="8" t="s">
        <v>14</v>
      </c>
      <c r="G135" s="7">
        <f t="shared" si="2"/>
        <v>1</v>
      </c>
    </row>
    <row r="136" ht="15.75" customHeight="1">
      <c r="A136" s="5" t="s">
        <v>151</v>
      </c>
      <c r="B136" s="6" t="s">
        <v>14</v>
      </c>
      <c r="C136" s="6" t="s">
        <v>14</v>
      </c>
      <c r="D136" s="7">
        <f t="shared" si="1"/>
        <v>1</v>
      </c>
      <c r="E136" s="8" t="s">
        <v>16</v>
      </c>
      <c r="F136" s="8" t="s">
        <v>14</v>
      </c>
      <c r="G136" s="7">
        <f t="shared" si="2"/>
        <v>0</v>
      </c>
    </row>
    <row r="137" ht="15.75" customHeight="1">
      <c r="A137" s="5" t="s">
        <v>152</v>
      </c>
      <c r="B137" s="6" t="s">
        <v>14</v>
      </c>
      <c r="C137" s="6" t="s">
        <v>14</v>
      </c>
      <c r="D137" s="7">
        <f t="shared" si="1"/>
        <v>1</v>
      </c>
      <c r="E137" s="8" t="s">
        <v>18</v>
      </c>
      <c r="F137" s="8" t="s">
        <v>14</v>
      </c>
      <c r="G137" s="7">
        <f t="shared" si="2"/>
        <v>0</v>
      </c>
    </row>
    <row r="138" ht="15.75" customHeight="1">
      <c r="A138" s="5" t="s">
        <v>153</v>
      </c>
      <c r="B138" s="6" t="s">
        <v>18</v>
      </c>
      <c r="C138" s="6" t="s">
        <v>18</v>
      </c>
      <c r="D138" s="7">
        <f t="shared" si="1"/>
        <v>1</v>
      </c>
      <c r="E138" s="8" t="s">
        <v>18</v>
      </c>
      <c r="F138" s="8" t="s">
        <v>18</v>
      </c>
      <c r="G138" s="7">
        <f t="shared" si="2"/>
        <v>1</v>
      </c>
    </row>
    <row r="139" ht="15.75" customHeight="1">
      <c r="A139" s="5" t="s">
        <v>154</v>
      </c>
      <c r="B139" s="6" t="s">
        <v>18</v>
      </c>
      <c r="C139" s="6" t="s">
        <v>18</v>
      </c>
      <c r="D139" s="7">
        <f t="shared" si="1"/>
        <v>1</v>
      </c>
      <c r="E139" s="8" t="s">
        <v>18</v>
      </c>
      <c r="F139" s="8" t="s">
        <v>18</v>
      </c>
      <c r="G139" s="7">
        <f t="shared" si="2"/>
        <v>1</v>
      </c>
    </row>
    <row r="140" ht="15.75" customHeight="1">
      <c r="A140" s="5" t="s">
        <v>155</v>
      </c>
      <c r="B140" s="6" t="s">
        <v>16</v>
      </c>
      <c r="C140" s="6" t="s">
        <v>16</v>
      </c>
      <c r="D140" s="7">
        <f t="shared" si="1"/>
        <v>1</v>
      </c>
      <c r="E140" s="8" t="s">
        <v>28</v>
      </c>
      <c r="F140" s="8" t="s">
        <v>16</v>
      </c>
      <c r="G140" s="7">
        <f t="shared" si="2"/>
        <v>0</v>
      </c>
    </row>
    <row r="141" ht="15.75" customHeight="1">
      <c r="A141" s="5" t="s">
        <v>156</v>
      </c>
      <c r="B141" s="6" t="s">
        <v>14</v>
      </c>
      <c r="C141" s="6" t="s">
        <v>14</v>
      </c>
      <c r="D141" s="7">
        <f t="shared" si="1"/>
        <v>1</v>
      </c>
      <c r="E141" s="8" t="s">
        <v>14</v>
      </c>
      <c r="F141" s="8" t="s">
        <v>14</v>
      </c>
      <c r="G141" s="7">
        <f t="shared" si="2"/>
        <v>1</v>
      </c>
    </row>
    <row r="142" ht="15.75" customHeight="1">
      <c r="A142" s="5" t="s">
        <v>157</v>
      </c>
      <c r="B142" s="6" t="s">
        <v>16</v>
      </c>
      <c r="C142" s="6" t="s">
        <v>16</v>
      </c>
      <c r="D142" s="7">
        <f t="shared" si="1"/>
        <v>1</v>
      </c>
      <c r="E142" s="8" t="s">
        <v>14</v>
      </c>
      <c r="F142" s="8" t="s">
        <v>16</v>
      </c>
      <c r="G142" s="7">
        <f t="shared" si="2"/>
        <v>0</v>
      </c>
    </row>
    <row r="143" ht="15.75" customHeight="1">
      <c r="A143" s="5" t="s">
        <v>158</v>
      </c>
      <c r="B143" s="6" t="s">
        <v>18</v>
      </c>
      <c r="C143" s="6" t="s">
        <v>18</v>
      </c>
      <c r="D143" s="7">
        <f t="shared" si="1"/>
        <v>1</v>
      </c>
      <c r="E143" s="8" t="s">
        <v>18</v>
      </c>
      <c r="F143" s="8" t="s">
        <v>18</v>
      </c>
      <c r="G143" s="7">
        <f t="shared" si="2"/>
        <v>1</v>
      </c>
    </row>
    <row r="144" ht="15.75" customHeight="1">
      <c r="A144" s="5" t="s">
        <v>159</v>
      </c>
      <c r="B144" s="6" t="s">
        <v>18</v>
      </c>
      <c r="C144" s="6" t="s">
        <v>18</v>
      </c>
      <c r="D144" s="7">
        <f t="shared" si="1"/>
        <v>1</v>
      </c>
      <c r="E144" s="8" t="s">
        <v>18</v>
      </c>
      <c r="F144" s="8" t="s">
        <v>18</v>
      </c>
      <c r="G144" s="7">
        <f t="shared" si="2"/>
        <v>1</v>
      </c>
    </row>
    <row r="145" ht="15.75" customHeight="1">
      <c r="A145" s="5" t="s">
        <v>160</v>
      </c>
      <c r="B145" s="6" t="s">
        <v>14</v>
      </c>
      <c r="C145" s="6" t="s">
        <v>14</v>
      </c>
      <c r="D145" s="7">
        <f t="shared" si="1"/>
        <v>1</v>
      </c>
      <c r="E145" s="8" t="s">
        <v>16</v>
      </c>
      <c r="F145" s="8" t="s">
        <v>14</v>
      </c>
      <c r="G145" s="7">
        <f t="shared" si="2"/>
        <v>0</v>
      </c>
    </row>
    <row r="146" ht="15.75" customHeight="1">
      <c r="A146" s="5" t="s">
        <v>161</v>
      </c>
      <c r="B146" s="6" t="s">
        <v>16</v>
      </c>
      <c r="C146" s="6" t="s">
        <v>16</v>
      </c>
      <c r="D146" s="7">
        <f t="shared" si="1"/>
        <v>1</v>
      </c>
      <c r="E146" s="8" t="s">
        <v>16</v>
      </c>
      <c r="F146" s="8" t="s">
        <v>16</v>
      </c>
      <c r="G146" s="7">
        <f t="shared" si="2"/>
        <v>1</v>
      </c>
    </row>
    <row r="147" ht="15.75" customHeight="1">
      <c r="A147" s="5" t="s">
        <v>162</v>
      </c>
      <c r="B147" s="6" t="s">
        <v>18</v>
      </c>
      <c r="C147" s="6" t="s">
        <v>16</v>
      </c>
      <c r="D147" s="7">
        <f t="shared" si="1"/>
        <v>0</v>
      </c>
      <c r="E147" s="8" t="s">
        <v>28</v>
      </c>
      <c r="F147" s="8" t="s">
        <v>16</v>
      </c>
      <c r="G147" s="7">
        <f t="shared" si="2"/>
        <v>0</v>
      </c>
    </row>
    <row r="148" ht="15.75" customHeight="1">
      <c r="A148" s="5" t="s">
        <v>163</v>
      </c>
      <c r="B148" s="6" t="s">
        <v>14</v>
      </c>
      <c r="C148" s="6" t="s">
        <v>14</v>
      </c>
      <c r="D148" s="7">
        <f t="shared" si="1"/>
        <v>1</v>
      </c>
      <c r="E148" s="8" t="s">
        <v>14</v>
      </c>
      <c r="F148" s="8" t="s">
        <v>14</v>
      </c>
      <c r="G148" s="7">
        <f t="shared" si="2"/>
        <v>1</v>
      </c>
    </row>
    <row r="149" ht="15.75" customHeight="1">
      <c r="A149" s="5" t="s">
        <v>164</v>
      </c>
      <c r="B149" s="6" t="s">
        <v>16</v>
      </c>
      <c r="C149" s="6" t="s">
        <v>16</v>
      </c>
      <c r="D149" s="7">
        <f t="shared" si="1"/>
        <v>1</v>
      </c>
      <c r="E149" s="8" t="s">
        <v>18</v>
      </c>
      <c r="F149" s="8" t="s">
        <v>16</v>
      </c>
      <c r="G149" s="7">
        <f t="shared" si="2"/>
        <v>0</v>
      </c>
    </row>
    <row r="150" ht="15.75" customHeight="1">
      <c r="A150" s="5" t="s">
        <v>165</v>
      </c>
      <c r="B150" s="6" t="s">
        <v>14</v>
      </c>
      <c r="C150" s="6" t="s">
        <v>14</v>
      </c>
      <c r="D150" s="7">
        <f t="shared" si="1"/>
        <v>1</v>
      </c>
      <c r="E150" s="8" t="s">
        <v>14</v>
      </c>
      <c r="F150" s="8" t="s">
        <v>14</v>
      </c>
      <c r="G150" s="7">
        <f t="shared" si="2"/>
        <v>1</v>
      </c>
    </row>
    <row r="151" ht="15.75" customHeight="1">
      <c r="A151" s="5" t="s">
        <v>166</v>
      </c>
      <c r="B151" s="6" t="s">
        <v>18</v>
      </c>
      <c r="C151" s="6" t="s">
        <v>18</v>
      </c>
      <c r="D151" s="7">
        <f t="shared" si="1"/>
        <v>1</v>
      </c>
      <c r="E151" s="8" t="s">
        <v>18</v>
      </c>
      <c r="F151" s="8" t="s">
        <v>18</v>
      </c>
      <c r="G151" s="7">
        <f t="shared" si="2"/>
        <v>1</v>
      </c>
    </row>
    <row r="152" ht="15.75" customHeight="1">
      <c r="A152" s="5" t="s">
        <v>167</v>
      </c>
      <c r="B152" s="6" t="s">
        <v>16</v>
      </c>
      <c r="C152" s="6" t="s">
        <v>16</v>
      </c>
      <c r="D152" s="7">
        <f t="shared" si="1"/>
        <v>1</v>
      </c>
      <c r="E152" s="8" t="s">
        <v>14</v>
      </c>
      <c r="F152" s="8" t="s">
        <v>16</v>
      </c>
      <c r="G152" s="7">
        <f t="shared" si="2"/>
        <v>0</v>
      </c>
    </row>
    <row r="153" ht="15.75" customHeight="1">
      <c r="A153" s="5" t="s">
        <v>168</v>
      </c>
      <c r="B153" s="6" t="s">
        <v>16</v>
      </c>
      <c r="C153" s="6" t="s">
        <v>16</v>
      </c>
      <c r="D153" s="7">
        <f t="shared" si="1"/>
        <v>1</v>
      </c>
      <c r="E153" s="8" t="s">
        <v>18</v>
      </c>
      <c r="F153" s="8" t="s">
        <v>16</v>
      </c>
      <c r="G153" s="7">
        <f t="shared" si="2"/>
        <v>0</v>
      </c>
    </row>
    <row r="154" ht="15.75" customHeight="1">
      <c r="A154" s="5" t="s">
        <v>169</v>
      </c>
      <c r="B154" s="6" t="s">
        <v>14</v>
      </c>
      <c r="C154" s="6" t="s">
        <v>14</v>
      </c>
      <c r="D154" s="7">
        <f t="shared" si="1"/>
        <v>1</v>
      </c>
      <c r="E154" s="8" t="s">
        <v>28</v>
      </c>
      <c r="F154" s="8" t="s">
        <v>14</v>
      </c>
      <c r="G154" s="7">
        <f t="shared" si="2"/>
        <v>0</v>
      </c>
    </row>
    <row r="155" ht="15.75" customHeight="1">
      <c r="A155" s="5" t="s">
        <v>170</v>
      </c>
      <c r="B155" s="6" t="s">
        <v>16</v>
      </c>
      <c r="C155" s="6" t="s">
        <v>14</v>
      </c>
      <c r="D155" s="7">
        <f t="shared" si="1"/>
        <v>0</v>
      </c>
      <c r="E155" s="8" t="s">
        <v>28</v>
      </c>
      <c r="F155" s="8" t="s">
        <v>14</v>
      </c>
      <c r="G155" s="7">
        <f t="shared" si="2"/>
        <v>0</v>
      </c>
    </row>
    <row r="156" ht="15.75" customHeight="1">
      <c r="A156" s="5" t="s">
        <v>171</v>
      </c>
      <c r="B156" s="6" t="s">
        <v>14</v>
      </c>
      <c r="C156" s="6" t="s">
        <v>16</v>
      </c>
      <c r="D156" s="7">
        <f t="shared" si="1"/>
        <v>0</v>
      </c>
      <c r="E156" s="8" t="s">
        <v>14</v>
      </c>
      <c r="F156" s="8" t="s">
        <v>16</v>
      </c>
      <c r="G156" s="7">
        <f t="shared" si="2"/>
        <v>0</v>
      </c>
    </row>
    <row r="157" ht="15.75" customHeight="1">
      <c r="A157" s="5" t="s">
        <v>172</v>
      </c>
      <c r="B157" s="6" t="s">
        <v>14</v>
      </c>
      <c r="C157" s="6" t="s">
        <v>16</v>
      </c>
      <c r="D157" s="7">
        <f t="shared" si="1"/>
        <v>0</v>
      </c>
      <c r="E157" s="8" t="s">
        <v>16</v>
      </c>
      <c r="F157" s="8" t="s">
        <v>16</v>
      </c>
      <c r="G157" s="7">
        <f t="shared" si="2"/>
        <v>1</v>
      </c>
    </row>
    <row r="158" ht="15.75" customHeight="1">
      <c r="A158" s="5" t="s">
        <v>173</v>
      </c>
      <c r="B158" s="6" t="s">
        <v>14</v>
      </c>
      <c r="C158" s="6" t="s">
        <v>14</v>
      </c>
      <c r="D158" s="7">
        <f t="shared" si="1"/>
        <v>1</v>
      </c>
      <c r="E158" s="8" t="s">
        <v>14</v>
      </c>
      <c r="F158" s="8" t="s">
        <v>14</v>
      </c>
      <c r="G158" s="7">
        <f t="shared" si="2"/>
        <v>1</v>
      </c>
    </row>
    <row r="159" ht="15.75" customHeight="1">
      <c r="A159" s="5" t="s">
        <v>174</v>
      </c>
      <c r="B159" s="6" t="s">
        <v>14</v>
      </c>
      <c r="C159" s="6" t="s">
        <v>16</v>
      </c>
      <c r="D159" s="7">
        <f t="shared" si="1"/>
        <v>0</v>
      </c>
      <c r="E159" s="8" t="s">
        <v>16</v>
      </c>
      <c r="F159" s="8" t="s">
        <v>16</v>
      </c>
      <c r="G159" s="7">
        <f t="shared" si="2"/>
        <v>1</v>
      </c>
    </row>
    <row r="160" ht="15.75" customHeight="1">
      <c r="A160" s="5" t="s">
        <v>175</v>
      </c>
      <c r="B160" s="6" t="s">
        <v>14</v>
      </c>
      <c r="C160" s="6" t="s">
        <v>16</v>
      </c>
      <c r="D160" s="7">
        <f t="shared" si="1"/>
        <v>0</v>
      </c>
      <c r="E160" s="8" t="s">
        <v>18</v>
      </c>
      <c r="F160" s="8" t="s">
        <v>16</v>
      </c>
      <c r="G160" s="7">
        <f t="shared" si="2"/>
        <v>0</v>
      </c>
    </row>
    <row r="161" ht="15.75" customHeight="1">
      <c r="A161" s="5" t="s">
        <v>176</v>
      </c>
      <c r="B161" s="6" t="s">
        <v>18</v>
      </c>
      <c r="C161" s="6" t="s">
        <v>18</v>
      </c>
      <c r="D161" s="7">
        <f t="shared" si="1"/>
        <v>1</v>
      </c>
      <c r="E161" s="8" t="s">
        <v>18</v>
      </c>
      <c r="F161" s="8" t="s">
        <v>18</v>
      </c>
      <c r="G161" s="7">
        <f t="shared" si="2"/>
        <v>1</v>
      </c>
    </row>
    <row r="162" ht="15.75" customHeight="1">
      <c r="A162" s="5" t="s">
        <v>177</v>
      </c>
      <c r="B162" s="6" t="s">
        <v>18</v>
      </c>
      <c r="C162" s="6" t="s">
        <v>16</v>
      </c>
      <c r="D162" s="7">
        <f t="shared" si="1"/>
        <v>0</v>
      </c>
      <c r="E162" s="8" t="s">
        <v>18</v>
      </c>
      <c r="F162" s="8" t="s">
        <v>16</v>
      </c>
      <c r="G162" s="7">
        <f t="shared" si="2"/>
        <v>0</v>
      </c>
    </row>
    <row r="163" ht="15.75" customHeight="1">
      <c r="A163" s="5" t="s">
        <v>178</v>
      </c>
      <c r="B163" s="6" t="s">
        <v>18</v>
      </c>
      <c r="C163" s="6" t="s">
        <v>18</v>
      </c>
      <c r="D163" s="7">
        <f t="shared" si="1"/>
        <v>1</v>
      </c>
      <c r="E163" s="8" t="s">
        <v>16</v>
      </c>
      <c r="F163" s="8" t="s">
        <v>18</v>
      </c>
      <c r="G163" s="7">
        <f t="shared" si="2"/>
        <v>0</v>
      </c>
    </row>
    <row r="164" ht="15.75" customHeight="1">
      <c r="A164" s="5" t="s">
        <v>179</v>
      </c>
      <c r="B164" s="6" t="s">
        <v>16</v>
      </c>
      <c r="C164" s="6" t="s">
        <v>16</v>
      </c>
      <c r="D164" s="7">
        <f t="shared" si="1"/>
        <v>1</v>
      </c>
      <c r="E164" s="8" t="s">
        <v>14</v>
      </c>
      <c r="F164" s="8" t="s">
        <v>16</v>
      </c>
      <c r="G164" s="7">
        <f t="shared" si="2"/>
        <v>0</v>
      </c>
    </row>
    <row r="165" ht="15.75" customHeight="1">
      <c r="A165" s="5" t="s">
        <v>180</v>
      </c>
      <c r="B165" s="6" t="s">
        <v>16</v>
      </c>
      <c r="C165" s="6" t="s">
        <v>16</v>
      </c>
      <c r="D165" s="7">
        <f t="shared" si="1"/>
        <v>1</v>
      </c>
      <c r="E165" s="8" t="s">
        <v>16</v>
      </c>
      <c r="F165" s="8" t="s">
        <v>16</v>
      </c>
      <c r="G165" s="7">
        <f t="shared" si="2"/>
        <v>1</v>
      </c>
    </row>
    <row r="166" ht="15.75" customHeight="1">
      <c r="A166" s="5" t="s">
        <v>181</v>
      </c>
      <c r="B166" s="6" t="s">
        <v>14</v>
      </c>
      <c r="C166" s="6" t="s">
        <v>14</v>
      </c>
      <c r="D166" s="7">
        <f t="shared" si="1"/>
        <v>1</v>
      </c>
      <c r="E166" s="8" t="s">
        <v>18</v>
      </c>
      <c r="F166" s="8" t="s">
        <v>14</v>
      </c>
      <c r="G166" s="7">
        <f t="shared" si="2"/>
        <v>0</v>
      </c>
    </row>
    <row r="167" ht="15.75" customHeight="1">
      <c r="A167" s="5" t="s">
        <v>182</v>
      </c>
      <c r="B167" s="6" t="s">
        <v>16</v>
      </c>
      <c r="C167" s="6" t="s">
        <v>18</v>
      </c>
      <c r="D167" s="7">
        <f t="shared" si="1"/>
        <v>0</v>
      </c>
      <c r="E167" s="8" t="s">
        <v>18</v>
      </c>
      <c r="F167" s="8" t="s">
        <v>18</v>
      </c>
      <c r="G167" s="7">
        <f t="shared" si="2"/>
        <v>1</v>
      </c>
    </row>
    <row r="168" ht="15.75" customHeight="1">
      <c r="A168" s="5" t="s">
        <v>183</v>
      </c>
      <c r="B168" s="6" t="s">
        <v>14</v>
      </c>
      <c r="C168" s="6" t="s">
        <v>14</v>
      </c>
      <c r="D168" s="7">
        <f t="shared" si="1"/>
        <v>1</v>
      </c>
      <c r="E168" s="8" t="s">
        <v>18</v>
      </c>
      <c r="F168" s="8" t="s">
        <v>14</v>
      </c>
      <c r="G168" s="7">
        <f t="shared" si="2"/>
        <v>0</v>
      </c>
    </row>
    <row r="169" ht="15.75" customHeight="1">
      <c r="A169" s="5" t="s">
        <v>184</v>
      </c>
      <c r="B169" s="6" t="s">
        <v>14</v>
      </c>
      <c r="C169" s="6" t="s">
        <v>14</v>
      </c>
      <c r="D169" s="7">
        <f t="shared" si="1"/>
        <v>1</v>
      </c>
      <c r="E169" s="8" t="s">
        <v>14</v>
      </c>
      <c r="F169" s="8" t="s">
        <v>14</v>
      </c>
      <c r="G169" s="7">
        <f t="shared" si="2"/>
        <v>1</v>
      </c>
    </row>
    <row r="170" ht="15.75" customHeight="1">
      <c r="A170" s="5" t="s">
        <v>185</v>
      </c>
      <c r="B170" s="6" t="s">
        <v>16</v>
      </c>
      <c r="C170" s="6" t="s">
        <v>14</v>
      </c>
      <c r="D170" s="7">
        <f t="shared" si="1"/>
        <v>0</v>
      </c>
      <c r="E170" s="8" t="s">
        <v>14</v>
      </c>
      <c r="F170" s="8" t="s">
        <v>14</v>
      </c>
      <c r="G170" s="7">
        <f t="shared" si="2"/>
        <v>1</v>
      </c>
    </row>
    <row r="171" ht="15.75" customHeight="1">
      <c r="A171" s="5" t="s">
        <v>186</v>
      </c>
      <c r="B171" s="6" t="s">
        <v>14</v>
      </c>
      <c r="C171" s="6" t="s">
        <v>14</v>
      </c>
      <c r="D171" s="7">
        <f t="shared" si="1"/>
        <v>1</v>
      </c>
      <c r="E171" s="8" t="s">
        <v>14</v>
      </c>
      <c r="F171" s="8" t="s">
        <v>14</v>
      </c>
      <c r="G171" s="7">
        <f t="shared" si="2"/>
        <v>1</v>
      </c>
    </row>
    <row r="172" ht="15.75" customHeight="1">
      <c r="A172" s="5" t="s">
        <v>187</v>
      </c>
      <c r="B172" s="6" t="s">
        <v>14</v>
      </c>
      <c r="C172" s="6" t="s">
        <v>14</v>
      </c>
      <c r="D172" s="7">
        <f t="shared" si="1"/>
        <v>1</v>
      </c>
      <c r="E172" s="8" t="s">
        <v>16</v>
      </c>
      <c r="F172" s="8" t="s">
        <v>14</v>
      </c>
      <c r="G172" s="7">
        <f t="shared" si="2"/>
        <v>0</v>
      </c>
    </row>
    <row r="173" ht="15.75" customHeight="1">
      <c r="A173" s="5" t="s">
        <v>188</v>
      </c>
      <c r="B173" s="6" t="s">
        <v>16</v>
      </c>
      <c r="C173" s="6" t="s">
        <v>16</v>
      </c>
      <c r="D173" s="7">
        <f t="shared" si="1"/>
        <v>1</v>
      </c>
      <c r="E173" s="8" t="s">
        <v>18</v>
      </c>
      <c r="F173" s="8" t="s">
        <v>16</v>
      </c>
      <c r="G173" s="7">
        <f t="shared" si="2"/>
        <v>0</v>
      </c>
    </row>
    <row r="174" ht="15.75" customHeight="1">
      <c r="A174" s="5" t="s">
        <v>189</v>
      </c>
      <c r="B174" s="6" t="s">
        <v>16</v>
      </c>
      <c r="C174" s="6" t="s">
        <v>16</v>
      </c>
      <c r="D174" s="7">
        <f t="shared" si="1"/>
        <v>1</v>
      </c>
      <c r="E174" s="8" t="s">
        <v>18</v>
      </c>
      <c r="F174" s="8" t="s">
        <v>16</v>
      </c>
      <c r="G174" s="7">
        <f t="shared" si="2"/>
        <v>0</v>
      </c>
    </row>
    <row r="175" ht="15.75" customHeight="1">
      <c r="A175" s="5" t="s">
        <v>190</v>
      </c>
      <c r="B175" s="6" t="s">
        <v>16</v>
      </c>
      <c r="C175" s="6" t="s">
        <v>16</v>
      </c>
      <c r="D175" s="7">
        <f t="shared" si="1"/>
        <v>1</v>
      </c>
      <c r="E175" s="8" t="s">
        <v>16</v>
      </c>
      <c r="F175" s="8" t="s">
        <v>16</v>
      </c>
      <c r="G175" s="7">
        <f t="shared" si="2"/>
        <v>1</v>
      </c>
    </row>
    <row r="176" ht="15.75" customHeight="1">
      <c r="A176" s="5" t="s">
        <v>191</v>
      </c>
      <c r="B176" s="6" t="s">
        <v>18</v>
      </c>
      <c r="C176" s="6" t="s">
        <v>18</v>
      </c>
      <c r="D176" s="7">
        <f t="shared" si="1"/>
        <v>1</v>
      </c>
      <c r="E176" s="8" t="s">
        <v>18</v>
      </c>
      <c r="F176" s="8" t="s">
        <v>18</v>
      </c>
      <c r="G176" s="7">
        <f t="shared" si="2"/>
        <v>1</v>
      </c>
    </row>
    <row r="177" ht="15.75" customHeight="1">
      <c r="A177" s="5" t="s">
        <v>192</v>
      </c>
      <c r="B177" s="6" t="s">
        <v>14</v>
      </c>
      <c r="C177" s="6" t="s">
        <v>14</v>
      </c>
      <c r="D177" s="7">
        <f t="shared" si="1"/>
        <v>1</v>
      </c>
      <c r="E177" s="8" t="s">
        <v>16</v>
      </c>
      <c r="F177" s="8" t="s">
        <v>14</v>
      </c>
      <c r="G177" s="7">
        <f t="shared" si="2"/>
        <v>0</v>
      </c>
    </row>
    <row r="178" ht="15.75" customHeight="1">
      <c r="A178" s="5" t="s">
        <v>193</v>
      </c>
      <c r="B178" s="6" t="s">
        <v>18</v>
      </c>
      <c r="C178" s="6" t="s">
        <v>16</v>
      </c>
      <c r="D178" s="7">
        <f t="shared" si="1"/>
        <v>0</v>
      </c>
      <c r="E178" s="8" t="s">
        <v>14</v>
      </c>
      <c r="F178" s="8" t="s">
        <v>16</v>
      </c>
      <c r="G178" s="7">
        <f t="shared" si="2"/>
        <v>0</v>
      </c>
    </row>
    <row r="179" ht="15.75" customHeight="1">
      <c r="A179" s="5" t="s">
        <v>194</v>
      </c>
      <c r="B179" s="6" t="s">
        <v>18</v>
      </c>
      <c r="C179" s="6" t="s">
        <v>18</v>
      </c>
      <c r="D179" s="7">
        <f t="shared" si="1"/>
        <v>1</v>
      </c>
      <c r="E179" s="8" t="s">
        <v>18</v>
      </c>
      <c r="F179" s="8" t="s">
        <v>18</v>
      </c>
      <c r="G179" s="7">
        <f t="shared" si="2"/>
        <v>1</v>
      </c>
    </row>
    <row r="180" ht="15.75" customHeight="1">
      <c r="A180" s="5" t="s">
        <v>195</v>
      </c>
      <c r="B180" s="6" t="s">
        <v>16</v>
      </c>
      <c r="C180" s="6" t="s">
        <v>14</v>
      </c>
      <c r="D180" s="7">
        <f t="shared" si="1"/>
        <v>0</v>
      </c>
      <c r="E180" s="8" t="s">
        <v>16</v>
      </c>
      <c r="F180" s="8" t="s">
        <v>14</v>
      </c>
      <c r="G180" s="7">
        <f t="shared" si="2"/>
        <v>0</v>
      </c>
    </row>
    <row r="181" ht="15.75" customHeight="1">
      <c r="A181" s="5" t="s">
        <v>196</v>
      </c>
      <c r="B181" s="6" t="s">
        <v>18</v>
      </c>
      <c r="C181" s="6" t="s">
        <v>18</v>
      </c>
      <c r="D181" s="7">
        <f t="shared" si="1"/>
        <v>1</v>
      </c>
      <c r="E181" s="8" t="s">
        <v>18</v>
      </c>
      <c r="F181" s="8" t="s">
        <v>18</v>
      </c>
      <c r="G181" s="7">
        <f t="shared" si="2"/>
        <v>1</v>
      </c>
    </row>
    <row r="182" ht="15.75" customHeight="1">
      <c r="A182" s="5" t="s">
        <v>197</v>
      </c>
      <c r="B182" s="6" t="s">
        <v>16</v>
      </c>
      <c r="C182" s="6" t="s">
        <v>14</v>
      </c>
      <c r="D182" s="7">
        <f t="shared" si="1"/>
        <v>0</v>
      </c>
      <c r="E182" s="8" t="s">
        <v>28</v>
      </c>
      <c r="F182" s="8" t="s">
        <v>14</v>
      </c>
      <c r="G182" s="7">
        <f t="shared" si="2"/>
        <v>0</v>
      </c>
    </row>
    <row r="183" ht="15.75" customHeight="1">
      <c r="A183" s="5" t="s">
        <v>198</v>
      </c>
      <c r="B183" s="6" t="s">
        <v>16</v>
      </c>
      <c r="C183" s="6" t="s">
        <v>14</v>
      </c>
      <c r="D183" s="7">
        <f t="shared" si="1"/>
        <v>0</v>
      </c>
      <c r="E183" s="8" t="s">
        <v>28</v>
      </c>
      <c r="F183" s="8" t="s">
        <v>14</v>
      </c>
      <c r="G183" s="7">
        <f t="shared" si="2"/>
        <v>0</v>
      </c>
    </row>
    <row r="184" ht="15.75" customHeight="1">
      <c r="A184" s="5" t="s">
        <v>199</v>
      </c>
      <c r="B184" s="6" t="s">
        <v>16</v>
      </c>
      <c r="C184" s="6" t="s">
        <v>16</v>
      </c>
      <c r="D184" s="7">
        <f t="shared" si="1"/>
        <v>1</v>
      </c>
      <c r="E184" s="8" t="s">
        <v>18</v>
      </c>
      <c r="F184" s="8" t="s">
        <v>16</v>
      </c>
      <c r="G184" s="7">
        <f t="shared" si="2"/>
        <v>0</v>
      </c>
    </row>
    <row r="185" ht="15.75" customHeight="1">
      <c r="A185" s="5" t="s">
        <v>200</v>
      </c>
      <c r="B185" s="6" t="s">
        <v>18</v>
      </c>
      <c r="C185" s="6" t="s">
        <v>18</v>
      </c>
      <c r="D185" s="7">
        <f t="shared" si="1"/>
        <v>1</v>
      </c>
      <c r="E185" s="8" t="s">
        <v>16</v>
      </c>
      <c r="F185" s="8" t="s">
        <v>18</v>
      </c>
      <c r="G185" s="7">
        <f t="shared" si="2"/>
        <v>0</v>
      </c>
    </row>
    <row r="186" ht="15.75" customHeight="1">
      <c r="A186" s="5" t="s">
        <v>201</v>
      </c>
      <c r="B186" s="6" t="s">
        <v>14</v>
      </c>
      <c r="C186" s="6" t="s">
        <v>14</v>
      </c>
      <c r="D186" s="7">
        <f t="shared" si="1"/>
        <v>1</v>
      </c>
      <c r="E186" s="8" t="s">
        <v>16</v>
      </c>
      <c r="F186" s="8" t="s">
        <v>14</v>
      </c>
      <c r="G186" s="7">
        <f t="shared" si="2"/>
        <v>0</v>
      </c>
    </row>
    <row r="187" ht="15.75" customHeight="1">
      <c r="A187" s="5" t="s">
        <v>202</v>
      </c>
      <c r="B187" s="6" t="s">
        <v>16</v>
      </c>
      <c r="C187" s="6" t="s">
        <v>16</v>
      </c>
      <c r="D187" s="7">
        <f t="shared" si="1"/>
        <v>1</v>
      </c>
      <c r="E187" s="8" t="s">
        <v>28</v>
      </c>
      <c r="F187" s="8" t="s">
        <v>16</v>
      </c>
      <c r="G187" s="7">
        <f t="shared" si="2"/>
        <v>0</v>
      </c>
    </row>
    <row r="188" ht="15.75" customHeight="1">
      <c r="A188" s="5" t="s">
        <v>203</v>
      </c>
      <c r="B188" s="6" t="s">
        <v>16</v>
      </c>
      <c r="C188" s="6" t="s">
        <v>16</v>
      </c>
      <c r="D188" s="7">
        <f t="shared" si="1"/>
        <v>1</v>
      </c>
      <c r="E188" s="8" t="s">
        <v>18</v>
      </c>
      <c r="F188" s="8" t="s">
        <v>16</v>
      </c>
      <c r="G188" s="7">
        <f t="shared" si="2"/>
        <v>0</v>
      </c>
    </row>
    <row r="189" ht="15.75" customHeight="1">
      <c r="A189" s="5" t="s">
        <v>204</v>
      </c>
      <c r="B189" s="6" t="s">
        <v>18</v>
      </c>
      <c r="C189" s="6" t="s">
        <v>18</v>
      </c>
      <c r="D189" s="7">
        <f t="shared" si="1"/>
        <v>1</v>
      </c>
      <c r="E189" s="8" t="s">
        <v>18</v>
      </c>
      <c r="F189" s="8" t="s">
        <v>18</v>
      </c>
      <c r="G189" s="7">
        <f t="shared" si="2"/>
        <v>1</v>
      </c>
    </row>
    <row r="190" ht="15.75" customHeight="1">
      <c r="A190" s="5" t="s">
        <v>205</v>
      </c>
      <c r="B190" s="6" t="s">
        <v>16</v>
      </c>
      <c r="C190" s="6" t="s">
        <v>14</v>
      </c>
      <c r="D190" s="7">
        <f t="shared" si="1"/>
        <v>0</v>
      </c>
      <c r="E190" s="8" t="s">
        <v>14</v>
      </c>
      <c r="F190" s="8" t="s">
        <v>14</v>
      </c>
      <c r="G190" s="7">
        <f t="shared" si="2"/>
        <v>1</v>
      </c>
    </row>
    <row r="191" ht="15.75" customHeight="1">
      <c r="A191" s="5" t="s">
        <v>206</v>
      </c>
      <c r="B191" s="6" t="s">
        <v>14</v>
      </c>
      <c r="C191" s="6" t="s">
        <v>14</v>
      </c>
      <c r="D191" s="7">
        <f t="shared" si="1"/>
        <v>1</v>
      </c>
      <c r="E191" s="8" t="s">
        <v>14</v>
      </c>
      <c r="F191" s="8" t="s">
        <v>14</v>
      </c>
      <c r="G191" s="7">
        <f t="shared" si="2"/>
        <v>1</v>
      </c>
    </row>
    <row r="192" ht="15.75" customHeight="1">
      <c r="A192" s="5" t="s">
        <v>207</v>
      </c>
      <c r="B192" s="6" t="s">
        <v>16</v>
      </c>
      <c r="C192" s="6" t="s">
        <v>16</v>
      </c>
      <c r="D192" s="7">
        <f t="shared" si="1"/>
        <v>1</v>
      </c>
      <c r="E192" s="8" t="s">
        <v>14</v>
      </c>
      <c r="F192" s="8" t="s">
        <v>16</v>
      </c>
      <c r="G192" s="7">
        <f t="shared" si="2"/>
        <v>0</v>
      </c>
    </row>
    <row r="193" ht="15.75" customHeight="1">
      <c r="A193" s="5" t="s">
        <v>208</v>
      </c>
      <c r="B193" s="6" t="s">
        <v>18</v>
      </c>
      <c r="C193" s="6" t="s">
        <v>18</v>
      </c>
      <c r="D193" s="7">
        <f t="shared" si="1"/>
        <v>1</v>
      </c>
      <c r="E193" s="8" t="s">
        <v>16</v>
      </c>
      <c r="F193" s="8" t="s">
        <v>18</v>
      </c>
      <c r="G193" s="7">
        <f t="shared" si="2"/>
        <v>0</v>
      </c>
    </row>
    <row r="194" ht="15.75" customHeight="1">
      <c r="A194" s="5" t="s">
        <v>209</v>
      </c>
      <c r="B194" s="6" t="s">
        <v>14</v>
      </c>
      <c r="C194" s="6" t="s">
        <v>14</v>
      </c>
      <c r="D194" s="7">
        <f t="shared" si="1"/>
        <v>1</v>
      </c>
      <c r="E194" s="8" t="s">
        <v>14</v>
      </c>
      <c r="F194" s="8" t="s">
        <v>14</v>
      </c>
      <c r="G194" s="7">
        <f t="shared" si="2"/>
        <v>1</v>
      </c>
    </row>
    <row r="195" ht="15.75" customHeight="1">
      <c r="A195" s="5" t="s">
        <v>210</v>
      </c>
      <c r="B195" s="6" t="s">
        <v>16</v>
      </c>
      <c r="C195" s="6" t="s">
        <v>16</v>
      </c>
      <c r="D195" s="7">
        <f t="shared" si="1"/>
        <v>1</v>
      </c>
      <c r="E195" s="8" t="s">
        <v>18</v>
      </c>
      <c r="F195" s="8" t="s">
        <v>16</v>
      </c>
      <c r="G195" s="7">
        <f t="shared" si="2"/>
        <v>0</v>
      </c>
    </row>
    <row r="196" ht="15.75" customHeight="1">
      <c r="A196" s="5" t="s">
        <v>211</v>
      </c>
      <c r="B196" s="6" t="s">
        <v>16</v>
      </c>
      <c r="C196" s="6" t="s">
        <v>16</v>
      </c>
      <c r="D196" s="7">
        <f t="shared" si="1"/>
        <v>1</v>
      </c>
      <c r="E196" s="8" t="s">
        <v>18</v>
      </c>
      <c r="F196" s="8" t="s">
        <v>16</v>
      </c>
      <c r="G196" s="7">
        <f t="shared" si="2"/>
        <v>0</v>
      </c>
    </row>
    <row r="197" ht="15.75" customHeight="1">
      <c r="A197" s="5" t="s">
        <v>212</v>
      </c>
      <c r="B197" s="6" t="s">
        <v>16</v>
      </c>
      <c r="C197" s="6" t="s">
        <v>16</v>
      </c>
      <c r="D197" s="7">
        <f t="shared" si="1"/>
        <v>1</v>
      </c>
      <c r="E197" s="8" t="s">
        <v>16</v>
      </c>
      <c r="F197" s="8" t="s">
        <v>16</v>
      </c>
      <c r="G197" s="7">
        <f t="shared" si="2"/>
        <v>1</v>
      </c>
    </row>
    <row r="198" ht="15.75" customHeight="1">
      <c r="A198" s="5" t="s">
        <v>213</v>
      </c>
      <c r="B198" s="6" t="s">
        <v>14</v>
      </c>
      <c r="C198" s="6" t="s">
        <v>16</v>
      </c>
      <c r="D198" s="7">
        <f t="shared" si="1"/>
        <v>0</v>
      </c>
      <c r="E198" s="8" t="s">
        <v>18</v>
      </c>
      <c r="F198" s="8" t="s">
        <v>16</v>
      </c>
      <c r="G198" s="7">
        <f t="shared" si="2"/>
        <v>0</v>
      </c>
    </row>
    <row r="199" ht="15.75" customHeight="1">
      <c r="A199" s="5" t="s">
        <v>214</v>
      </c>
      <c r="B199" s="6" t="s">
        <v>18</v>
      </c>
      <c r="C199" s="6" t="s">
        <v>18</v>
      </c>
      <c r="D199" s="7">
        <f t="shared" si="1"/>
        <v>1</v>
      </c>
      <c r="E199" s="8" t="s">
        <v>18</v>
      </c>
      <c r="F199" s="8" t="s">
        <v>18</v>
      </c>
      <c r="G199" s="7">
        <f t="shared" si="2"/>
        <v>1</v>
      </c>
    </row>
    <row r="200" ht="15.75" customHeight="1">
      <c r="A200" s="5" t="s">
        <v>215</v>
      </c>
      <c r="B200" s="6" t="s">
        <v>14</v>
      </c>
      <c r="C200" s="6" t="s">
        <v>14</v>
      </c>
      <c r="D200" s="7">
        <f t="shared" si="1"/>
        <v>1</v>
      </c>
      <c r="E200" s="8" t="s">
        <v>16</v>
      </c>
      <c r="F200" s="8" t="s">
        <v>14</v>
      </c>
      <c r="G200" s="7">
        <f t="shared" si="2"/>
        <v>0</v>
      </c>
    </row>
    <row r="201" ht="15.75" customHeight="1">
      <c r="A201" s="5" t="s">
        <v>216</v>
      </c>
      <c r="B201" s="6" t="s">
        <v>14</v>
      </c>
      <c r="C201" s="6" t="s">
        <v>14</v>
      </c>
      <c r="D201" s="7">
        <f t="shared" si="1"/>
        <v>1</v>
      </c>
      <c r="E201" s="8" t="s">
        <v>28</v>
      </c>
      <c r="F201" s="8" t="s">
        <v>14</v>
      </c>
      <c r="G201" s="7">
        <f t="shared" si="2"/>
        <v>0</v>
      </c>
    </row>
    <row r="202" ht="15.75" customHeight="1">
      <c r="A202" s="5" t="s">
        <v>217</v>
      </c>
      <c r="B202" s="6" t="s">
        <v>16</v>
      </c>
      <c r="C202" s="6" t="s">
        <v>16</v>
      </c>
      <c r="D202" s="7">
        <f t="shared" si="1"/>
        <v>1</v>
      </c>
      <c r="E202" s="8" t="s">
        <v>18</v>
      </c>
      <c r="F202" s="8" t="s">
        <v>16</v>
      </c>
      <c r="G202" s="7">
        <f t="shared" si="2"/>
        <v>0</v>
      </c>
    </row>
    <row r="203" ht="15.75" customHeight="1">
      <c r="A203" s="5" t="s">
        <v>218</v>
      </c>
      <c r="B203" s="6" t="s">
        <v>14</v>
      </c>
      <c r="C203" s="6" t="s">
        <v>14</v>
      </c>
      <c r="D203" s="7">
        <f t="shared" si="1"/>
        <v>1</v>
      </c>
      <c r="E203" s="8" t="s">
        <v>14</v>
      </c>
      <c r="F203" s="8" t="s">
        <v>14</v>
      </c>
      <c r="G203" s="7">
        <f t="shared" si="2"/>
        <v>1</v>
      </c>
    </row>
    <row r="204" ht="15.75" customHeight="1">
      <c r="A204" s="5" t="s">
        <v>219</v>
      </c>
      <c r="B204" s="6" t="s">
        <v>16</v>
      </c>
      <c r="C204" s="6" t="s">
        <v>14</v>
      </c>
      <c r="D204" s="7">
        <f t="shared" si="1"/>
        <v>0</v>
      </c>
      <c r="E204" s="8" t="s">
        <v>28</v>
      </c>
      <c r="F204" s="8" t="s">
        <v>14</v>
      </c>
      <c r="G204" s="7">
        <f t="shared" si="2"/>
        <v>0</v>
      </c>
    </row>
    <row r="205" ht="15.75" customHeight="1">
      <c r="A205" s="5" t="s">
        <v>220</v>
      </c>
      <c r="B205" s="6" t="s">
        <v>16</v>
      </c>
      <c r="C205" s="6" t="s">
        <v>14</v>
      </c>
      <c r="D205" s="7">
        <f t="shared" si="1"/>
        <v>0</v>
      </c>
      <c r="E205" s="8" t="s">
        <v>28</v>
      </c>
      <c r="F205" s="8" t="s">
        <v>14</v>
      </c>
      <c r="G205" s="7">
        <f t="shared" si="2"/>
        <v>0</v>
      </c>
    </row>
    <row r="206" ht="15.75" customHeight="1">
      <c r="A206" s="5" t="s">
        <v>221</v>
      </c>
      <c r="B206" s="6" t="s">
        <v>18</v>
      </c>
      <c r="C206" s="6" t="s">
        <v>18</v>
      </c>
      <c r="D206" s="7">
        <f t="shared" si="1"/>
        <v>1</v>
      </c>
      <c r="E206" s="8" t="s">
        <v>18</v>
      </c>
      <c r="F206" s="8" t="s">
        <v>18</v>
      </c>
      <c r="G206" s="7">
        <f t="shared" si="2"/>
        <v>1</v>
      </c>
    </row>
    <row r="207" ht="15.75" customHeight="1">
      <c r="A207" s="5" t="s">
        <v>222</v>
      </c>
      <c r="B207" s="6" t="s">
        <v>14</v>
      </c>
      <c r="C207" s="6" t="s">
        <v>16</v>
      </c>
      <c r="D207" s="7">
        <f t="shared" si="1"/>
        <v>0</v>
      </c>
      <c r="E207" s="8" t="s">
        <v>14</v>
      </c>
      <c r="F207" s="8" t="s">
        <v>16</v>
      </c>
      <c r="G207" s="7">
        <f t="shared" si="2"/>
        <v>0</v>
      </c>
    </row>
    <row r="208" ht="15.75" customHeight="1">
      <c r="A208" s="5" t="s">
        <v>223</v>
      </c>
      <c r="B208" s="6" t="s">
        <v>18</v>
      </c>
      <c r="C208" s="6" t="s">
        <v>18</v>
      </c>
      <c r="D208" s="7">
        <f t="shared" si="1"/>
        <v>1</v>
      </c>
      <c r="E208" s="8" t="s">
        <v>18</v>
      </c>
      <c r="F208" s="8" t="s">
        <v>18</v>
      </c>
      <c r="G208" s="7">
        <f t="shared" si="2"/>
        <v>1</v>
      </c>
    </row>
    <row r="209" ht="15.75" customHeight="1">
      <c r="A209" s="5" t="s">
        <v>224</v>
      </c>
      <c r="B209" s="6" t="s">
        <v>16</v>
      </c>
      <c r="C209" s="6" t="s">
        <v>16</v>
      </c>
      <c r="D209" s="7">
        <f t="shared" si="1"/>
        <v>1</v>
      </c>
      <c r="E209" s="8" t="s">
        <v>18</v>
      </c>
      <c r="F209" s="8" t="s">
        <v>16</v>
      </c>
      <c r="G209" s="7">
        <f t="shared" si="2"/>
        <v>0</v>
      </c>
    </row>
    <row r="210" ht="15.75" customHeight="1">
      <c r="A210" s="5" t="s">
        <v>225</v>
      </c>
      <c r="B210" s="6" t="s">
        <v>16</v>
      </c>
      <c r="C210" s="6" t="s">
        <v>16</v>
      </c>
      <c r="D210" s="7">
        <f t="shared" si="1"/>
        <v>1</v>
      </c>
      <c r="E210" s="8" t="s">
        <v>18</v>
      </c>
      <c r="F210" s="8" t="s">
        <v>16</v>
      </c>
      <c r="G210" s="7">
        <f t="shared" si="2"/>
        <v>0</v>
      </c>
    </row>
    <row r="211" ht="15.75" customHeight="1">
      <c r="A211" s="5" t="s">
        <v>226</v>
      </c>
      <c r="B211" s="6" t="s">
        <v>18</v>
      </c>
      <c r="C211" s="6" t="s">
        <v>18</v>
      </c>
      <c r="D211" s="7">
        <f t="shared" si="1"/>
        <v>1</v>
      </c>
      <c r="E211" s="8" t="s">
        <v>18</v>
      </c>
      <c r="F211" s="8" t="s">
        <v>18</v>
      </c>
      <c r="G211" s="7">
        <f t="shared" si="2"/>
        <v>1</v>
      </c>
    </row>
    <row r="212" ht="15.75" customHeight="1">
      <c r="A212" s="5" t="s">
        <v>227</v>
      </c>
      <c r="B212" s="6" t="s">
        <v>14</v>
      </c>
      <c r="C212" s="6" t="s">
        <v>14</v>
      </c>
      <c r="D212" s="7">
        <f t="shared" si="1"/>
        <v>1</v>
      </c>
      <c r="E212" s="8" t="s">
        <v>14</v>
      </c>
      <c r="F212" s="8" t="s">
        <v>14</v>
      </c>
      <c r="G212" s="7">
        <f t="shared" si="2"/>
        <v>1</v>
      </c>
    </row>
    <row r="213" ht="15.75" customHeight="1">
      <c r="A213" s="5" t="s">
        <v>228</v>
      </c>
      <c r="B213" s="6" t="s">
        <v>18</v>
      </c>
      <c r="C213" s="6" t="s">
        <v>18</v>
      </c>
      <c r="D213" s="7">
        <f t="shared" si="1"/>
        <v>1</v>
      </c>
      <c r="E213" s="8" t="s">
        <v>28</v>
      </c>
      <c r="F213" s="8" t="s">
        <v>18</v>
      </c>
      <c r="G213" s="7">
        <f t="shared" si="2"/>
        <v>0</v>
      </c>
    </row>
    <row r="214" ht="15.75" customHeight="1">
      <c r="A214" s="5" t="s">
        <v>229</v>
      </c>
      <c r="B214" s="6" t="s">
        <v>18</v>
      </c>
      <c r="C214" s="6" t="s">
        <v>18</v>
      </c>
      <c r="D214" s="7">
        <f t="shared" si="1"/>
        <v>1</v>
      </c>
      <c r="E214" s="8" t="s">
        <v>18</v>
      </c>
      <c r="F214" s="8" t="s">
        <v>18</v>
      </c>
      <c r="G214" s="7">
        <f t="shared" si="2"/>
        <v>1</v>
      </c>
    </row>
    <row r="215" ht="15.75" customHeight="1">
      <c r="A215" s="5" t="s">
        <v>230</v>
      </c>
      <c r="B215" s="6" t="s">
        <v>16</v>
      </c>
      <c r="C215" s="6" t="s">
        <v>16</v>
      </c>
      <c r="D215" s="7">
        <f t="shared" si="1"/>
        <v>1</v>
      </c>
      <c r="E215" s="8" t="s">
        <v>14</v>
      </c>
      <c r="F215" s="8" t="s">
        <v>16</v>
      </c>
      <c r="G215" s="7">
        <f t="shared" si="2"/>
        <v>0</v>
      </c>
    </row>
    <row r="216" ht="15.75" customHeight="1">
      <c r="A216" s="5" t="s">
        <v>231</v>
      </c>
      <c r="B216" s="6" t="s">
        <v>16</v>
      </c>
      <c r="C216" s="6" t="s">
        <v>14</v>
      </c>
      <c r="D216" s="7">
        <f t="shared" si="1"/>
        <v>0</v>
      </c>
      <c r="E216" s="8" t="s">
        <v>14</v>
      </c>
      <c r="F216" s="8" t="s">
        <v>14</v>
      </c>
      <c r="G216" s="7">
        <f t="shared" si="2"/>
        <v>1</v>
      </c>
    </row>
    <row r="217" ht="15.75" customHeight="1">
      <c r="A217" s="5" t="s">
        <v>232</v>
      </c>
      <c r="B217" s="6" t="s">
        <v>16</v>
      </c>
      <c r="C217" s="6" t="s">
        <v>16</v>
      </c>
      <c r="D217" s="7">
        <f t="shared" si="1"/>
        <v>1</v>
      </c>
      <c r="E217" s="8" t="s">
        <v>14</v>
      </c>
      <c r="F217" s="8" t="s">
        <v>16</v>
      </c>
      <c r="G217" s="7">
        <f t="shared" si="2"/>
        <v>0</v>
      </c>
    </row>
    <row r="218" ht="15.75" customHeight="1">
      <c r="A218" s="5" t="s">
        <v>233</v>
      </c>
      <c r="B218" s="6" t="s">
        <v>14</v>
      </c>
      <c r="C218" s="6" t="s">
        <v>16</v>
      </c>
      <c r="D218" s="7">
        <f t="shared" si="1"/>
        <v>0</v>
      </c>
      <c r="E218" s="8" t="s">
        <v>16</v>
      </c>
      <c r="F218" s="8" t="s">
        <v>16</v>
      </c>
      <c r="G218" s="7">
        <f t="shared" si="2"/>
        <v>1</v>
      </c>
    </row>
    <row r="219" ht="15.75" customHeight="1">
      <c r="A219" s="5" t="s">
        <v>234</v>
      </c>
      <c r="B219" s="6" t="s">
        <v>14</v>
      </c>
      <c r="C219" s="6" t="s">
        <v>16</v>
      </c>
      <c r="D219" s="7">
        <f t="shared" si="1"/>
        <v>0</v>
      </c>
      <c r="E219" s="8" t="s">
        <v>16</v>
      </c>
      <c r="F219" s="8" t="s">
        <v>16</v>
      </c>
      <c r="G219" s="7">
        <f t="shared" si="2"/>
        <v>1</v>
      </c>
    </row>
    <row r="220" ht="15.75" customHeight="1">
      <c r="A220" s="5" t="s">
        <v>235</v>
      </c>
      <c r="B220" s="6" t="s">
        <v>16</v>
      </c>
      <c r="C220" s="6" t="s">
        <v>16</v>
      </c>
      <c r="D220" s="7">
        <f t="shared" si="1"/>
        <v>1</v>
      </c>
      <c r="E220" s="8" t="s">
        <v>28</v>
      </c>
      <c r="F220" s="8" t="s">
        <v>16</v>
      </c>
      <c r="G220" s="7">
        <f t="shared" si="2"/>
        <v>0</v>
      </c>
    </row>
    <row r="221" ht="15.75" customHeight="1">
      <c r="A221" s="5" t="s">
        <v>236</v>
      </c>
      <c r="B221" s="6" t="s">
        <v>16</v>
      </c>
      <c r="C221" s="6" t="s">
        <v>16</v>
      </c>
      <c r="D221" s="7">
        <f t="shared" si="1"/>
        <v>1</v>
      </c>
      <c r="E221" s="8" t="s">
        <v>18</v>
      </c>
      <c r="F221" s="8" t="s">
        <v>16</v>
      </c>
      <c r="G221" s="7">
        <f t="shared" si="2"/>
        <v>0</v>
      </c>
    </row>
    <row r="222" ht="15.75" customHeight="1">
      <c r="A222" s="5" t="s">
        <v>237</v>
      </c>
      <c r="B222" s="6" t="s">
        <v>16</v>
      </c>
      <c r="C222" s="6" t="s">
        <v>16</v>
      </c>
      <c r="D222" s="7">
        <f t="shared" si="1"/>
        <v>1</v>
      </c>
      <c r="E222" s="8" t="s">
        <v>16</v>
      </c>
      <c r="F222" s="8" t="s">
        <v>16</v>
      </c>
      <c r="G222" s="7">
        <f t="shared" si="2"/>
        <v>1</v>
      </c>
    </row>
    <row r="223" ht="15.75" customHeight="1">
      <c r="A223" s="5" t="s">
        <v>238</v>
      </c>
      <c r="B223" s="6" t="s">
        <v>16</v>
      </c>
      <c r="C223" s="6" t="s">
        <v>16</v>
      </c>
      <c r="D223" s="7">
        <f t="shared" si="1"/>
        <v>1</v>
      </c>
      <c r="E223" s="8" t="s">
        <v>18</v>
      </c>
      <c r="F223" s="8" t="s">
        <v>16</v>
      </c>
      <c r="G223" s="7">
        <f t="shared" si="2"/>
        <v>0</v>
      </c>
    </row>
    <row r="224" ht="15.75" customHeight="1">
      <c r="A224" s="5" t="s">
        <v>239</v>
      </c>
      <c r="B224" s="6" t="s">
        <v>16</v>
      </c>
      <c r="C224" s="6" t="s">
        <v>16</v>
      </c>
      <c r="D224" s="7">
        <f t="shared" si="1"/>
        <v>1</v>
      </c>
      <c r="E224" s="8" t="s">
        <v>18</v>
      </c>
      <c r="F224" s="8" t="s">
        <v>16</v>
      </c>
      <c r="G224" s="7">
        <f t="shared" si="2"/>
        <v>0</v>
      </c>
    </row>
    <row r="225" ht="15.75" customHeight="1">
      <c r="A225" s="5" t="s">
        <v>240</v>
      </c>
      <c r="B225" s="6" t="s">
        <v>18</v>
      </c>
      <c r="C225" s="6" t="s">
        <v>18</v>
      </c>
      <c r="D225" s="7">
        <f t="shared" si="1"/>
        <v>1</v>
      </c>
      <c r="E225" s="8" t="s">
        <v>18</v>
      </c>
      <c r="F225" s="8" t="s">
        <v>18</v>
      </c>
      <c r="G225" s="7">
        <f t="shared" si="2"/>
        <v>1</v>
      </c>
    </row>
    <row r="226" ht="15.75" customHeight="1">
      <c r="A226" s="5" t="s">
        <v>241</v>
      </c>
      <c r="B226" s="6" t="s">
        <v>16</v>
      </c>
      <c r="C226" s="6" t="s">
        <v>16</v>
      </c>
      <c r="D226" s="7">
        <f t="shared" si="1"/>
        <v>1</v>
      </c>
      <c r="E226" s="8" t="s">
        <v>16</v>
      </c>
      <c r="F226" s="8" t="s">
        <v>16</v>
      </c>
      <c r="G226" s="7">
        <f t="shared" si="2"/>
        <v>1</v>
      </c>
    </row>
    <row r="227" ht="15.75" customHeight="1">
      <c r="A227" s="5" t="s">
        <v>242</v>
      </c>
      <c r="B227" s="6" t="s">
        <v>16</v>
      </c>
      <c r="C227" s="6" t="s">
        <v>16</v>
      </c>
      <c r="D227" s="7">
        <f t="shared" si="1"/>
        <v>1</v>
      </c>
      <c r="E227" s="8" t="s">
        <v>16</v>
      </c>
      <c r="F227" s="8" t="s">
        <v>16</v>
      </c>
      <c r="G227" s="7">
        <f t="shared" si="2"/>
        <v>1</v>
      </c>
    </row>
    <row r="228" ht="15.75" customHeight="1">
      <c r="A228" s="5" t="s">
        <v>243</v>
      </c>
      <c r="B228" s="6" t="s">
        <v>18</v>
      </c>
      <c r="C228" s="6" t="s">
        <v>16</v>
      </c>
      <c r="D228" s="7">
        <f t="shared" si="1"/>
        <v>0</v>
      </c>
      <c r="E228" s="8" t="s">
        <v>16</v>
      </c>
      <c r="F228" s="8" t="s">
        <v>16</v>
      </c>
      <c r="G228" s="7">
        <f t="shared" si="2"/>
        <v>1</v>
      </c>
    </row>
    <row r="229" ht="15.75" customHeight="1">
      <c r="A229" s="5" t="s">
        <v>244</v>
      </c>
      <c r="B229" s="6" t="s">
        <v>14</v>
      </c>
      <c r="C229" s="6" t="s">
        <v>14</v>
      </c>
      <c r="D229" s="7">
        <f t="shared" si="1"/>
        <v>1</v>
      </c>
      <c r="E229" s="8" t="s">
        <v>14</v>
      </c>
      <c r="F229" s="8" t="s">
        <v>14</v>
      </c>
      <c r="G229" s="7">
        <f t="shared" si="2"/>
        <v>1</v>
      </c>
    </row>
    <row r="230" ht="15.75" customHeight="1">
      <c r="A230" s="5" t="s">
        <v>245</v>
      </c>
      <c r="B230" s="6" t="s">
        <v>14</v>
      </c>
      <c r="C230" s="6" t="s">
        <v>14</v>
      </c>
      <c r="D230" s="7">
        <f t="shared" si="1"/>
        <v>1</v>
      </c>
      <c r="E230" s="8" t="s">
        <v>14</v>
      </c>
      <c r="F230" s="8" t="s">
        <v>14</v>
      </c>
      <c r="G230" s="7">
        <f t="shared" si="2"/>
        <v>1</v>
      </c>
    </row>
    <row r="231" ht="15.75" customHeight="1">
      <c r="A231" s="5" t="s">
        <v>246</v>
      </c>
      <c r="B231" s="6" t="s">
        <v>18</v>
      </c>
      <c r="C231" s="6" t="s">
        <v>16</v>
      </c>
      <c r="D231" s="7">
        <f t="shared" si="1"/>
        <v>0</v>
      </c>
      <c r="E231" s="8" t="s">
        <v>14</v>
      </c>
      <c r="F231" s="8" t="s">
        <v>16</v>
      </c>
      <c r="G231" s="7">
        <f t="shared" si="2"/>
        <v>0</v>
      </c>
    </row>
    <row r="232" ht="15.75" customHeight="1">
      <c r="A232" s="5" t="s">
        <v>247</v>
      </c>
      <c r="B232" s="6" t="s">
        <v>18</v>
      </c>
      <c r="C232" s="6" t="s">
        <v>14</v>
      </c>
      <c r="D232" s="7">
        <f t="shared" si="1"/>
        <v>0</v>
      </c>
      <c r="E232" s="8" t="s">
        <v>28</v>
      </c>
      <c r="F232" s="8" t="s">
        <v>14</v>
      </c>
      <c r="G232" s="7">
        <f t="shared" si="2"/>
        <v>0</v>
      </c>
    </row>
    <row r="233" ht="15.75" customHeight="1">
      <c r="A233" s="5" t="s">
        <v>248</v>
      </c>
      <c r="B233" s="6" t="s">
        <v>18</v>
      </c>
      <c r="C233" s="6" t="s">
        <v>18</v>
      </c>
      <c r="D233" s="7">
        <f t="shared" si="1"/>
        <v>1</v>
      </c>
      <c r="E233" s="8" t="s">
        <v>18</v>
      </c>
      <c r="F233" s="8" t="s">
        <v>18</v>
      </c>
      <c r="G233" s="7">
        <f t="shared" si="2"/>
        <v>1</v>
      </c>
    </row>
    <row r="234" ht="15.75" customHeight="1">
      <c r="A234" s="5" t="s">
        <v>249</v>
      </c>
      <c r="B234" s="6" t="s">
        <v>16</v>
      </c>
      <c r="C234" s="6" t="s">
        <v>16</v>
      </c>
      <c r="D234" s="7">
        <f t="shared" si="1"/>
        <v>1</v>
      </c>
      <c r="E234" s="8" t="s">
        <v>28</v>
      </c>
      <c r="F234" s="8" t="s">
        <v>16</v>
      </c>
      <c r="G234" s="7">
        <f t="shared" si="2"/>
        <v>0</v>
      </c>
    </row>
    <row r="235" ht="15.75" customHeight="1">
      <c r="A235" s="5" t="s">
        <v>250</v>
      </c>
      <c r="B235" s="6" t="s">
        <v>16</v>
      </c>
      <c r="C235" s="6" t="s">
        <v>16</v>
      </c>
      <c r="D235" s="7">
        <f t="shared" si="1"/>
        <v>1</v>
      </c>
      <c r="E235" s="8" t="s">
        <v>18</v>
      </c>
      <c r="F235" s="8" t="s">
        <v>16</v>
      </c>
      <c r="G235" s="7">
        <f t="shared" si="2"/>
        <v>0</v>
      </c>
    </row>
    <row r="236" ht="15.75" customHeight="1">
      <c r="A236" s="5" t="s">
        <v>251</v>
      </c>
      <c r="B236" s="6" t="s">
        <v>18</v>
      </c>
      <c r="C236" s="6" t="s">
        <v>16</v>
      </c>
      <c r="D236" s="7">
        <f t="shared" si="1"/>
        <v>0</v>
      </c>
      <c r="E236" s="8" t="s">
        <v>18</v>
      </c>
      <c r="F236" s="8" t="s">
        <v>16</v>
      </c>
      <c r="G236" s="7">
        <f t="shared" si="2"/>
        <v>0</v>
      </c>
    </row>
    <row r="237" ht="15.75" customHeight="1">
      <c r="A237" s="5" t="s">
        <v>252</v>
      </c>
      <c r="B237" s="6" t="s">
        <v>16</v>
      </c>
      <c r="C237" s="6" t="s">
        <v>16</v>
      </c>
      <c r="D237" s="7">
        <f t="shared" si="1"/>
        <v>1</v>
      </c>
      <c r="E237" s="8" t="s">
        <v>14</v>
      </c>
      <c r="F237" s="8" t="s">
        <v>16</v>
      </c>
      <c r="G237" s="7">
        <f t="shared" si="2"/>
        <v>0</v>
      </c>
    </row>
    <row r="238" ht="15.75" customHeight="1">
      <c r="A238" s="5" t="s">
        <v>253</v>
      </c>
      <c r="B238" s="6" t="s">
        <v>18</v>
      </c>
      <c r="C238" s="6" t="s">
        <v>16</v>
      </c>
      <c r="D238" s="7">
        <f t="shared" si="1"/>
        <v>0</v>
      </c>
      <c r="E238" s="8" t="s">
        <v>16</v>
      </c>
      <c r="F238" s="8" t="s">
        <v>16</v>
      </c>
      <c r="G238" s="7">
        <f t="shared" si="2"/>
        <v>1</v>
      </c>
    </row>
    <row r="239" ht="15.75" customHeight="1">
      <c r="A239" s="5" t="s">
        <v>254</v>
      </c>
      <c r="B239" s="6" t="s">
        <v>16</v>
      </c>
      <c r="C239" s="6" t="s">
        <v>16</v>
      </c>
      <c r="D239" s="7">
        <f t="shared" si="1"/>
        <v>1</v>
      </c>
      <c r="E239" s="8" t="s">
        <v>16</v>
      </c>
      <c r="F239" s="8" t="s">
        <v>16</v>
      </c>
      <c r="G239" s="7">
        <f t="shared" si="2"/>
        <v>1</v>
      </c>
    </row>
    <row r="240" ht="15.75" customHeight="1">
      <c r="A240" s="5" t="s">
        <v>255</v>
      </c>
      <c r="B240" s="6" t="s">
        <v>18</v>
      </c>
      <c r="C240" s="6" t="s">
        <v>18</v>
      </c>
      <c r="D240" s="7">
        <f t="shared" si="1"/>
        <v>1</v>
      </c>
      <c r="E240" s="8" t="s">
        <v>18</v>
      </c>
      <c r="F240" s="8" t="s">
        <v>18</v>
      </c>
      <c r="G240" s="7">
        <f t="shared" si="2"/>
        <v>1</v>
      </c>
    </row>
    <row r="241" ht="15.75" customHeight="1">
      <c r="A241" s="5" t="s">
        <v>256</v>
      </c>
      <c r="B241" s="6" t="s">
        <v>16</v>
      </c>
      <c r="C241" s="6" t="s">
        <v>14</v>
      </c>
      <c r="D241" s="7">
        <f t="shared" si="1"/>
        <v>0</v>
      </c>
      <c r="E241" s="8" t="s">
        <v>14</v>
      </c>
      <c r="F241" s="8" t="s">
        <v>14</v>
      </c>
      <c r="G241" s="7">
        <f t="shared" si="2"/>
        <v>1</v>
      </c>
    </row>
    <row r="242" ht="15.75" customHeight="1">
      <c r="A242" s="5" t="s">
        <v>257</v>
      </c>
      <c r="B242" s="6" t="s">
        <v>18</v>
      </c>
      <c r="C242" s="6" t="s">
        <v>16</v>
      </c>
      <c r="D242" s="7">
        <f t="shared" si="1"/>
        <v>0</v>
      </c>
      <c r="E242" s="8" t="s">
        <v>18</v>
      </c>
      <c r="F242" s="8" t="s">
        <v>16</v>
      </c>
      <c r="G242" s="7">
        <f t="shared" si="2"/>
        <v>0</v>
      </c>
    </row>
    <row r="243" ht="15.75" customHeight="1">
      <c r="A243" s="5" t="s">
        <v>258</v>
      </c>
      <c r="B243" s="6" t="s">
        <v>18</v>
      </c>
      <c r="C243" s="6" t="s">
        <v>18</v>
      </c>
      <c r="D243" s="7">
        <f t="shared" si="1"/>
        <v>1</v>
      </c>
      <c r="E243" s="8" t="s">
        <v>18</v>
      </c>
      <c r="F243" s="8" t="s">
        <v>18</v>
      </c>
      <c r="G243" s="7">
        <f t="shared" si="2"/>
        <v>1</v>
      </c>
    </row>
    <row r="244" ht="15.75" customHeight="1">
      <c r="A244" s="5" t="s">
        <v>259</v>
      </c>
      <c r="B244" s="6" t="s">
        <v>16</v>
      </c>
      <c r="C244" s="6" t="s">
        <v>16</v>
      </c>
      <c r="D244" s="7">
        <f t="shared" si="1"/>
        <v>1</v>
      </c>
      <c r="E244" s="8" t="s">
        <v>14</v>
      </c>
      <c r="F244" s="8" t="s">
        <v>16</v>
      </c>
      <c r="G244" s="7">
        <f t="shared" si="2"/>
        <v>0</v>
      </c>
    </row>
    <row r="245" ht="15.75" customHeight="1">
      <c r="A245" s="5" t="s">
        <v>260</v>
      </c>
      <c r="B245" s="6" t="s">
        <v>16</v>
      </c>
      <c r="C245" s="6" t="s">
        <v>16</v>
      </c>
      <c r="D245" s="7">
        <f t="shared" si="1"/>
        <v>1</v>
      </c>
      <c r="E245" s="8" t="s">
        <v>16</v>
      </c>
      <c r="F245" s="8" t="s">
        <v>16</v>
      </c>
      <c r="G245" s="7">
        <f t="shared" si="2"/>
        <v>1</v>
      </c>
    </row>
    <row r="246" ht="15.75" customHeight="1">
      <c r="A246" s="5" t="s">
        <v>261</v>
      </c>
      <c r="B246" s="6" t="s">
        <v>16</v>
      </c>
      <c r="C246" s="6" t="s">
        <v>16</v>
      </c>
      <c r="D246" s="7">
        <f t="shared" si="1"/>
        <v>1</v>
      </c>
      <c r="E246" s="8" t="s">
        <v>28</v>
      </c>
      <c r="F246" s="8" t="s">
        <v>16</v>
      </c>
      <c r="G246" s="7">
        <f t="shared" si="2"/>
        <v>0</v>
      </c>
    </row>
    <row r="247" ht="15.75" customHeight="1">
      <c r="A247" s="5" t="s">
        <v>262</v>
      </c>
      <c r="B247" s="6" t="s">
        <v>16</v>
      </c>
      <c r="C247" s="6" t="s">
        <v>14</v>
      </c>
      <c r="D247" s="7">
        <f t="shared" si="1"/>
        <v>0</v>
      </c>
      <c r="E247" s="8" t="s">
        <v>16</v>
      </c>
      <c r="F247" s="8" t="s">
        <v>14</v>
      </c>
      <c r="G247" s="7">
        <f t="shared" si="2"/>
        <v>0</v>
      </c>
    </row>
    <row r="248" ht="15.75" customHeight="1">
      <c r="A248" s="5" t="s">
        <v>263</v>
      </c>
      <c r="B248" s="6" t="s">
        <v>16</v>
      </c>
      <c r="C248" s="6" t="s">
        <v>16</v>
      </c>
      <c r="D248" s="7">
        <f t="shared" si="1"/>
        <v>1</v>
      </c>
      <c r="E248" s="8" t="s">
        <v>14</v>
      </c>
      <c r="F248" s="8" t="s">
        <v>16</v>
      </c>
      <c r="G248" s="7">
        <f t="shared" si="2"/>
        <v>0</v>
      </c>
    </row>
    <row r="249" ht="15.75" customHeight="1">
      <c r="A249" s="5" t="s">
        <v>264</v>
      </c>
      <c r="B249" s="6" t="s">
        <v>14</v>
      </c>
      <c r="C249" s="6" t="s">
        <v>14</v>
      </c>
      <c r="D249" s="7">
        <f t="shared" si="1"/>
        <v>1</v>
      </c>
      <c r="E249" s="8" t="s">
        <v>16</v>
      </c>
      <c r="F249" s="8" t="s">
        <v>14</v>
      </c>
      <c r="G249" s="7">
        <f t="shared" si="2"/>
        <v>0</v>
      </c>
    </row>
    <row r="250" ht="15.75" customHeight="1">
      <c r="A250" s="5" t="s">
        <v>265</v>
      </c>
      <c r="B250" s="6" t="s">
        <v>16</v>
      </c>
      <c r="C250" s="6" t="s">
        <v>14</v>
      </c>
      <c r="D250" s="7">
        <f t="shared" si="1"/>
        <v>0</v>
      </c>
      <c r="E250" s="8" t="s">
        <v>28</v>
      </c>
      <c r="F250" s="8" t="s">
        <v>14</v>
      </c>
      <c r="G250" s="7">
        <f t="shared" si="2"/>
        <v>0</v>
      </c>
    </row>
    <row r="251" ht="15.75" customHeight="1">
      <c r="A251" s="5" t="s">
        <v>266</v>
      </c>
      <c r="B251" s="6" t="s">
        <v>18</v>
      </c>
      <c r="C251" s="6" t="s">
        <v>18</v>
      </c>
      <c r="D251" s="7">
        <f t="shared" si="1"/>
        <v>1</v>
      </c>
      <c r="E251" s="8" t="s">
        <v>18</v>
      </c>
      <c r="F251" s="8" t="s">
        <v>18</v>
      </c>
      <c r="G251" s="7">
        <f t="shared" si="2"/>
        <v>1</v>
      </c>
    </row>
    <row r="252" ht="15.75" customHeight="1">
      <c r="A252" s="5" t="s">
        <v>267</v>
      </c>
      <c r="B252" s="6" t="s">
        <v>14</v>
      </c>
      <c r="C252" s="6" t="s">
        <v>14</v>
      </c>
      <c r="D252" s="7">
        <f t="shared" si="1"/>
        <v>1</v>
      </c>
      <c r="E252" s="8" t="s">
        <v>14</v>
      </c>
      <c r="F252" s="8" t="s">
        <v>14</v>
      </c>
      <c r="G252" s="7">
        <f t="shared" si="2"/>
        <v>1</v>
      </c>
    </row>
    <row r="253" ht="15.75" customHeight="1">
      <c r="A253" s="5" t="s">
        <v>268</v>
      </c>
      <c r="B253" s="6" t="s">
        <v>18</v>
      </c>
      <c r="C253" s="6" t="s">
        <v>14</v>
      </c>
      <c r="D253" s="7">
        <f t="shared" si="1"/>
        <v>0</v>
      </c>
      <c r="E253" s="8" t="s">
        <v>14</v>
      </c>
      <c r="F253" s="8" t="s">
        <v>14</v>
      </c>
      <c r="G253" s="7">
        <f t="shared" si="2"/>
        <v>1</v>
      </c>
    </row>
    <row r="254" ht="15.75" customHeight="1">
      <c r="A254" s="5" t="s">
        <v>269</v>
      </c>
      <c r="B254" s="6" t="s">
        <v>16</v>
      </c>
      <c r="C254" s="6" t="s">
        <v>14</v>
      </c>
      <c r="D254" s="7">
        <f t="shared" si="1"/>
        <v>0</v>
      </c>
      <c r="E254" s="8" t="s">
        <v>14</v>
      </c>
      <c r="F254" s="8" t="s">
        <v>14</v>
      </c>
      <c r="G254" s="7">
        <f t="shared" si="2"/>
        <v>1</v>
      </c>
    </row>
    <row r="255" ht="15.75" customHeight="1">
      <c r="A255" s="5" t="s">
        <v>270</v>
      </c>
      <c r="B255" s="6" t="s">
        <v>16</v>
      </c>
      <c r="C255" s="6" t="s">
        <v>16</v>
      </c>
      <c r="D255" s="7">
        <f t="shared" si="1"/>
        <v>1</v>
      </c>
      <c r="E255" s="8" t="s">
        <v>14</v>
      </c>
      <c r="F255" s="8" t="s">
        <v>16</v>
      </c>
      <c r="G255" s="7">
        <f t="shared" si="2"/>
        <v>0</v>
      </c>
    </row>
    <row r="256" ht="15.75" customHeight="1">
      <c r="A256" s="5" t="s">
        <v>271</v>
      </c>
      <c r="B256" s="6" t="s">
        <v>18</v>
      </c>
      <c r="C256" s="6" t="s">
        <v>18</v>
      </c>
      <c r="D256" s="7">
        <f t="shared" si="1"/>
        <v>1</v>
      </c>
      <c r="E256" s="8" t="s">
        <v>28</v>
      </c>
      <c r="F256" s="8" t="s">
        <v>18</v>
      </c>
      <c r="G256" s="7">
        <f t="shared" si="2"/>
        <v>0</v>
      </c>
    </row>
    <row r="257" ht="15.75" customHeight="1">
      <c r="A257" s="5" t="s">
        <v>272</v>
      </c>
      <c r="B257" s="6" t="s">
        <v>16</v>
      </c>
      <c r="C257" s="6" t="s">
        <v>16</v>
      </c>
      <c r="D257" s="7">
        <f t="shared" si="1"/>
        <v>1</v>
      </c>
      <c r="E257" s="8" t="s">
        <v>18</v>
      </c>
      <c r="F257" s="8" t="s">
        <v>16</v>
      </c>
      <c r="G257" s="7">
        <f t="shared" si="2"/>
        <v>0</v>
      </c>
    </row>
    <row r="258" ht="15.75" customHeight="1">
      <c r="A258" s="5" t="s">
        <v>273</v>
      </c>
      <c r="B258" s="6" t="s">
        <v>14</v>
      </c>
      <c r="C258" s="6" t="s">
        <v>14</v>
      </c>
      <c r="D258" s="7">
        <f t="shared" si="1"/>
        <v>1</v>
      </c>
      <c r="E258" s="8" t="s">
        <v>16</v>
      </c>
      <c r="F258" s="8" t="s">
        <v>14</v>
      </c>
      <c r="G258" s="7">
        <f t="shared" si="2"/>
        <v>0</v>
      </c>
    </row>
    <row r="259" ht="15.75" customHeight="1">
      <c r="A259" s="5" t="s">
        <v>274</v>
      </c>
      <c r="B259" s="6" t="s">
        <v>18</v>
      </c>
      <c r="C259" s="6" t="s">
        <v>16</v>
      </c>
      <c r="D259" s="7">
        <f t="shared" si="1"/>
        <v>0</v>
      </c>
      <c r="E259" s="8" t="s">
        <v>16</v>
      </c>
      <c r="F259" s="8" t="s">
        <v>16</v>
      </c>
      <c r="G259" s="7">
        <f t="shared" si="2"/>
        <v>1</v>
      </c>
    </row>
    <row r="260" ht="15.75" customHeight="1">
      <c r="A260" s="5" t="s">
        <v>275</v>
      </c>
      <c r="B260" s="6" t="s">
        <v>16</v>
      </c>
      <c r="C260" s="6" t="s">
        <v>18</v>
      </c>
      <c r="D260" s="7">
        <f t="shared" si="1"/>
        <v>0</v>
      </c>
      <c r="E260" s="8" t="s">
        <v>18</v>
      </c>
      <c r="F260" s="8" t="s">
        <v>18</v>
      </c>
      <c r="G260" s="7">
        <f t="shared" si="2"/>
        <v>1</v>
      </c>
    </row>
    <row r="261" ht="15.75" customHeight="1">
      <c r="A261" s="5" t="s">
        <v>276</v>
      </c>
      <c r="B261" s="6" t="s">
        <v>16</v>
      </c>
      <c r="C261" s="6" t="s">
        <v>16</v>
      </c>
      <c r="D261" s="7">
        <f t="shared" si="1"/>
        <v>1</v>
      </c>
      <c r="E261" s="8" t="s">
        <v>18</v>
      </c>
      <c r="F261" s="8" t="s">
        <v>16</v>
      </c>
      <c r="G261" s="7">
        <f t="shared" si="2"/>
        <v>0</v>
      </c>
    </row>
    <row r="262" ht="15.75" customHeight="1">
      <c r="A262" s="5" t="s">
        <v>277</v>
      </c>
      <c r="B262" s="6" t="s">
        <v>16</v>
      </c>
      <c r="C262" s="6" t="s">
        <v>16</v>
      </c>
      <c r="D262" s="7">
        <f t="shared" si="1"/>
        <v>1</v>
      </c>
      <c r="E262" s="8" t="s">
        <v>28</v>
      </c>
      <c r="F262" s="8" t="s">
        <v>16</v>
      </c>
      <c r="G262" s="7">
        <f t="shared" si="2"/>
        <v>0</v>
      </c>
    </row>
    <row r="263" ht="15.75" customHeight="1">
      <c r="A263" s="5" t="s">
        <v>278</v>
      </c>
      <c r="B263" s="6" t="s">
        <v>16</v>
      </c>
      <c r="C263" s="6" t="s">
        <v>14</v>
      </c>
      <c r="D263" s="7">
        <f t="shared" si="1"/>
        <v>0</v>
      </c>
      <c r="E263" s="8" t="s">
        <v>14</v>
      </c>
      <c r="F263" s="8" t="s">
        <v>14</v>
      </c>
      <c r="G263" s="7">
        <f t="shared" si="2"/>
        <v>1</v>
      </c>
    </row>
    <row r="264" ht="15.75" customHeight="1">
      <c r="A264" s="5" t="s">
        <v>279</v>
      </c>
      <c r="B264" s="6" t="s">
        <v>16</v>
      </c>
      <c r="C264" s="6" t="s">
        <v>16</v>
      </c>
      <c r="D264" s="7">
        <f t="shared" si="1"/>
        <v>1</v>
      </c>
      <c r="E264" s="8" t="s">
        <v>16</v>
      </c>
      <c r="F264" s="8" t="s">
        <v>16</v>
      </c>
      <c r="G264" s="7">
        <f t="shared" si="2"/>
        <v>1</v>
      </c>
    </row>
    <row r="265" ht="15.75" customHeight="1">
      <c r="A265" s="5" t="s">
        <v>280</v>
      </c>
      <c r="B265" s="6" t="s">
        <v>14</v>
      </c>
      <c r="C265" s="6" t="s">
        <v>14</v>
      </c>
      <c r="D265" s="7">
        <f t="shared" si="1"/>
        <v>1</v>
      </c>
      <c r="E265" s="8" t="s">
        <v>14</v>
      </c>
      <c r="F265" s="8" t="s">
        <v>14</v>
      </c>
      <c r="G265" s="7">
        <f t="shared" si="2"/>
        <v>1</v>
      </c>
    </row>
    <row r="266" ht="15.75" customHeight="1">
      <c r="A266" s="5" t="s">
        <v>281</v>
      </c>
      <c r="B266" s="6" t="s">
        <v>16</v>
      </c>
      <c r="C266" s="6" t="s">
        <v>16</v>
      </c>
      <c r="D266" s="7">
        <f t="shared" si="1"/>
        <v>1</v>
      </c>
      <c r="E266" s="8" t="s">
        <v>16</v>
      </c>
      <c r="F266" s="8" t="s">
        <v>16</v>
      </c>
      <c r="G266" s="7">
        <f t="shared" si="2"/>
        <v>1</v>
      </c>
    </row>
    <row r="267" ht="15.75" customHeight="1">
      <c r="A267" s="5" t="s">
        <v>282</v>
      </c>
      <c r="B267" s="6" t="s">
        <v>14</v>
      </c>
      <c r="C267" s="6" t="s">
        <v>14</v>
      </c>
      <c r="D267" s="7">
        <f t="shared" si="1"/>
        <v>1</v>
      </c>
      <c r="E267" s="8" t="s">
        <v>14</v>
      </c>
      <c r="F267" s="8" t="s">
        <v>14</v>
      </c>
      <c r="G267" s="7">
        <f t="shared" si="2"/>
        <v>1</v>
      </c>
    </row>
    <row r="268" ht="15.75" customHeight="1">
      <c r="A268" s="5" t="s">
        <v>283</v>
      </c>
      <c r="B268" s="6" t="s">
        <v>18</v>
      </c>
      <c r="C268" s="6" t="s">
        <v>18</v>
      </c>
      <c r="D268" s="7">
        <f t="shared" si="1"/>
        <v>1</v>
      </c>
      <c r="E268" s="8" t="s">
        <v>18</v>
      </c>
      <c r="F268" s="8" t="s">
        <v>18</v>
      </c>
      <c r="G268" s="7">
        <f t="shared" si="2"/>
        <v>1</v>
      </c>
    </row>
    <row r="269" ht="15.75" customHeight="1">
      <c r="A269" s="5" t="s">
        <v>284</v>
      </c>
      <c r="B269" s="6" t="s">
        <v>18</v>
      </c>
      <c r="C269" s="6" t="s">
        <v>16</v>
      </c>
      <c r="D269" s="7">
        <f t="shared" si="1"/>
        <v>0</v>
      </c>
      <c r="E269" s="8" t="s">
        <v>14</v>
      </c>
      <c r="F269" s="8" t="s">
        <v>16</v>
      </c>
      <c r="G269" s="7">
        <f t="shared" si="2"/>
        <v>0</v>
      </c>
    </row>
    <row r="270" ht="15.75" customHeight="1">
      <c r="A270" s="5" t="s">
        <v>285</v>
      </c>
      <c r="B270" s="6" t="s">
        <v>16</v>
      </c>
      <c r="C270" s="6" t="s">
        <v>16</v>
      </c>
      <c r="D270" s="7">
        <f t="shared" si="1"/>
        <v>1</v>
      </c>
      <c r="E270" s="8" t="s">
        <v>16</v>
      </c>
      <c r="F270" s="8" t="s">
        <v>16</v>
      </c>
      <c r="G270" s="7">
        <f t="shared" si="2"/>
        <v>1</v>
      </c>
    </row>
    <row r="271" ht="15.75" customHeight="1">
      <c r="A271" s="5" t="s">
        <v>286</v>
      </c>
      <c r="B271" s="6" t="s">
        <v>14</v>
      </c>
      <c r="C271" s="6" t="s">
        <v>14</v>
      </c>
      <c r="D271" s="7">
        <f t="shared" si="1"/>
        <v>1</v>
      </c>
      <c r="E271" s="8" t="s">
        <v>14</v>
      </c>
      <c r="F271" s="8" t="s">
        <v>14</v>
      </c>
      <c r="G271" s="7">
        <f t="shared" si="2"/>
        <v>1</v>
      </c>
    </row>
    <row r="272" ht="15.75" customHeight="1">
      <c r="A272" s="5" t="s">
        <v>287</v>
      </c>
      <c r="B272" s="6" t="s">
        <v>16</v>
      </c>
      <c r="C272" s="6" t="s">
        <v>18</v>
      </c>
      <c r="D272" s="7">
        <f t="shared" si="1"/>
        <v>0</v>
      </c>
      <c r="E272" s="8" t="s">
        <v>18</v>
      </c>
      <c r="F272" s="8" t="s">
        <v>18</v>
      </c>
      <c r="G272" s="7">
        <f t="shared" si="2"/>
        <v>1</v>
      </c>
    </row>
    <row r="273" ht="15.75" customHeight="1">
      <c r="A273" s="5" t="s">
        <v>288</v>
      </c>
      <c r="B273" s="6" t="s">
        <v>14</v>
      </c>
      <c r="C273" s="6" t="s">
        <v>14</v>
      </c>
      <c r="D273" s="7">
        <f t="shared" si="1"/>
        <v>1</v>
      </c>
      <c r="E273" s="8" t="s">
        <v>14</v>
      </c>
      <c r="F273" s="8" t="s">
        <v>14</v>
      </c>
      <c r="G273" s="7">
        <f t="shared" si="2"/>
        <v>1</v>
      </c>
    </row>
    <row r="274" ht="15.75" customHeight="1">
      <c r="A274" s="5" t="s">
        <v>289</v>
      </c>
      <c r="B274" s="6" t="s">
        <v>18</v>
      </c>
      <c r="C274" s="6" t="s">
        <v>18</v>
      </c>
      <c r="D274" s="7">
        <f t="shared" si="1"/>
        <v>1</v>
      </c>
      <c r="E274" s="8" t="s">
        <v>18</v>
      </c>
      <c r="F274" s="8" t="s">
        <v>18</v>
      </c>
      <c r="G274" s="7">
        <f t="shared" si="2"/>
        <v>1</v>
      </c>
    </row>
    <row r="275" ht="15.75" customHeight="1">
      <c r="A275" s="5" t="s">
        <v>290</v>
      </c>
      <c r="B275" s="6" t="s">
        <v>18</v>
      </c>
      <c r="C275" s="6" t="s">
        <v>16</v>
      </c>
      <c r="D275" s="7">
        <f t="shared" si="1"/>
        <v>0</v>
      </c>
      <c r="E275" s="8" t="s">
        <v>18</v>
      </c>
      <c r="F275" s="8" t="s">
        <v>16</v>
      </c>
      <c r="G275" s="7">
        <f t="shared" si="2"/>
        <v>0</v>
      </c>
    </row>
    <row r="276" ht="15.75" customHeight="1">
      <c r="A276" s="5" t="s">
        <v>291</v>
      </c>
      <c r="B276" s="6" t="s">
        <v>16</v>
      </c>
      <c r="C276" s="6" t="s">
        <v>18</v>
      </c>
      <c r="D276" s="7">
        <f t="shared" si="1"/>
        <v>0</v>
      </c>
      <c r="E276" s="8" t="s">
        <v>18</v>
      </c>
      <c r="F276" s="8" t="s">
        <v>18</v>
      </c>
      <c r="G276" s="7">
        <f t="shared" si="2"/>
        <v>1</v>
      </c>
    </row>
    <row r="277" ht="15.75" customHeight="1">
      <c r="A277" s="5" t="s">
        <v>292</v>
      </c>
      <c r="B277" s="6" t="s">
        <v>14</v>
      </c>
      <c r="C277" s="6" t="s">
        <v>16</v>
      </c>
      <c r="D277" s="7">
        <f t="shared" si="1"/>
        <v>0</v>
      </c>
      <c r="E277" s="8" t="s">
        <v>16</v>
      </c>
      <c r="F277" s="8" t="s">
        <v>16</v>
      </c>
      <c r="G277" s="7">
        <f t="shared" si="2"/>
        <v>1</v>
      </c>
    </row>
    <row r="278" ht="15.75" customHeight="1">
      <c r="A278" s="5" t="s">
        <v>293</v>
      </c>
      <c r="B278" s="6" t="s">
        <v>14</v>
      </c>
      <c r="C278" s="6" t="s">
        <v>14</v>
      </c>
      <c r="D278" s="7">
        <f t="shared" si="1"/>
        <v>1</v>
      </c>
      <c r="E278" s="8" t="s">
        <v>18</v>
      </c>
      <c r="F278" s="8" t="s">
        <v>14</v>
      </c>
      <c r="G278" s="7">
        <f t="shared" si="2"/>
        <v>0</v>
      </c>
    </row>
    <row r="279" ht="15.75" customHeight="1">
      <c r="A279" s="5" t="s">
        <v>294</v>
      </c>
      <c r="B279" s="6" t="s">
        <v>16</v>
      </c>
      <c r="C279" s="6" t="s">
        <v>14</v>
      </c>
      <c r="D279" s="7">
        <f t="shared" si="1"/>
        <v>0</v>
      </c>
      <c r="E279" s="8" t="s">
        <v>14</v>
      </c>
      <c r="F279" s="8" t="s">
        <v>14</v>
      </c>
      <c r="G279" s="7">
        <f t="shared" si="2"/>
        <v>1</v>
      </c>
    </row>
    <row r="280" ht="15.75" customHeight="1">
      <c r="A280" s="5" t="s">
        <v>295</v>
      </c>
      <c r="B280" s="6" t="s">
        <v>16</v>
      </c>
      <c r="C280" s="6" t="s">
        <v>16</v>
      </c>
      <c r="D280" s="7">
        <f t="shared" si="1"/>
        <v>1</v>
      </c>
      <c r="E280" s="8" t="s">
        <v>16</v>
      </c>
      <c r="F280" s="8" t="s">
        <v>16</v>
      </c>
      <c r="G280" s="7">
        <f t="shared" si="2"/>
        <v>1</v>
      </c>
    </row>
    <row r="281" ht="15.75" customHeight="1">
      <c r="A281" s="5" t="s">
        <v>296</v>
      </c>
      <c r="B281" s="6" t="s">
        <v>18</v>
      </c>
      <c r="C281" s="6" t="s">
        <v>18</v>
      </c>
      <c r="D281" s="7">
        <f t="shared" si="1"/>
        <v>1</v>
      </c>
      <c r="E281" s="8" t="s">
        <v>18</v>
      </c>
      <c r="F281" s="8" t="s">
        <v>18</v>
      </c>
      <c r="G281" s="7">
        <f t="shared" si="2"/>
        <v>1</v>
      </c>
    </row>
    <row r="282" ht="15.75" customHeight="1">
      <c r="A282" s="5" t="s">
        <v>297</v>
      </c>
      <c r="B282" s="6" t="s">
        <v>14</v>
      </c>
      <c r="C282" s="6" t="s">
        <v>14</v>
      </c>
      <c r="D282" s="7">
        <f t="shared" si="1"/>
        <v>1</v>
      </c>
      <c r="E282" s="8" t="s">
        <v>14</v>
      </c>
      <c r="F282" s="8" t="s">
        <v>14</v>
      </c>
      <c r="G282" s="7">
        <f t="shared" si="2"/>
        <v>1</v>
      </c>
    </row>
    <row r="283" ht="15.75" customHeight="1">
      <c r="A283" s="5" t="s">
        <v>298</v>
      </c>
      <c r="B283" s="6" t="s">
        <v>16</v>
      </c>
      <c r="C283" s="6" t="s">
        <v>16</v>
      </c>
      <c r="D283" s="7">
        <f t="shared" si="1"/>
        <v>1</v>
      </c>
      <c r="E283" s="8" t="s">
        <v>28</v>
      </c>
      <c r="F283" s="8" t="s">
        <v>16</v>
      </c>
      <c r="G283" s="7">
        <f t="shared" si="2"/>
        <v>0</v>
      </c>
    </row>
    <row r="284" ht="15.75" customHeight="1">
      <c r="A284" s="5" t="s">
        <v>299</v>
      </c>
      <c r="B284" s="6" t="s">
        <v>18</v>
      </c>
      <c r="C284" s="6" t="s">
        <v>18</v>
      </c>
      <c r="D284" s="7">
        <f t="shared" si="1"/>
        <v>1</v>
      </c>
      <c r="E284" s="8" t="s">
        <v>18</v>
      </c>
      <c r="F284" s="8" t="s">
        <v>18</v>
      </c>
      <c r="G284" s="7">
        <f t="shared" si="2"/>
        <v>1</v>
      </c>
    </row>
    <row r="285" ht="15.75" customHeight="1">
      <c r="A285" s="5" t="s">
        <v>300</v>
      </c>
      <c r="B285" s="6" t="s">
        <v>14</v>
      </c>
      <c r="C285" s="6" t="s">
        <v>14</v>
      </c>
      <c r="D285" s="7">
        <f t="shared" si="1"/>
        <v>1</v>
      </c>
      <c r="E285" s="8" t="s">
        <v>18</v>
      </c>
      <c r="F285" s="8" t="s">
        <v>14</v>
      </c>
      <c r="G285" s="7">
        <f t="shared" si="2"/>
        <v>0</v>
      </c>
    </row>
    <row r="286" ht="15.75" customHeight="1">
      <c r="A286" s="5" t="s">
        <v>301</v>
      </c>
      <c r="B286" s="6" t="s">
        <v>18</v>
      </c>
      <c r="C286" s="6" t="s">
        <v>18</v>
      </c>
      <c r="D286" s="7">
        <f t="shared" si="1"/>
        <v>1</v>
      </c>
      <c r="E286" s="8" t="s">
        <v>18</v>
      </c>
      <c r="F286" s="8" t="s">
        <v>18</v>
      </c>
      <c r="G286" s="7">
        <f t="shared" si="2"/>
        <v>1</v>
      </c>
    </row>
    <row r="287" ht="15.75" customHeight="1">
      <c r="A287" s="5" t="s">
        <v>302</v>
      </c>
      <c r="B287" s="6" t="s">
        <v>14</v>
      </c>
      <c r="C287" s="6" t="s">
        <v>16</v>
      </c>
      <c r="D287" s="7">
        <f t="shared" si="1"/>
        <v>0</v>
      </c>
      <c r="E287" s="8" t="s">
        <v>14</v>
      </c>
      <c r="F287" s="8" t="s">
        <v>16</v>
      </c>
      <c r="G287" s="7">
        <f t="shared" si="2"/>
        <v>0</v>
      </c>
    </row>
    <row r="288" ht="15.75" customHeight="1">
      <c r="A288" s="5" t="s">
        <v>303</v>
      </c>
      <c r="B288" s="6" t="s">
        <v>14</v>
      </c>
      <c r="C288" s="6" t="s">
        <v>16</v>
      </c>
      <c r="D288" s="7">
        <f t="shared" si="1"/>
        <v>0</v>
      </c>
      <c r="E288" s="8" t="s">
        <v>28</v>
      </c>
      <c r="F288" s="8" t="s">
        <v>16</v>
      </c>
      <c r="G288" s="7">
        <f t="shared" si="2"/>
        <v>0</v>
      </c>
    </row>
    <row r="289" ht="15.75" customHeight="1">
      <c r="A289" s="5" t="s">
        <v>304</v>
      </c>
      <c r="B289" s="6" t="s">
        <v>16</v>
      </c>
      <c r="C289" s="6" t="s">
        <v>16</v>
      </c>
      <c r="D289" s="7">
        <f t="shared" si="1"/>
        <v>1</v>
      </c>
      <c r="E289" s="8" t="s">
        <v>14</v>
      </c>
      <c r="F289" s="8" t="s">
        <v>16</v>
      </c>
      <c r="G289" s="7">
        <f t="shared" si="2"/>
        <v>0</v>
      </c>
    </row>
    <row r="290" ht="15.75" customHeight="1">
      <c r="A290" s="5" t="s">
        <v>305</v>
      </c>
      <c r="B290" s="6" t="s">
        <v>18</v>
      </c>
      <c r="C290" s="6" t="s">
        <v>18</v>
      </c>
      <c r="D290" s="7">
        <f t="shared" si="1"/>
        <v>1</v>
      </c>
      <c r="E290" s="8" t="s">
        <v>28</v>
      </c>
      <c r="F290" s="8" t="s">
        <v>18</v>
      </c>
      <c r="G290" s="7">
        <f t="shared" si="2"/>
        <v>0</v>
      </c>
    </row>
    <row r="291" ht="15.75" customHeight="1">
      <c r="A291" s="5" t="s">
        <v>306</v>
      </c>
      <c r="B291" s="6" t="s">
        <v>16</v>
      </c>
      <c r="C291" s="6" t="s">
        <v>16</v>
      </c>
      <c r="D291" s="7">
        <f t="shared" si="1"/>
        <v>1</v>
      </c>
      <c r="E291" s="8" t="s">
        <v>14</v>
      </c>
      <c r="F291" s="8" t="s">
        <v>16</v>
      </c>
      <c r="G291" s="7">
        <f t="shared" si="2"/>
        <v>0</v>
      </c>
    </row>
    <row r="292" ht="15.75" customHeight="1">
      <c r="A292" s="5" t="s">
        <v>307</v>
      </c>
      <c r="B292" s="6" t="s">
        <v>16</v>
      </c>
      <c r="C292" s="6" t="s">
        <v>16</v>
      </c>
      <c r="D292" s="7">
        <f t="shared" si="1"/>
        <v>1</v>
      </c>
      <c r="E292" s="8" t="s">
        <v>14</v>
      </c>
      <c r="F292" s="8" t="s">
        <v>16</v>
      </c>
      <c r="G292" s="7">
        <f t="shared" si="2"/>
        <v>0</v>
      </c>
    </row>
    <row r="293" ht="15.75" customHeight="1">
      <c r="A293" s="5" t="s">
        <v>308</v>
      </c>
      <c r="B293" s="6" t="s">
        <v>18</v>
      </c>
      <c r="C293" s="6" t="s">
        <v>16</v>
      </c>
      <c r="D293" s="7">
        <f t="shared" si="1"/>
        <v>0</v>
      </c>
      <c r="E293" s="8" t="s">
        <v>18</v>
      </c>
      <c r="F293" s="8" t="s">
        <v>16</v>
      </c>
      <c r="G293" s="7">
        <f t="shared" si="2"/>
        <v>0</v>
      </c>
    </row>
    <row r="294" ht="15.75" customHeight="1">
      <c r="A294" s="5" t="s">
        <v>309</v>
      </c>
      <c r="B294" s="6" t="s">
        <v>18</v>
      </c>
      <c r="C294" s="6" t="s">
        <v>18</v>
      </c>
      <c r="D294" s="7">
        <f t="shared" si="1"/>
        <v>1</v>
      </c>
      <c r="E294" s="8" t="s">
        <v>18</v>
      </c>
      <c r="F294" s="8" t="s">
        <v>18</v>
      </c>
      <c r="G294" s="7">
        <f t="shared" si="2"/>
        <v>1</v>
      </c>
    </row>
    <row r="295" ht="15.75" customHeight="1">
      <c r="A295" s="5" t="s">
        <v>310</v>
      </c>
      <c r="B295" s="6" t="s">
        <v>16</v>
      </c>
      <c r="C295" s="6" t="s">
        <v>16</v>
      </c>
      <c r="D295" s="7">
        <f t="shared" si="1"/>
        <v>1</v>
      </c>
      <c r="E295" s="8" t="s">
        <v>18</v>
      </c>
      <c r="F295" s="8" t="s">
        <v>16</v>
      </c>
      <c r="G295" s="7">
        <f t="shared" si="2"/>
        <v>0</v>
      </c>
    </row>
    <row r="296" ht="15.75" customHeight="1">
      <c r="A296" s="5" t="s">
        <v>311</v>
      </c>
      <c r="B296" s="6" t="s">
        <v>16</v>
      </c>
      <c r="C296" s="6" t="s">
        <v>14</v>
      </c>
      <c r="D296" s="7">
        <f t="shared" si="1"/>
        <v>0</v>
      </c>
      <c r="E296" s="8" t="s">
        <v>16</v>
      </c>
      <c r="F296" s="8" t="s">
        <v>14</v>
      </c>
      <c r="G296" s="7">
        <f t="shared" si="2"/>
        <v>0</v>
      </c>
    </row>
    <row r="297" ht="15.75" customHeight="1">
      <c r="A297" s="5" t="s">
        <v>312</v>
      </c>
      <c r="B297" s="6" t="s">
        <v>18</v>
      </c>
      <c r="C297" s="6" t="s">
        <v>18</v>
      </c>
      <c r="D297" s="7">
        <f t="shared" si="1"/>
        <v>1</v>
      </c>
      <c r="E297" s="8" t="s">
        <v>28</v>
      </c>
      <c r="F297" s="8" t="s">
        <v>18</v>
      </c>
      <c r="G297" s="7">
        <f t="shared" si="2"/>
        <v>0</v>
      </c>
    </row>
    <row r="298" ht="15.75" customHeight="1">
      <c r="A298" s="5" t="s">
        <v>313</v>
      </c>
      <c r="B298" s="6" t="s">
        <v>14</v>
      </c>
      <c r="C298" s="6" t="s">
        <v>14</v>
      </c>
      <c r="D298" s="7">
        <f t="shared" si="1"/>
        <v>1</v>
      </c>
      <c r="E298" s="8" t="s">
        <v>14</v>
      </c>
      <c r="F298" s="8" t="s">
        <v>14</v>
      </c>
      <c r="G298" s="7">
        <f t="shared" si="2"/>
        <v>1</v>
      </c>
    </row>
    <row r="299" ht="15.75" customHeight="1">
      <c r="A299" s="5" t="s">
        <v>314</v>
      </c>
      <c r="B299" s="6" t="s">
        <v>16</v>
      </c>
      <c r="C299" s="6" t="s">
        <v>16</v>
      </c>
      <c r="D299" s="7">
        <f t="shared" si="1"/>
        <v>1</v>
      </c>
      <c r="E299" s="8" t="s">
        <v>16</v>
      </c>
      <c r="F299" s="8" t="s">
        <v>16</v>
      </c>
      <c r="G299" s="7">
        <f t="shared" si="2"/>
        <v>1</v>
      </c>
    </row>
    <row r="300" ht="15.75" customHeight="1">
      <c r="A300" s="6" t="s">
        <v>315</v>
      </c>
      <c r="B300" s="6" t="s">
        <v>16</v>
      </c>
      <c r="C300" s="6" t="s">
        <v>16</v>
      </c>
      <c r="D300" s="7">
        <f t="shared" si="1"/>
        <v>1</v>
      </c>
      <c r="E300" s="8" t="s">
        <v>16</v>
      </c>
      <c r="F300" s="8" t="s">
        <v>16</v>
      </c>
      <c r="G300" s="7">
        <f t="shared" si="2"/>
        <v>1</v>
      </c>
    </row>
    <row r="301" ht="15.75" customHeight="1">
      <c r="A301" s="5" t="s">
        <v>316</v>
      </c>
      <c r="B301" s="6" t="s">
        <v>16</v>
      </c>
      <c r="C301" s="6" t="s">
        <v>16</v>
      </c>
      <c r="D301" s="7">
        <f t="shared" si="1"/>
        <v>1</v>
      </c>
      <c r="E301" s="8" t="s">
        <v>18</v>
      </c>
      <c r="F301" s="8" t="s">
        <v>16</v>
      </c>
      <c r="G301" s="7">
        <f t="shared" si="2"/>
        <v>0</v>
      </c>
    </row>
    <row r="302" ht="15.75" customHeight="1">
      <c r="A302" s="5" t="s">
        <v>317</v>
      </c>
      <c r="B302" s="6" t="s">
        <v>14</v>
      </c>
      <c r="C302" s="6" t="s">
        <v>16</v>
      </c>
      <c r="D302" s="7">
        <f t="shared" si="1"/>
        <v>0</v>
      </c>
      <c r="E302" s="8" t="s">
        <v>14</v>
      </c>
      <c r="F302" s="8" t="s">
        <v>16</v>
      </c>
      <c r="G302" s="7">
        <f t="shared" si="2"/>
        <v>0</v>
      </c>
    </row>
    <row r="303" ht="15.75" customHeight="1">
      <c r="A303" s="5" t="s">
        <v>318</v>
      </c>
      <c r="B303" s="6" t="s">
        <v>16</v>
      </c>
      <c r="C303" s="6" t="s">
        <v>16</v>
      </c>
      <c r="D303" s="7">
        <f t="shared" si="1"/>
        <v>1</v>
      </c>
      <c r="E303" s="8" t="s">
        <v>16</v>
      </c>
      <c r="F303" s="8" t="s">
        <v>16</v>
      </c>
      <c r="G303" s="7">
        <f t="shared" si="2"/>
        <v>1</v>
      </c>
    </row>
    <row r="304" ht="15.75" customHeight="1">
      <c r="A304" s="5" t="s">
        <v>319</v>
      </c>
      <c r="B304" s="6" t="s">
        <v>18</v>
      </c>
      <c r="C304" s="6" t="s">
        <v>18</v>
      </c>
      <c r="D304" s="7">
        <f t="shared" si="1"/>
        <v>1</v>
      </c>
      <c r="E304" s="8" t="s">
        <v>28</v>
      </c>
      <c r="F304" s="8" t="s">
        <v>18</v>
      </c>
      <c r="G304" s="7">
        <f t="shared" si="2"/>
        <v>0</v>
      </c>
    </row>
    <row r="305" ht="15.75" customHeight="1">
      <c r="A305" s="5" t="s">
        <v>320</v>
      </c>
      <c r="B305" s="6" t="s">
        <v>14</v>
      </c>
      <c r="C305" s="6" t="s">
        <v>14</v>
      </c>
      <c r="D305" s="7">
        <f t="shared" si="1"/>
        <v>1</v>
      </c>
      <c r="E305" s="8" t="s">
        <v>28</v>
      </c>
      <c r="F305" s="8" t="s">
        <v>14</v>
      </c>
      <c r="G305" s="7">
        <f t="shared" si="2"/>
        <v>0</v>
      </c>
    </row>
    <row r="306" ht="15.75" customHeight="1">
      <c r="A306" s="5" t="s">
        <v>321</v>
      </c>
      <c r="B306" s="6" t="s">
        <v>16</v>
      </c>
      <c r="C306" s="6" t="s">
        <v>16</v>
      </c>
      <c r="D306" s="7">
        <f t="shared" si="1"/>
        <v>1</v>
      </c>
      <c r="E306" s="8" t="s">
        <v>18</v>
      </c>
      <c r="F306" s="8" t="s">
        <v>16</v>
      </c>
      <c r="G306" s="7">
        <f t="shared" si="2"/>
        <v>0</v>
      </c>
    </row>
    <row r="307" ht="15.75" customHeight="1">
      <c r="A307" s="5" t="s">
        <v>322</v>
      </c>
      <c r="B307" s="6" t="s">
        <v>18</v>
      </c>
      <c r="C307" s="6" t="s">
        <v>18</v>
      </c>
      <c r="D307" s="7">
        <f t="shared" si="1"/>
        <v>1</v>
      </c>
      <c r="E307" s="8" t="s">
        <v>18</v>
      </c>
      <c r="F307" s="8" t="s">
        <v>18</v>
      </c>
      <c r="G307" s="7">
        <f t="shared" si="2"/>
        <v>1</v>
      </c>
    </row>
    <row r="308" ht="15.75" customHeight="1">
      <c r="A308" s="5" t="s">
        <v>323</v>
      </c>
      <c r="B308" s="6" t="s">
        <v>16</v>
      </c>
      <c r="C308" s="6" t="s">
        <v>14</v>
      </c>
      <c r="D308" s="7">
        <f t="shared" si="1"/>
        <v>0</v>
      </c>
      <c r="E308" s="8" t="s">
        <v>14</v>
      </c>
      <c r="F308" s="8" t="s">
        <v>14</v>
      </c>
      <c r="G308" s="7">
        <f t="shared" si="2"/>
        <v>1</v>
      </c>
    </row>
    <row r="309" ht="15.75" customHeight="1">
      <c r="A309" s="5" t="s">
        <v>324</v>
      </c>
      <c r="B309" s="6" t="s">
        <v>14</v>
      </c>
      <c r="C309" s="6" t="s">
        <v>14</v>
      </c>
      <c r="D309" s="7">
        <f t="shared" si="1"/>
        <v>1</v>
      </c>
      <c r="E309" s="8" t="s">
        <v>14</v>
      </c>
      <c r="F309" s="8" t="s">
        <v>14</v>
      </c>
      <c r="G309" s="7">
        <f t="shared" si="2"/>
        <v>1</v>
      </c>
    </row>
    <row r="310" ht="15.75" customHeight="1">
      <c r="A310" s="5" t="s">
        <v>325</v>
      </c>
      <c r="B310" s="6" t="s">
        <v>14</v>
      </c>
      <c r="C310" s="6" t="s">
        <v>16</v>
      </c>
      <c r="D310" s="7">
        <f t="shared" si="1"/>
        <v>0</v>
      </c>
      <c r="E310" s="8" t="s">
        <v>16</v>
      </c>
      <c r="F310" s="8" t="s">
        <v>16</v>
      </c>
      <c r="G310" s="7">
        <f t="shared" si="2"/>
        <v>1</v>
      </c>
    </row>
    <row r="311" ht="15.75" customHeight="1">
      <c r="A311" s="5" t="s">
        <v>326</v>
      </c>
      <c r="B311" s="6" t="s">
        <v>18</v>
      </c>
      <c r="C311" s="6" t="s">
        <v>16</v>
      </c>
      <c r="D311" s="7">
        <f t="shared" si="1"/>
        <v>0</v>
      </c>
      <c r="E311" s="8" t="s">
        <v>28</v>
      </c>
      <c r="F311" s="8" t="s">
        <v>16</v>
      </c>
      <c r="G311" s="7">
        <f t="shared" si="2"/>
        <v>0</v>
      </c>
    </row>
    <row r="312" ht="15.75" customHeight="1">
      <c r="A312" s="5" t="s">
        <v>327</v>
      </c>
      <c r="B312" s="6" t="s">
        <v>16</v>
      </c>
      <c r="C312" s="6" t="s">
        <v>14</v>
      </c>
      <c r="D312" s="7">
        <f t="shared" si="1"/>
        <v>0</v>
      </c>
      <c r="E312" s="8" t="s">
        <v>16</v>
      </c>
      <c r="F312" s="8" t="s">
        <v>14</v>
      </c>
      <c r="G312" s="7">
        <f t="shared" si="2"/>
        <v>0</v>
      </c>
    </row>
    <row r="313" ht="15.75" customHeight="1">
      <c r="A313" s="5" t="s">
        <v>328</v>
      </c>
      <c r="B313" s="6" t="s">
        <v>18</v>
      </c>
      <c r="C313" s="6" t="s">
        <v>16</v>
      </c>
      <c r="D313" s="7">
        <f t="shared" si="1"/>
        <v>0</v>
      </c>
      <c r="E313" s="8" t="s">
        <v>16</v>
      </c>
      <c r="F313" s="8" t="s">
        <v>16</v>
      </c>
      <c r="G313" s="7">
        <f t="shared" si="2"/>
        <v>1</v>
      </c>
    </row>
    <row r="314" ht="15.75" customHeight="1">
      <c r="A314" s="5" t="s">
        <v>329</v>
      </c>
      <c r="B314" s="6" t="s">
        <v>14</v>
      </c>
      <c r="C314" s="6" t="s">
        <v>14</v>
      </c>
      <c r="D314" s="7">
        <f t="shared" si="1"/>
        <v>1</v>
      </c>
      <c r="E314" s="8" t="s">
        <v>14</v>
      </c>
      <c r="F314" s="8" t="s">
        <v>14</v>
      </c>
      <c r="G314" s="7">
        <f t="shared" si="2"/>
        <v>1</v>
      </c>
    </row>
    <row r="315" ht="15.75" customHeight="1">
      <c r="A315" s="5" t="s">
        <v>330</v>
      </c>
      <c r="B315" s="6" t="s">
        <v>18</v>
      </c>
      <c r="C315" s="6" t="s">
        <v>16</v>
      </c>
      <c r="D315" s="7">
        <f t="shared" si="1"/>
        <v>0</v>
      </c>
      <c r="E315" s="8" t="s">
        <v>28</v>
      </c>
      <c r="F315" s="8" t="s">
        <v>16</v>
      </c>
      <c r="G315" s="7">
        <f t="shared" si="2"/>
        <v>0</v>
      </c>
    </row>
    <row r="316" ht="15.75" customHeight="1">
      <c r="A316" s="5" t="s">
        <v>331</v>
      </c>
      <c r="B316" s="6" t="s">
        <v>18</v>
      </c>
      <c r="C316" s="6" t="s">
        <v>14</v>
      </c>
      <c r="D316" s="7">
        <f t="shared" si="1"/>
        <v>0</v>
      </c>
      <c r="E316" s="8" t="s">
        <v>14</v>
      </c>
      <c r="F316" s="8" t="s">
        <v>14</v>
      </c>
      <c r="G316" s="7">
        <f t="shared" si="2"/>
        <v>1</v>
      </c>
    </row>
    <row r="317" ht="15.75" customHeight="1">
      <c r="A317" s="5" t="s">
        <v>332</v>
      </c>
      <c r="B317" s="6" t="s">
        <v>18</v>
      </c>
      <c r="C317" s="6" t="s">
        <v>18</v>
      </c>
      <c r="D317" s="7">
        <f t="shared" si="1"/>
        <v>1</v>
      </c>
      <c r="E317" s="8" t="s">
        <v>28</v>
      </c>
      <c r="F317" s="8" t="s">
        <v>18</v>
      </c>
      <c r="G317" s="7">
        <f t="shared" si="2"/>
        <v>0</v>
      </c>
    </row>
    <row r="318" ht="15.75" customHeight="1">
      <c r="A318" s="5" t="s">
        <v>333</v>
      </c>
      <c r="B318" s="6" t="s">
        <v>18</v>
      </c>
      <c r="C318" s="6" t="s">
        <v>16</v>
      </c>
      <c r="D318" s="7">
        <f t="shared" si="1"/>
        <v>0</v>
      </c>
      <c r="E318" s="8" t="s">
        <v>16</v>
      </c>
      <c r="F318" s="8" t="s">
        <v>16</v>
      </c>
      <c r="G318" s="7">
        <f t="shared" si="2"/>
        <v>1</v>
      </c>
    </row>
    <row r="319" ht="15.75" customHeight="1">
      <c r="A319" s="5" t="s">
        <v>334</v>
      </c>
      <c r="B319" s="6" t="s">
        <v>18</v>
      </c>
      <c r="C319" s="6" t="s">
        <v>16</v>
      </c>
      <c r="D319" s="7">
        <f t="shared" si="1"/>
        <v>0</v>
      </c>
      <c r="E319" s="8" t="s">
        <v>16</v>
      </c>
      <c r="F319" s="8" t="s">
        <v>16</v>
      </c>
      <c r="G319" s="7">
        <f t="shared" si="2"/>
        <v>1</v>
      </c>
    </row>
    <row r="320" ht="15.75" customHeight="1">
      <c r="A320" s="5" t="s">
        <v>335</v>
      </c>
      <c r="B320" s="6" t="s">
        <v>16</v>
      </c>
      <c r="C320" s="6" t="s">
        <v>14</v>
      </c>
      <c r="D320" s="7">
        <f t="shared" si="1"/>
        <v>0</v>
      </c>
      <c r="E320" s="8" t="s">
        <v>28</v>
      </c>
      <c r="F320" s="8" t="s">
        <v>14</v>
      </c>
      <c r="G320" s="7">
        <f t="shared" si="2"/>
        <v>0</v>
      </c>
    </row>
    <row r="321" ht="15.75" customHeight="1">
      <c r="A321" s="5" t="s">
        <v>336</v>
      </c>
      <c r="B321" s="6" t="s">
        <v>14</v>
      </c>
      <c r="C321" s="6" t="s">
        <v>16</v>
      </c>
      <c r="D321" s="7">
        <f t="shared" si="1"/>
        <v>0</v>
      </c>
      <c r="E321" s="8" t="s">
        <v>16</v>
      </c>
      <c r="F321" s="8" t="s">
        <v>16</v>
      </c>
      <c r="G321" s="7">
        <f t="shared" si="2"/>
        <v>1</v>
      </c>
    </row>
    <row r="322" ht="15.75" customHeight="1">
      <c r="A322" s="5" t="s">
        <v>337</v>
      </c>
      <c r="B322" s="6" t="s">
        <v>14</v>
      </c>
      <c r="C322" s="6" t="s">
        <v>16</v>
      </c>
      <c r="D322" s="7">
        <f t="shared" si="1"/>
        <v>0</v>
      </c>
      <c r="E322" s="8" t="s">
        <v>16</v>
      </c>
      <c r="F322" s="8" t="s">
        <v>16</v>
      </c>
      <c r="G322" s="7">
        <f t="shared" si="2"/>
        <v>1</v>
      </c>
    </row>
    <row r="323" ht="15.75" customHeight="1">
      <c r="A323" s="5" t="s">
        <v>338</v>
      </c>
      <c r="B323" s="6" t="s">
        <v>18</v>
      </c>
      <c r="C323" s="6" t="s">
        <v>18</v>
      </c>
      <c r="D323" s="7">
        <f t="shared" si="1"/>
        <v>1</v>
      </c>
      <c r="E323" s="8" t="s">
        <v>18</v>
      </c>
      <c r="F323" s="8" t="s">
        <v>18</v>
      </c>
      <c r="G323" s="7">
        <f t="shared" si="2"/>
        <v>1</v>
      </c>
    </row>
    <row r="324" ht="15.75" customHeight="1">
      <c r="A324" s="5" t="s">
        <v>339</v>
      </c>
      <c r="B324" s="6" t="s">
        <v>18</v>
      </c>
      <c r="C324" s="6" t="s">
        <v>18</v>
      </c>
      <c r="D324" s="7">
        <f t="shared" si="1"/>
        <v>1</v>
      </c>
      <c r="E324" s="8" t="s">
        <v>18</v>
      </c>
      <c r="F324" s="8" t="s">
        <v>18</v>
      </c>
      <c r="G324" s="7">
        <f t="shared" si="2"/>
        <v>1</v>
      </c>
    </row>
    <row r="325" ht="15.75" customHeight="1">
      <c r="A325" s="5" t="s">
        <v>340</v>
      </c>
      <c r="B325" s="6" t="s">
        <v>16</v>
      </c>
      <c r="C325" s="6" t="s">
        <v>16</v>
      </c>
      <c r="D325" s="7">
        <f t="shared" si="1"/>
        <v>1</v>
      </c>
      <c r="E325" s="8" t="s">
        <v>16</v>
      </c>
      <c r="F325" s="8" t="s">
        <v>16</v>
      </c>
      <c r="G325" s="7">
        <f t="shared" si="2"/>
        <v>1</v>
      </c>
    </row>
    <row r="326" ht="15.75" customHeight="1">
      <c r="A326" s="5" t="s">
        <v>341</v>
      </c>
      <c r="B326" s="6" t="s">
        <v>14</v>
      </c>
      <c r="C326" s="6" t="s">
        <v>14</v>
      </c>
      <c r="D326" s="7">
        <f t="shared" si="1"/>
        <v>1</v>
      </c>
      <c r="E326" s="8" t="s">
        <v>28</v>
      </c>
      <c r="F326" s="8" t="s">
        <v>14</v>
      </c>
      <c r="G326" s="7">
        <f t="shared" si="2"/>
        <v>0</v>
      </c>
    </row>
    <row r="327" ht="15.75" customHeight="1">
      <c r="A327" s="5" t="s">
        <v>342</v>
      </c>
      <c r="B327" s="6" t="s">
        <v>18</v>
      </c>
      <c r="C327" s="6" t="s">
        <v>18</v>
      </c>
      <c r="D327" s="7">
        <f t="shared" si="1"/>
        <v>1</v>
      </c>
      <c r="E327" s="8" t="s">
        <v>18</v>
      </c>
      <c r="F327" s="8" t="s">
        <v>18</v>
      </c>
      <c r="G327" s="7">
        <f t="shared" si="2"/>
        <v>1</v>
      </c>
    </row>
    <row r="328" ht="15.75" customHeight="1">
      <c r="A328" s="5" t="s">
        <v>343</v>
      </c>
      <c r="B328" s="6" t="s">
        <v>14</v>
      </c>
      <c r="C328" s="6" t="s">
        <v>14</v>
      </c>
      <c r="D328" s="7">
        <f t="shared" si="1"/>
        <v>1</v>
      </c>
      <c r="E328" s="8" t="s">
        <v>16</v>
      </c>
      <c r="F328" s="8" t="s">
        <v>14</v>
      </c>
      <c r="G328" s="7">
        <f t="shared" si="2"/>
        <v>0</v>
      </c>
    </row>
    <row r="329" ht="15.75" customHeight="1">
      <c r="A329" s="5" t="s">
        <v>344</v>
      </c>
      <c r="B329" s="6" t="s">
        <v>18</v>
      </c>
      <c r="C329" s="6" t="s">
        <v>18</v>
      </c>
      <c r="D329" s="7">
        <f t="shared" si="1"/>
        <v>1</v>
      </c>
      <c r="E329" s="8" t="s">
        <v>18</v>
      </c>
      <c r="F329" s="8" t="s">
        <v>18</v>
      </c>
      <c r="G329" s="7">
        <f t="shared" si="2"/>
        <v>1</v>
      </c>
    </row>
    <row r="330" ht="15.75" customHeight="1">
      <c r="A330" s="5" t="s">
        <v>345</v>
      </c>
      <c r="B330" s="6" t="s">
        <v>14</v>
      </c>
      <c r="C330" s="6" t="s">
        <v>14</v>
      </c>
      <c r="D330" s="7">
        <f t="shared" si="1"/>
        <v>1</v>
      </c>
      <c r="E330" s="8" t="s">
        <v>14</v>
      </c>
      <c r="F330" s="8" t="s">
        <v>14</v>
      </c>
      <c r="G330" s="7">
        <f t="shared" si="2"/>
        <v>1</v>
      </c>
    </row>
    <row r="331" ht="15.75" customHeight="1">
      <c r="A331" s="5" t="s">
        <v>346</v>
      </c>
      <c r="B331" s="6" t="s">
        <v>14</v>
      </c>
      <c r="C331" s="6" t="s">
        <v>14</v>
      </c>
      <c r="D331" s="7">
        <f t="shared" si="1"/>
        <v>1</v>
      </c>
      <c r="E331" s="8" t="s">
        <v>14</v>
      </c>
      <c r="F331" s="8" t="s">
        <v>14</v>
      </c>
      <c r="G331" s="7">
        <f t="shared" si="2"/>
        <v>1</v>
      </c>
    </row>
    <row r="332" ht="15.75" customHeight="1">
      <c r="A332" s="5" t="s">
        <v>347</v>
      </c>
      <c r="B332" s="6" t="s">
        <v>14</v>
      </c>
      <c r="C332" s="6" t="s">
        <v>16</v>
      </c>
      <c r="D332" s="7">
        <f t="shared" si="1"/>
        <v>0</v>
      </c>
      <c r="E332" s="8" t="s">
        <v>16</v>
      </c>
      <c r="F332" s="8" t="s">
        <v>16</v>
      </c>
      <c r="G332" s="7">
        <f t="shared" si="2"/>
        <v>1</v>
      </c>
    </row>
    <row r="333" ht="15.75" customHeight="1">
      <c r="A333" s="5" t="s">
        <v>348</v>
      </c>
      <c r="B333" s="6" t="s">
        <v>14</v>
      </c>
      <c r="C333" s="6" t="s">
        <v>16</v>
      </c>
      <c r="D333" s="7">
        <f t="shared" si="1"/>
        <v>0</v>
      </c>
      <c r="E333" s="8" t="s">
        <v>16</v>
      </c>
      <c r="F333" s="8" t="s">
        <v>16</v>
      </c>
      <c r="G333" s="7">
        <f t="shared" si="2"/>
        <v>1</v>
      </c>
    </row>
    <row r="334" ht="15.75" customHeight="1">
      <c r="A334" s="5" t="s">
        <v>349</v>
      </c>
      <c r="B334" s="6" t="s">
        <v>14</v>
      </c>
      <c r="C334" s="6" t="s">
        <v>14</v>
      </c>
      <c r="D334" s="7">
        <f t="shared" si="1"/>
        <v>1</v>
      </c>
      <c r="E334" s="8" t="s">
        <v>28</v>
      </c>
      <c r="F334" s="8" t="s">
        <v>14</v>
      </c>
      <c r="G334" s="7">
        <f t="shared" si="2"/>
        <v>0</v>
      </c>
    </row>
    <row r="335" ht="15.75" customHeight="1">
      <c r="A335" s="5" t="s">
        <v>350</v>
      </c>
      <c r="B335" s="6" t="s">
        <v>14</v>
      </c>
      <c r="C335" s="6" t="s">
        <v>14</v>
      </c>
      <c r="D335" s="7">
        <f t="shared" si="1"/>
        <v>1</v>
      </c>
      <c r="E335" s="8" t="s">
        <v>14</v>
      </c>
      <c r="F335" s="8" t="s">
        <v>14</v>
      </c>
      <c r="G335" s="7">
        <f t="shared" si="2"/>
        <v>1</v>
      </c>
    </row>
    <row r="336" ht="15.75" customHeight="1">
      <c r="A336" s="5" t="s">
        <v>351</v>
      </c>
      <c r="B336" s="6" t="s">
        <v>18</v>
      </c>
      <c r="C336" s="6" t="s">
        <v>16</v>
      </c>
      <c r="D336" s="7">
        <f t="shared" si="1"/>
        <v>0</v>
      </c>
      <c r="E336" s="8" t="s">
        <v>16</v>
      </c>
      <c r="F336" s="8" t="s">
        <v>16</v>
      </c>
      <c r="G336" s="7">
        <f t="shared" si="2"/>
        <v>1</v>
      </c>
    </row>
    <row r="337" ht="15.75" customHeight="1">
      <c r="A337" s="5" t="s">
        <v>352</v>
      </c>
      <c r="B337" s="6" t="s">
        <v>16</v>
      </c>
      <c r="C337" s="6" t="s">
        <v>16</v>
      </c>
      <c r="D337" s="7">
        <f t="shared" si="1"/>
        <v>1</v>
      </c>
      <c r="E337" s="8" t="s">
        <v>28</v>
      </c>
      <c r="F337" s="8" t="s">
        <v>16</v>
      </c>
      <c r="G337" s="7">
        <f t="shared" si="2"/>
        <v>0</v>
      </c>
    </row>
    <row r="338" ht="15.75" customHeight="1">
      <c r="A338" s="5" t="s">
        <v>353</v>
      </c>
      <c r="B338" s="6" t="s">
        <v>16</v>
      </c>
      <c r="C338" s="6" t="s">
        <v>14</v>
      </c>
      <c r="D338" s="7">
        <f t="shared" si="1"/>
        <v>0</v>
      </c>
      <c r="E338" s="8" t="s">
        <v>14</v>
      </c>
      <c r="F338" s="8" t="s">
        <v>14</v>
      </c>
      <c r="G338" s="7">
        <f t="shared" si="2"/>
        <v>1</v>
      </c>
    </row>
    <row r="339" ht="15.75" customHeight="1">
      <c r="A339" s="5" t="s">
        <v>354</v>
      </c>
      <c r="B339" s="6" t="s">
        <v>16</v>
      </c>
      <c r="C339" s="6" t="s">
        <v>16</v>
      </c>
      <c r="D339" s="7">
        <f t="shared" si="1"/>
        <v>1</v>
      </c>
      <c r="E339" s="8" t="s">
        <v>18</v>
      </c>
      <c r="F339" s="8" t="s">
        <v>16</v>
      </c>
      <c r="G339" s="7">
        <f t="shared" si="2"/>
        <v>0</v>
      </c>
    </row>
    <row r="340" ht="15.75" customHeight="1">
      <c r="A340" s="5" t="s">
        <v>355</v>
      </c>
      <c r="B340" s="6" t="s">
        <v>18</v>
      </c>
      <c r="C340" s="6" t="s">
        <v>18</v>
      </c>
      <c r="D340" s="7">
        <f t="shared" si="1"/>
        <v>1</v>
      </c>
      <c r="E340" s="8" t="s">
        <v>16</v>
      </c>
      <c r="F340" s="8" t="s">
        <v>18</v>
      </c>
      <c r="G340" s="7">
        <f t="shared" si="2"/>
        <v>0</v>
      </c>
    </row>
    <row r="341" ht="15.75" customHeight="1">
      <c r="A341" s="5" t="s">
        <v>356</v>
      </c>
      <c r="B341" s="6" t="s">
        <v>18</v>
      </c>
      <c r="C341" s="6" t="s">
        <v>16</v>
      </c>
      <c r="D341" s="7">
        <f t="shared" si="1"/>
        <v>0</v>
      </c>
      <c r="E341" s="8" t="s">
        <v>18</v>
      </c>
      <c r="F341" s="8" t="s">
        <v>16</v>
      </c>
      <c r="G341" s="7">
        <f t="shared" si="2"/>
        <v>0</v>
      </c>
    </row>
    <row r="342" ht="15.75" customHeight="1">
      <c r="A342" s="5" t="s">
        <v>357</v>
      </c>
      <c r="B342" s="6" t="s">
        <v>14</v>
      </c>
      <c r="C342" s="6" t="s">
        <v>14</v>
      </c>
      <c r="D342" s="7">
        <f t="shared" si="1"/>
        <v>1</v>
      </c>
      <c r="E342" s="8" t="s">
        <v>14</v>
      </c>
      <c r="F342" s="8" t="s">
        <v>14</v>
      </c>
      <c r="G342" s="7">
        <f t="shared" si="2"/>
        <v>1</v>
      </c>
    </row>
    <row r="343" ht="15.75" customHeight="1">
      <c r="A343" s="5" t="s">
        <v>358</v>
      </c>
      <c r="B343" s="6" t="s">
        <v>18</v>
      </c>
      <c r="C343" s="6" t="s">
        <v>16</v>
      </c>
      <c r="D343" s="7">
        <f t="shared" si="1"/>
        <v>0</v>
      </c>
      <c r="E343" s="8" t="s">
        <v>14</v>
      </c>
      <c r="F343" s="8" t="s">
        <v>16</v>
      </c>
      <c r="G343" s="7">
        <f t="shared" si="2"/>
        <v>0</v>
      </c>
    </row>
    <row r="344" ht="15.75" customHeight="1">
      <c r="A344" s="5" t="s">
        <v>359</v>
      </c>
      <c r="B344" s="6" t="s">
        <v>14</v>
      </c>
      <c r="C344" s="6" t="s">
        <v>14</v>
      </c>
      <c r="D344" s="7">
        <f t="shared" si="1"/>
        <v>1</v>
      </c>
      <c r="E344" s="8" t="s">
        <v>14</v>
      </c>
      <c r="F344" s="8" t="s">
        <v>14</v>
      </c>
      <c r="G344" s="7">
        <f t="shared" si="2"/>
        <v>1</v>
      </c>
    </row>
    <row r="345" ht="15.75" customHeight="1">
      <c r="A345" s="5" t="s">
        <v>360</v>
      </c>
      <c r="B345" s="6" t="s">
        <v>18</v>
      </c>
      <c r="C345" s="6" t="s">
        <v>18</v>
      </c>
      <c r="D345" s="7">
        <f t="shared" si="1"/>
        <v>1</v>
      </c>
      <c r="E345" s="8" t="s">
        <v>18</v>
      </c>
      <c r="F345" s="8" t="s">
        <v>18</v>
      </c>
      <c r="G345" s="7">
        <f t="shared" si="2"/>
        <v>1</v>
      </c>
    </row>
    <row r="346" ht="15.75" customHeight="1">
      <c r="A346" s="5" t="s">
        <v>361</v>
      </c>
      <c r="B346" s="6" t="s">
        <v>18</v>
      </c>
      <c r="C346" s="6" t="s">
        <v>18</v>
      </c>
      <c r="D346" s="7">
        <f t="shared" si="1"/>
        <v>1</v>
      </c>
      <c r="E346" s="8" t="s">
        <v>18</v>
      </c>
      <c r="F346" s="8" t="s">
        <v>18</v>
      </c>
      <c r="G346" s="7">
        <f t="shared" si="2"/>
        <v>1</v>
      </c>
    </row>
    <row r="347" ht="15.75" customHeight="1">
      <c r="A347" s="5" t="s">
        <v>362</v>
      </c>
      <c r="B347" s="6" t="s">
        <v>14</v>
      </c>
      <c r="C347" s="6" t="s">
        <v>14</v>
      </c>
      <c r="D347" s="7">
        <f t="shared" si="1"/>
        <v>1</v>
      </c>
      <c r="E347" s="8" t="s">
        <v>28</v>
      </c>
      <c r="F347" s="8" t="s">
        <v>14</v>
      </c>
      <c r="G347" s="7">
        <f t="shared" si="2"/>
        <v>0</v>
      </c>
    </row>
    <row r="348" ht="15.75" customHeight="1">
      <c r="A348" s="5" t="s">
        <v>363</v>
      </c>
      <c r="B348" s="6" t="s">
        <v>16</v>
      </c>
      <c r="C348" s="6" t="s">
        <v>16</v>
      </c>
      <c r="D348" s="7">
        <f t="shared" si="1"/>
        <v>1</v>
      </c>
      <c r="E348" s="8" t="s">
        <v>16</v>
      </c>
      <c r="F348" s="8" t="s">
        <v>16</v>
      </c>
      <c r="G348" s="7">
        <f t="shared" si="2"/>
        <v>1</v>
      </c>
    </row>
    <row r="349" ht="15.75" customHeight="1">
      <c r="A349" s="5" t="s">
        <v>364</v>
      </c>
      <c r="B349" s="6" t="s">
        <v>14</v>
      </c>
      <c r="C349" s="6" t="s">
        <v>18</v>
      </c>
      <c r="D349" s="7">
        <f t="shared" si="1"/>
        <v>0</v>
      </c>
      <c r="E349" s="8" t="s">
        <v>18</v>
      </c>
      <c r="F349" s="8" t="s">
        <v>18</v>
      </c>
      <c r="G349" s="7">
        <f t="shared" si="2"/>
        <v>1</v>
      </c>
    </row>
    <row r="350" ht="15.75" customHeight="1">
      <c r="A350" s="5" t="s">
        <v>365</v>
      </c>
      <c r="B350" s="6" t="s">
        <v>16</v>
      </c>
      <c r="C350" s="6" t="s">
        <v>14</v>
      </c>
      <c r="D350" s="7">
        <f t="shared" si="1"/>
        <v>0</v>
      </c>
      <c r="E350" s="8" t="s">
        <v>14</v>
      </c>
      <c r="F350" s="8" t="s">
        <v>14</v>
      </c>
      <c r="G350" s="7">
        <f t="shared" si="2"/>
        <v>1</v>
      </c>
    </row>
    <row r="351" ht="15.75" customHeight="1">
      <c r="A351" s="5" t="s">
        <v>366</v>
      </c>
      <c r="B351" s="6" t="s">
        <v>18</v>
      </c>
      <c r="C351" s="6" t="s">
        <v>16</v>
      </c>
      <c r="D351" s="7">
        <f t="shared" si="1"/>
        <v>0</v>
      </c>
      <c r="E351" s="8" t="s">
        <v>18</v>
      </c>
      <c r="F351" s="8" t="s">
        <v>16</v>
      </c>
      <c r="G351" s="7">
        <f t="shared" si="2"/>
        <v>0</v>
      </c>
    </row>
    <row r="352" ht="15.75" customHeight="1">
      <c r="A352" s="5" t="s">
        <v>367</v>
      </c>
      <c r="B352" s="6" t="s">
        <v>18</v>
      </c>
      <c r="C352" s="6" t="s">
        <v>16</v>
      </c>
      <c r="D352" s="7">
        <f t="shared" si="1"/>
        <v>0</v>
      </c>
      <c r="E352" s="8" t="s">
        <v>14</v>
      </c>
      <c r="F352" s="8" t="s">
        <v>16</v>
      </c>
      <c r="G352" s="7">
        <f t="shared" si="2"/>
        <v>0</v>
      </c>
    </row>
    <row r="353" ht="15.75" customHeight="1">
      <c r="A353" s="5" t="s">
        <v>368</v>
      </c>
      <c r="B353" s="6" t="s">
        <v>16</v>
      </c>
      <c r="C353" s="6" t="s">
        <v>16</v>
      </c>
      <c r="D353" s="7">
        <f t="shared" si="1"/>
        <v>1</v>
      </c>
      <c r="E353" s="8" t="s">
        <v>28</v>
      </c>
      <c r="F353" s="8" t="s">
        <v>16</v>
      </c>
      <c r="G353" s="7">
        <f t="shared" si="2"/>
        <v>0</v>
      </c>
    </row>
    <row r="354" ht="15.75" customHeight="1">
      <c r="A354" s="5" t="s">
        <v>369</v>
      </c>
      <c r="B354" s="6" t="s">
        <v>18</v>
      </c>
      <c r="C354" s="6" t="s">
        <v>18</v>
      </c>
      <c r="D354" s="7">
        <f t="shared" si="1"/>
        <v>1</v>
      </c>
      <c r="E354" s="8" t="s">
        <v>18</v>
      </c>
      <c r="F354" s="8" t="s">
        <v>18</v>
      </c>
      <c r="G354" s="7">
        <f t="shared" si="2"/>
        <v>1</v>
      </c>
    </row>
    <row r="355" ht="15.75" customHeight="1">
      <c r="A355" s="5" t="s">
        <v>370</v>
      </c>
      <c r="B355" s="6" t="s">
        <v>14</v>
      </c>
      <c r="C355" s="6" t="s">
        <v>14</v>
      </c>
      <c r="D355" s="7">
        <f t="shared" si="1"/>
        <v>1</v>
      </c>
      <c r="E355" s="8" t="s">
        <v>28</v>
      </c>
      <c r="F355" s="8" t="s">
        <v>14</v>
      </c>
      <c r="G355" s="7">
        <f t="shared" si="2"/>
        <v>0</v>
      </c>
    </row>
    <row r="356" ht="15.75" customHeight="1">
      <c r="A356" s="5" t="s">
        <v>371</v>
      </c>
      <c r="B356" s="6" t="s">
        <v>14</v>
      </c>
      <c r="C356" s="6" t="s">
        <v>16</v>
      </c>
      <c r="D356" s="7">
        <f t="shared" si="1"/>
        <v>0</v>
      </c>
      <c r="E356" s="8" t="s">
        <v>18</v>
      </c>
      <c r="F356" s="8" t="s">
        <v>16</v>
      </c>
      <c r="G356" s="7">
        <f t="shared" si="2"/>
        <v>0</v>
      </c>
    </row>
    <row r="357" ht="15.75" customHeight="1">
      <c r="A357" s="5" t="s">
        <v>372</v>
      </c>
      <c r="B357" s="6" t="s">
        <v>14</v>
      </c>
      <c r="C357" s="6" t="s">
        <v>16</v>
      </c>
      <c r="D357" s="7">
        <f t="shared" si="1"/>
        <v>0</v>
      </c>
      <c r="E357" s="8" t="s">
        <v>16</v>
      </c>
      <c r="F357" s="8" t="s">
        <v>16</v>
      </c>
      <c r="G357" s="7">
        <f t="shared" si="2"/>
        <v>1</v>
      </c>
    </row>
    <row r="358" ht="15.75" customHeight="1">
      <c r="A358" s="5" t="s">
        <v>373</v>
      </c>
      <c r="B358" s="6" t="s">
        <v>16</v>
      </c>
      <c r="C358" s="6" t="s">
        <v>16</v>
      </c>
      <c r="D358" s="7">
        <f t="shared" si="1"/>
        <v>1</v>
      </c>
      <c r="E358" s="8" t="s">
        <v>28</v>
      </c>
      <c r="F358" s="8" t="s">
        <v>16</v>
      </c>
      <c r="G358" s="7">
        <f t="shared" si="2"/>
        <v>0</v>
      </c>
    </row>
    <row r="359" ht="15.75" customHeight="1">
      <c r="A359" s="5" t="s">
        <v>374</v>
      </c>
      <c r="B359" s="6" t="s">
        <v>14</v>
      </c>
      <c r="C359" s="6" t="s">
        <v>16</v>
      </c>
      <c r="D359" s="7">
        <f t="shared" si="1"/>
        <v>0</v>
      </c>
      <c r="E359" s="8" t="s">
        <v>28</v>
      </c>
      <c r="F359" s="8" t="s">
        <v>16</v>
      </c>
      <c r="G359" s="7">
        <f t="shared" si="2"/>
        <v>0</v>
      </c>
    </row>
    <row r="360" ht="15.75" customHeight="1">
      <c r="A360" s="5" t="s">
        <v>375</v>
      </c>
      <c r="B360" s="6" t="s">
        <v>18</v>
      </c>
      <c r="C360" s="6" t="s">
        <v>18</v>
      </c>
      <c r="D360" s="7">
        <f t="shared" si="1"/>
        <v>1</v>
      </c>
      <c r="E360" s="8" t="s">
        <v>28</v>
      </c>
      <c r="F360" s="8" t="s">
        <v>18</v>
      </c>
      <c r="G360" s="7">
        <f t="shared" si="2"/>
        <v>0</v>
      </c>
    </row>
    <row r="361" ht="15.75" customHeight="1">
      <c r="A361" s="5" t="s">
        <v>376</v>
      </c>
      <c r="B361" s="6" t="s">
        <v>18</v>
      </c>
      <c r="C361" s="6" t="s">
        <v>18</v>
      </c>
      <c r="D361" s="7">
        <f t="shared" si="1"/>
        <v>1</v>
      </c>
      <c r="E361" s="8" t="s">
        <v>18</v>
      </c>
      <c r="F361" s="8" t="s">
        <v>18</v>
      </c>
      <c r="G361" s="7">
        <f t="shared" si="2"/>
        <v>1</v>
      </c>
    </row>
    <row r="362" ht="15.75" customHeight="1">
      <c r="A362" s="5" t="s">
        <v>377</v>
      </c>
      <c r="B362" s="6" t="s">
        <v>18</v>
      </c>
      <c r="C362" s="6" t="s">
        <v>16</v>
      </c>
      <c r="D362" s="7">
        <f t="shared" si="1"/>
        <v>0</v>
      </c>
      <c r="E362" s="8" t="s">
        <v>14</v>
      </c>
      <c r="F362" s="8" t="s">
        <v>16</v>
      </c>
      <c r="G362" s="7">
        <f t="shared" si="2"/>
        <v>0</v>
      </c>
    </row>
    <row r="363" ht="15.75" customHeight="1">
      <c r="A363" s="5" t="s">
        <v>378</v>
      </c>
      <c r="B363" s="6" t="s">
        <v>16</v>
      </c>
      <c r="C363" s="6" t="s">
        <v>16</v>
      </c>
      <c r="D363" s="7">
        <f t="shared" si="1"/>
        <v>1</v>
      </c>
      <c r="E363" s="8" t="s">
        <v>16</v>
      </c>
      <c r="F363" s="8" t="s">
        <v>16</v>
      </c>
      <c r="G363" s="7">
        <f t="shared" si="2"/>
        <v>1</v>
      </c>
    </row>
    <row r="364" ht="15.75" customHeight="1">
      <c r="A364" s="5" t="s">
        <v>379</v>
      </c>
      <c r="B364" s="6" t="s">
        <v>14</v>
      </c>
      <c r="C364" s="6" t="s">
        <v>14</v>
      </c>
      <c r="D364" s="7">
        <f t="shared" si="1"/>
        <v>1</v>
      </c>
      <c r="E364" s="8" t="s">
        <v>14</v>
      </c>
      <c r="F364" s="8" t="s">
        <v>14</v>
      </c>
      <c r="G364" s="7">
        <f t="shared" si="2"/>
        <v>1</v>
      </c>
    </row>
    <row r="365" ht="15.75" customHeight="1">
      <c r="A365" s="5" t="s">
        <v>380</v>
      </c>
      <c r="B365" s="6" t="s">
        <v>18</v>
      </c>
      <c r="C365" s="6" t="s">
        <v>18</v>
      </c>
      <c r="D365" s="7">
        <f t="shared" si="1"/>
        <v>1</v>
      </c>
      <c r="E365" s="8" t="s">
        <v>18</v>
      </c>
      <c r="F365" s="8" t="s">
        <v>18</v>
      </c>
      <c r="G365" s="7">
        <f t="shared" si="2"/>
        <v>1</v>
      </c>
    </row>
    <row r="366" ht="15.75" customHeight="1">
      <c r="A366" s="5" t="s">
        <v>381</v>
      </c>
      <c r="B366" s="6" t="s">
        <v>14</v>
      </c>
      <c r="C366" s="6" t="s">
        <v>14</v>
      </c>
      <c r="D366" s="7">
        <f t="shared" si="1"/>
        <v>1</v>
      </c>
      <c r="E366" s="8" t="s">
        <v>16</v>
      </c>
      <c r="F366" s="8" t="s">
        <v>14</v>
      </c>
      <c r="G366" s="7">
        <f t="shared" si="2"/>
        <v>0</v>
      </c>
    </row>
    <row r="367" ht="15.75" customHeight="1">
      <c r="A367" s="5" t="s">
        <v>382</v>
      </c>
      <c r="B367" s="6" t="s">
        <v>18</v>
      </c>
      <c r="C367" s="6" t="s">
        <v>18</v>
      </c>
      <c r="D367" s="7">
        <f t="shared" si="1"/>
        <v>1</v>
      </c>
      <c r="E367" s="8" t="s">
        <v>18</v>
      </c>
      <c r="F367" s="8" t="s">
        <v>18</v>
      </c>
      <c r="G367" s="7">
        <f t="shared" si="2"/>
        <v>1</v>
      </c>
    </row>
    <row r="368" ht="15.75" customHeight="1">
      <c r="A368" s="5" t="s">
        <v>383</v>
      </c>
      <c r="B368" s="6" t="s">
        <v>14</v>
      </c>
      <c r="C368" s="6" t="s">
        <v>16</v>
      </c>
      <c r="D368" s="7">
        <f t="shared" si="1"/>
        <v>0</v>
      </c>
      <c r="E368" s="8" t="s">
        <v>16</v>
      </c>
      <c r="F368" s="8" t="s">
        <v>16</v>
      </c>
      <c r="G368" s="7">
        <f t="shared" si="2"/>
        <v>1</v>
      </c>
    </row>
    <row r="369" ht="15.75" customHeight="1">
      <c r="A369" s="5" t="s">
        <v>384</v>
      </c>
      <c r="B369" s="6" t="s">
        <v>16</v>
      </c>
      <c r="C369" s="6" t="s">
        <v>16</v>
      </c>
      <c r="D369" s="7">
        <f t="shared" si="1"/>
        <v>1</v>
      </c>
      <c r="E369" s="8" t="s">
        <v>28</v>
      </c>
      <c r="F369" s="8" t="s">
        <v>16</v>
      </c>
      <c r="G369" s="7">
        <f t="shared" si="2"/>
        <v>0</v>
      </c>
    </row>
    <row r="370" ht="15.75" customHeight="1">
      <c r="A370" s="5" t="s">
        <v>385</v>
      </c>
      <c r="B370" s="6" t="s">
        <v>18</v>
      </c>
      <c r="C370" s="6" t="s">
        <v>18</v>
      </c>
      <c r="D370" s="7">
        <f t="shared" si="1"/>
        <v>1</v>
      </c>
      <c r="E370" s="8" t="s">
        <v>18</v>
      </c>
      <c r="F370" s="8" t="s">
        <v>18</v>
      </c>
      <c r="G370" s="7">
        <f t="shared" si="2"/>
        <v>1</v>
      </c>
    </row>
    <row r="371" ht="15.75" customHeight="1">
      <c r="A371" s="5" t="s">
        <v>386</v>
      </c>
      <c r="B371" s="6" t="s">
        <v>14</v>
      </c>
      <c r="C371" s="6" t="s">
        <v>14</v>
      </c>
      <c r="D371" s="7">
        <f t="shared" si="1"/>
        <v>1</v>
      </c>
      <c r="E371" s="8" t="s">
        <v>14</v>
      </c>
      <c r="F371" s="8" t="s">
        <v>14</v>
      </c>
      <c r="G371" s="7">
        <f t="shared" si="2"/>
        <v>1</v>
      </c>
    </row>
    <row r="372" ht="15.75" customHeight="1">
      <c r="A372" s="5" t="s">
        <v>387</v>
      </c>
      <c r="B372" s="6" t="s">
        <v>18</v>
      </c>
      <c r="C372" s="6" t="s">
        <v>18</v>
      </c>
      <c r="D372" s="7">
        <f t="shared" si="1"/>
        <v>1</v>
      </c>
      <c r="E372" s="8" t="s">
        <v>18</v>
      </c>
      <c r="F372" s="8" t="s">
        <v>18</v>
      </c>
      <c r="G372" s="7">
        <f t="shared" si="2"/>
        <v>1</v>
      </c>
    </row>
    <row r="373" ht="15.75" customHeight="1">
      <c r="A373" s="5" t="s">
        <v>388</v>
      </c>
      <c r="B373" s="6" t="s">
        <v>14</v>
      </c>
      <c r="C373" s="6" t="s">
        <v>14</v>
      </c>
      <c r="D373" s="7">
        <f t="shared" si="1"/>
        <v>1</v>
      </c>
      <c r="E373" s="8" t="s">
        <v>18</v>
      </c>
      <c r="F373" s="8" t="s">
        <v>14</v>
      </c>
      <c r="G373" s="7">
        <f t="shared" si="2"/>
        <v>0</v>
      </c>
    </row>
    <row r="374" ht="15.75" customHeight="1">
      <c r="A374" s="5" t="s">
        <v>389</v>
      </c>
      <c r="B374" s="6" t="s">
        <v>16</v>
      </c>
      <c r="C374" s="6" t="s">
        <v>16</v>
      </c>
      <c r="D374" s="7">
        <f t="shared" si="1"/>
        <v>1</v>
      </c>
      <c r="E374" s="8" t="s">
        <v>16</v>
      </c>
      <c r="F374" s="8" t="s">
        <v>16</v>
      </c>
      <c r="G374" s="7">
        <f t="shared" si="2"/>
        <v>1</v>
      </c>
    </row>
    <row r="375" ht="15.75" customHeight="1">
      <c r="A375" s="5" t="s">
        <v>390</v>
      </c>
      <c r="B375" s="6" t="s">
        <v>16</v>
      </c>
      <c r="C375" s="6" t="s">
        <v>16</v>
      </c>
      <c r="D375" s="7">
        <f t="shared" si="1"/>
        <v>1</v>
      </c>
      <c r="E375" s="8" t="s">
        <v>14</v>
      </c>
      <c r="F375" s="8" t="s">
        <v>16</v>
      </c>
      <c r="G375" s="7">
        <f t="shared" si="2"/>
        <v>0</v>
      </c>
    </row>
    <row r="376" ht="15.75" customHeight="1">
      <c r="A376" s="5" t="s">
        <v>391</v>
      </c>
      <c r="B376" s="6" t="s">
        <v>18</v>
      </c>
      <c r="C376" s="6" t="s">
        <v>16</v>
      </c>
      <c r="D376" s="7">
        <f t="shared" si="1"/>
        <v>0</v>
      </c>
      <c r="E376" s="8" t="s">
        <v>18</v>
      </c>
      <c r="F376" s="8" t="s">
        <v>16</v>
      </c>
      <c r="G376" s="7">
        <f t="shared" si="2"/>
        <v>0</v>
      </c>
    </row>
    <row r="377" ht="15.75" customHeight="1">
      <c r="A377" s="5" t="s">
        <v>392</v>
      </c>
      <c r="B377" s="6" t="s">
        <v>16</v>
      </c>
      <c r="C377" s="6" t="s">
        <v>16</v>
      </c>
      <c r="D377" s="7">
        <f t="shared" si="1"/>
        <v>1</v>
      </c>
      <c r="E377" s="8" t="s">
        <v>16</v>
      </c>
      <c r="F377" s="8" t="s">
        <v>16</v>
      </c>
      <c r="G377" s="7">
        <f t="shared" si="2"/>
        <v>1</v>
      </c>
    </row>
    <row r="378" ht="15.75" customHeight="1">
      <c r="A378" s="5" t="s">
        <v>393</v>
      </c>
      <c r="B378" s="6" t="s">
        <v>16</v>
      </c>
      <c r="C378" s="6" t="s">
        <v>16</v>
      </c>
      <c r="D378" s="7">
        <f t="shared" si="1"/>
        <v>1</v>
      </c>
      <c r="E378" s="8" t="s">
        <v>18</v>
      </c>
      <c r="F378" s="8" t="s">
        <v>16</v>
      </c>
      <c r="G378" s="7">
        <f t="shared" si="2"/>
        <v>0</v>
      </c>
    </row>
    <row r="379" ht="15.75" customHeight="1">
      <c r="A379" s="5" t="s">
        <v>394</v>
      </c>
      <c r="B379" s="6" t="s">
        <v>16</v>
      </c>
      <c r="C379" s="6" t="s">
        <v>18</v>
      </c>
      <c r="D379" s="7">
        <f t="shared" si="1"/>
        <v>0</v>
      </c>
      <c r="E379" s="8" t="s">
        <v>28</v>
      </c>
      <c r="F379" s="8" t="s">
        <v>18</v>
      </c>
      <c r="G379" s="7">
        <f t="shared" si="2"/>
        <v>0</v>
      </c>
    </row>
    <row r="380" ht="15.75" customHeight="1">
      <c r="A380" s="5" t="s">
        <v>395</v>
      </c>
      <c r="B380" s="6" t="s">
        <v>18</v>
      </c>
      <c r="C380" s="6" t="s">
        <v>18</v>
      </c>
      <c r="D380" s="7">
        <f t="shared" si="1"/>
        <v>1</v>
      </c>
      <c r="E380" s="8" t="s">
        <v>18</v>
      </c>
      <c r="F380" s="8" t="s">
        <v>18</v>
      </c>
      <c r="G380" s="7">
        <f t="shared" si="2"/>
        <v>1</v>
      </c>
    </row>
    <row r="381" ht="15.75" customHeight="1">
      <c r="A381" s="5" t="s">
        <v>396</v>
      </c>
      <c r="B381" s="6" t="s">
        <v>16</v>
      </c>
      <c r="C381" s="6" t="s">
        <v>16</v>
      </c>
      <c r="D381" s="7">
        <f t="shared" si="1"/>
        <v>1</v>
      </c>
      <c r="E381" s="8" t="s">
        <v>18</v>
      </c>
      <c r="F381" s="8" t="s">
        <v>16</v>
      </c>
      <c r="G381" s="7">
        <f t="shared" si="2"/>
        <v>0</v>
      </c>
    </row>
    <row r="382" ht="15.75" customHeight="1">
      <c r="A382" s="5" t="s">
        <v>397</v>
      </c>
      <c r="B382" s="6" t="s">
        <v>14</v>
      </c>
      <c r="C382" s="6" t="s">
        <v>14</v>
      </c>
      <c r="D382" s="7">
        <f t="shared" si="1"/>
        <v>1</v>
      </c>
      <c r="E382" s="8" t="s">
        <v>18</v>
      </c>
      <c r="F382" s="8" t="s">
        <v>14</v>
      </c>
      <c r="G382" s="7">
        <f t="shared" si="2"/>
        <v>0</v>
      </c>
    </row>
    <row r="383" ht="15.75" customHeight="1">
      <c r="A383" s="5" t="s">
        <v>398</v>
      </c>
      <c r="B383" s="6" t="s">
        <v>16</v>
      </c>
      <c r="C383" s="6" t="s">
        <v>16</v>
      </c>
      <c r="D383" s="7">
        <f t="shared" si="1"/>
        <v>1</v>
      </c>
      <c r="E383" s="8" t="s">
        <v>16</v>
      </c>
      <c r="F383" s="8" t="s">
        <v>16</v>
      </c>
      <c r="G383" s="7">
        <f t="shared" si="2"/>
        <v>1</v>
      </c>
    </row>
    <row r="384" ht="15.75" customHeight="1">
      <c r="A384" s="5" t="s">
        <v>399</v>
      </c>
      <c r="B384" s="6" t="s">
        <v>14</v>
      </c>
      <c r="C384" s="6" t="s">
        <v>14</v>
      </c>
      <c r="D384" s="7">
        <f t="shared" si="1"/>
        <v>1</v>
      </c>
      <c r="E384" s="8" t="s">
        <v>14</v>
      </c>
      <c r="F384" s="8" t="s">
        <v>14</v>
      </c>
      <c r="G384" s="7">
        <f t="shared" si="2"/>
        <v>1</v>
      </c>
    </row>
    <row r="385" ht="15.75" customHeight="1">
      <c r="A385" s="5" t="s">
        <v>400</v>
      </c>
      <c r="B385" s="6" t="s">
        <v>16</v>
      </c>
      <c r="C385" s="6" t="s">
        <v>16</v>
      </c>
      <c r="D385" s="7">
        <f t="shared" si="1"/>
        <v>1</v>
      </c>
      <c r="E385" s="8" t="s">
        <v>16</v>
      </c>
      <c r="F385" s="8" t="s">
        <v>16</v>
      </c>
      <c r="G385" s="7">
        <f t="shared" si="2"/>
        <v>1</v>
      </c>
    </row>
    <row r="386" ht="15.75" customHeight="1">
      <c r="A386" s="5" t="s">
        <v>401</v>
      </c>
      <c r="B386" s="6" t="s">
        <v>16</v>
      </c>
      <c r="C386" s="6" t="s">
        <v>16</v>
      </c>
      <c r="D386" s="7">
        <f t="shared" si="1"/>
        <v>1</v>
      </c>
      <c r="E386" s="8" t="s">
        <v>28</v>
      </c>
      <c r="F386" s="8" t="s">
        <v>16</v>
      </c>
      <c r="G386" s="7">
        <f t="shared" si="2"/>
        <v>0</v>
      </c>
    </row>
    <row r="387" ht="15.75" customHeight="1">
      <c r="A387" s="5" t="s">
        <v>402</v>
      </c>
      <c r="B387" s="6" t="s">
        <v>16</v>
      </c>
      <c r="C387" s="6" t="s">
        <v>16</v>
      </c>
      <c r="D387" s="7">
        <f t="shared" si="1"/>
        <v>1</v>
      </c>
      <c r="E387" s="8" t="s">
        <v>16</v>
      </c>
      <c r="F387" s="8" t="s">
        <v>16</v>
      </c>
      <c r="G387" s="7">
        <f t="shared" si="2"/>
        <v>1</v>
      </c>
    </row>
    <row r="388" ht="15.75" customHeight="1">
      <c r="A388" s="5" t="s">
        <v>403</v>
      </c>
      <c r="B388" s="6" t="s">
        <v>16</v>
      </c>
      <c r="C388" s="6" t="s">
        <v>16</v>
      </c>
      <c r="D388" s="7">
        <f t="shared" si="1"/>
        <v>1</v>
      </c>
      <c r="E388" s="8" t="s">
        <v>16</v>
      </c>
      <c r="F388" s="8" t="s">
        <v>16</v>
      </c>
      <c r="G388" s="7">
        <f t="shared" si="2"/>
        <v>1</v>
      </c>
    </row>
    <row r="389" ht="15.75" customHeight="1">
      <c r="A389" s="5" t="s">
        <v>404</v>
      </c>
      <c r="B389" s="6" t="s">
        <v>16</v>
      </c>
      <c r="C389" s="6" t="s">
        <v>16</v>
      </c>
      <c r="D389" s="7">
        <f t="shared" si="1"/>
        <v>1</v>
      </c>
      <c r="E389" s="8" t="s">
        <v>16</v>
      </c>
      <c r="F389" s="8" t="s">
        <v>16</v>
      </c>
      <c r="G389" s="7">
        <f t="shared" si="2"/>
        <v>1</v>
      </c>
    </row>
    <row r="390" ht="15.75" customHeight="1">
      <c r="A390" s="5" t="s">
        <v>405</v>
      </c>
      <c r="B390" s="6" t="s">
        <v>16</v>
      </c>
      <c r="C390" s="6" t="s">
        <v>16</v>
      </c>
      <c r="D390" s="7">
        <f t="shared" si="1"/>
        <v>1</v>
      </c>
      <c r="E390" s="8" t="s">
        <v>16</v>
      </c>
      <c r="F390" s="8" t="s">
        <v>16</v>
      </c>
      <c r="G390" s="7">
        <f t="shared" si="2"/>
        <v>1</v>
      </c>
    </row>
    <row r="391" ht="15.75" customHeight="1">
      <c r="A391" s="5" t="s">
        <v>406</v>
      </c>
      <c r="B391" s="6" t="s">
        <v>14</v>
      </c>
      <c r="C391" s="6" t="s">
        <v>14</v>
      </c>
      <c r="D391" s="7">
        <f t="shared" si="1"/>
        <v>1</v>
      </c>
      <c r="E391" s="8" t="s">
        <v>14</v>
      </c>
      <c r="F391" s="8" t="s">
        <v>14</v>
      </c>
      <c r="G391" s="7">
        <f t="shared" si="2"/>
        <v>1</v>
      </c>
    </row>
    <row r="392" ht="15.75" customHeight="1">
      <c r="A392" s="5" t="s">
        <v>407</v>
      </c>
      <c r="B392" s="6" t="s">
        <v>16</v>
      </c>
      <c r="C392" s="6" t="s">
        <v>16</v>
      </c>
      <c r="D392" s="7">
        <f t="shared" si="1"/>
        <v>1</v>
      </c>
      <c r="E392" s="8" t="s">
        <v>18</v>
      </c>
      <c r="F392" s="8" t="s">
        <v>16</v>
      </c>
      <c r="G392" s="7">
        <f t="shared" si="2"/>
        <v>0</v>
      </c>
    </row>
    <row r="393" ht="15.75" customHeight="1">
      <c r="A393" s="5" t="s">
        <v>408</v>
      </c>
      <c r="B393" s="6" t="s">
        <v>14</v>
      </c>
      <c r="C393" s="6" t="s">
        <v>14</v>
      </c>
      <c r="D393" s="7">
        <f t="shared" si="1"/>
        <v>1</v>
      </c>
      <c r="E393" s="8" t="s">
        <v>28</v>
      </c>
      <c r="F393" s="8" t="s">
        <v>14</v>
      </c>
      <c r="G393" s="7">
        <f t="shared" si="2"/>
        <v>0</v>
      </c>
    </row>
    <row r="394" ht="15.75" customHeight="1">
      <c r="A394" s="5" t="s">
        <v>409</v>
      </c>
      <c r="B394" s="6" t="s">
        <v>16</v>
      </c>
      <c r="C394" s="6" t="s">
        <v>16</v>
      </c>
      <c r="D394" s="7">
        <f t="shared" si="1"/>
        <v>1</v>
      </c>
      <c r="E394" s="8" t="s">
        <v>14</v>
      </c>
      <c r="F394" s="8" t="s">
        <v>16</v>
      </c>
      <c r="G394" s="7">
        <f t="shared" si="2"/>
        <v>0</v>
      </c>
    </row>
    <row r="395" ht="15.75" customHeight="1">
      <c r="A395" s="5" t="s">
        <v>410</v>
      </c>
      <c r="B395" s="6" t="s">
        <v>16</v>
      </c>
      <c r="C395" s="6" t="s">
        <v>18</v>
      </c>
      <c r="D395" s="7">
        <f t="shared" si="1"/>
        <v>0</v>
      </c>
      <c r="E395" s="8" t="s">
        <v>18</v>
      </c>
      <c r="F395" s="8" t="s">
        <v>18</v>
      </c>
      <c r="G395" s="7">
        <f t="shared" si="2"/>
        <v>1</v>
      </c>
    </row>
    <row r="396" ht="15.75" customHeight="1">
      <c r="A396" s="5" t="s">
        <v>411</v>
      </c>
      <c r="B396" s="6" t="s">
        <v>14</v>
      </c>
      <c r="C396" s="6" t="s">
        <v>14</v>
      </c>
      <c r="D396" s="7">
        <f t="shared" si="1"/>
        <v>1</v>
      </c>
      <c r="E396" s="8" t="s">
        <v>14</v>
      </c>
      <c r="F396" s="8" t="s">
        <v>14</v>
      </c>
      <c r="G396" s="7">
        <f t="shared" si="2"/>
        <v>1</v>
      </c>
    </row>
    <row r="397" ht="15.75" customHeight="1">
      <c r="A397" s="5" t="s">
        <v>412</v>
      </c>
      <c r="B397" s="6" t="s">
        <v>14</v>
      </c>
      <c r="C397" s="6" t="s">
        <v>14</v>
      </c>
      <c r="D397" s="7">
        <f t="shared" si="1"/>
        <v>1</v>
      </c>
      <c r="E397" s="8" t="s">
        <v>14</v>
      </c>
      <c r="F397" s="8" t="s">
        <v>14</v>
      </c>
      <c r="G397" s="7">
        <f t="shared" si="2"/>
        <v>1</v>
      </c>
    </row>
    <row r="398" ht="15.75" customHeight="1">
      <c r="A398" s="5" t="s">
        <v>413</v>
      </c>
      <c r="B398" s="6" t="s">
        <v>16</v>
      </c>
      <c r="C398" s="6" t="s">
        <v>14</v>
      </c>
      <c r="D398" s="7">
        <f t="shared" si="1"/>
        <v>0</v>
      </c>
      <c r="E398" s="8" t="s">
        <v>18</v>
      </c>
      <c r="F398" s="8" t="s">
        <v>14</v>
      </c>
      <c r="G398" s="7">
        <f t="shared" si="2"/>
        <v>0</v>
      </c>
    </row>
    <row r="399" ht="15.75" customHeight="1">
      <c r="A399" s="5" t="s">
        <v>414</v>
      </c>
      <c r="B399" s="6" t="s">
        <v>16</v>
      </c>
      <c r="C399" s="6" t="s">
        <v>16</v>
      </c>
      <c r="D399" s="7">
        <f t="shared" si="1"/>
        <v>1</v>
      </c>
      <c r="E399" s="8" t="s">
        <v>18</v>
      </c>
      <c r="F399" s="8" t="s">
        <v>16</v>
      </c>
      <c r="G399" s="7">
        <f t="shared" si="2"/>
        <v>0</v>
      </c>
    </row>
    <row r="400" ht="15.75" customHeight="1">
      <c r="A400" s="5" t="s">
        <v>415</v>
      </c>
      <c r="B400" s="6" t="s">
        <v>14</v>
      </c>
      <c r="C400" s="6" t="s">
        <v>14</v>
      </c>
      <c r="D400" s="7">
        <f t="shared" si="1"/>
        <v>1</v>
      </c>
      <c r="E400" s="8" t="s">
        <v>14</v>
      </c>
      <c r="F400" s="8" t="s">
        <v>14</v>
      </c>
      <c r="G400" s="7">
        <f t="shared" si="2"/>
        <v>1</v>
      </c>
    </row>
    <row r="401" ht="15.75" customHeight="1">
      <c r="A401" s="5" t="s">
        <v>416</v>
      </c>
      <c r="B401" s="6" t="s">
        <v>14</v>
      </c>
      <c r="C401" s="6" t="s">
        <v>14</v>
      </c>
      <c r="D401" s="7">
        <f t="shared" si="1"/>
        <v>1</v>
      </c>
      <c r="E401" s="8" t="s">
        <v>14</v>
      </c>
      <c r="F401" s="8" t="s">
        <v>14</v>
      </c>
      <c r="G401" s="7">
        <f t="shared" si="2"/>
        <v>1</v>
      </c>
    </row>
    <row r="402" ht="15.75" customHeight="1">
      <c r="A402" s="5" t="s">
        <v>417</v>
      </c>
      <c r="B402" s="6" t="s">
        <v>14</v>
      </c>
      <c r="C402" s="6" t="s">
        <v>18</v>
      </c>
      <c r="D402" s="7">
        <f t="shared" si="1"/>
        <v>0</v>
      </c>
      <c r="E402" s="8" t="s">
        <v>28</v>
      </c>
      <c r="F402" s="8" t="s">
        <v>18</v>
      </c>
      <c r="G402" s="7">
        <f t="shared" si="2"/>
        <v>0</v>
      </c>
    </row>
    <row r="403" ht="15.75" customHeight="1">
      <c r="A403" s="5" t="s">
        <v>418</v>
      </c>
      <c r="B403" s="6" t="s">
        <v>16</v>
      </c>
      <c r="C403" s="6" t="s">
        <v>16</v>
      </c>
      <c r="D403" s="7">
        <f t="shared" si="1"/>
        <v>1</v>
      </c>
      <c r="E403" s="8" t="s">
        <v>14</v>
      </c>
      <c r="F403" s="8" t="s">
        <v>16</v>
      </c>
      <c r="G403" s="7">
        <f t="shared" si="2"/>
        <v>0</v>
      </c>
    </row>
    <row r="404" ht="15.75" customHeight="1">
      <c r="A404" s="5" t="s">
        <v>419</v>
      </c>
      <c r="B404" s="6" t="s">
        <v>14</v>
      </c>
      <c r="C404" s="6" t="s">
        <v>14</v>
      </c>
      <c r="D404" s="7">
        <f t="shared" si="1"/>
        <v>1</v>
      </c>
      <c r="E404" s="8" t="s">
        <v>14</v>
      </c>
      <c r="F404" s="8" t="s">
        <v>14</v>
      </c>
      <c r="G404" s="7">
        <f t="shared" si="2"/>
        <v>1</v>
      </c>
    </row>
    <row r="405" ht="15.75" customHeight="1">
      <c r="A405" s="5" t="s">
        <v>420</v>
      </c>
      <c r="B405" s="6" t="s">
        <v>14</v>
      </c>
      <c r="C405" s="6" t="s">
        <v>14</v>
      </c>
      <c r="D405" s="7">
        <f t="shared" si="1"/>
        <v>1</v>
      </c>
      <c r="E405" s="8" t="s">
        <v>14</v>
      </c>
      <c r="F405" s="8" t="s">
        <v>14</v>
      </c>
      <c r="G405" s="7">
        <f t="shared" si="2"/>
        <v>1</v>
      </c>
    </row>
    <row r="406" ht="15.75" customHeight="1">
      <c r="A406" s="5" t="s">
        <v>421</v>
      </c>
      <c r="B406" s="6" t="s">
        <v>14</v>
      </c>
      <c r="C406" s="6" t="s">
        <v>14</v>
      </c>
      <c r="D406" s="7">
        <f t="shared" si="1"/>
        <v>1</v>
      </c>
      <c r="E406" s="8" t="s">
        <v>14</v>
      </c>
      <c r="F406" s="8" t="s">
        <v>14</v>
      </c>
      <c r="G406" s="7">
        <f t="shared" si="2"/>
        <v>1</v>
      </c>
    </row>
    <row r="407" ht="15.75" customHeight="1">
      <c r="A407" s="5" t="s">
        <v>422</v>
      </c>
      <c r="B407" s="6" t="s">
        <v>16</v>
      </c>
      <c r="C407" s="6" t="s">
        <v>16</v>
      </c>
      <c r="D407" s="7">
        <f t="shared" si="1"/>
        <v>1</v>
      </c>
      <c r="E407" s="8" t="s">
        <v>16</v>
      </c>
      <c r="F407" s="8" t="s">
        <v>16</v>
      </c>
      <c r="G407" s="7">
        <f t="shared" si="2"/>
        <v>1</v>
      </c>
    </row>
    <row r="408" ht="15.75" customHeight="1">
      <c r="A408" s="5" t="s">
        <v>423</v>
      </c>
      <c r="B408" s="6" t="s">
        <v>14</v>
      </c>
      <c r="C408" s="6" t="s">
        <v>16</v>
      </c>
      <c r="D408" s="7">
        <f t="shared" si="1"/>
        <v>0</v>
      </c>
      <c r="E408" s="8" t="s">
        <v>16</v>
      </c>
      <c r="F408" s="8" t="s">
        <v>16</v>
      </c>
      <c r="G408" s="7">
        <f t="shared" si="2"/>
        <v>1</v>
      </c>
    </row>
    <row r="409" ht="15.75" customHeight="1">
      <c r="A409" s="5" t="s">
        <v>424</v>
      </c>
      <c r="B409" s="6" t="s">
        <v>14</v>
      </c>
      <c r="C409" s="6" t="s">
        <v>14</v>
      </c>
      <c r="D409" s="7">
        <f t="shared" si="1"/>
        <v>1</v>
      </c>
      <c r="E409" s="8" t="s">
        <v>14</v>
      </c>
      <c r="F409" s="8" t="s">
        <v>14</v>
      </c>
      <c r="G409" s="7">
        <f t="shared" si="2"/>
        <v>1</v>
      </c>
    </row>
    <row r="410" ht="15.75" customHeight="1">
      <c r="A410" s="5" t="s">
        <v>425</v>
      </c>
      <c r="B410" s="6" t="s">
        <v>18</v>
      </c>
      <c r="C410" s="6" t="s">
        <v>18</v>
      </c>
      <c r="D410" s="7">
        <f t="shared" si="1"/>
        <v>1</v>
      </c>
      <c r="E410" s="8" t="s">
        <v>18</v>
      </c>
      <c r="F410" s="8" t="s">
        <v>18</v>
      </c>
      <c r="G410" s="7">
        <f t="shared" si="2"/>
        <v>1</v>
      </c>
    </row>
    <row r="411" ht="15.75" customHeight="1">
      <c r="A411" s="5" t="s">
        <v>426</v>
      </c>
      <c r="B411" s="6" t="s">
        <v>14</v>
      </c>
      <c r="C411" s="6" t="s">
        <v>14</v>
      </c>
      <c r="D411" s="7">
        <f t="shared" si="1"/>
        <v>1</v>
      </c>
      <c r="E411" s="8" t="s">
        <v>14</v>
      </c>
      <c r="F411" s="8" t="s">
        <v>14</v>
      </c>
      <c r="G411" s="7">
        <f t="shared" si="2"/>
        <v>1</v>
      </c>
    </row>
    <row r="412" ht="15.75" customHeight="1">
      <c r="A412" s="5" t="s">
        <v>427</v>
      </c>
      <c r="B412" s="6" t="s">
        <v>16</v>
      </c>
      <c r="C412" s="6" t="s">
        <v>18</v>
      </c>
      <c r="D412" s="7">
        <f t="shared" si="1"/>
        <v>0</v>
      </c>
      <c r="E412" s="8" t="s">
        <v>18</v>
      </c>
      <c r="F412" s="8" t="s">
        <v>18</v>
      </c>
      <c r="G412" s="7">
        <f t="shared" si="2"/>
        <v>1</v>
      </c>
    </row>
    <row r="413" ht="15.75" customHeight="1">
      <c r="A413" s="5" t="s">
        <v>428</v>
      </c>
      <c r="B413" s="6" t="s">
        <v>14</v>
      </c>
      <c r="C413" s="6" t="s">
        <v>14</v>
      </c>
      <c r="D413" s="7">
        <f t="shared" si="1"/>
        <v>1</v>
      </c>
      <c r="E413" s="8" t="s">
        <v>14</v>
      </c>
      <c r="F413" s="8" t="s">
        <v>14</v>
      </c>
      <c r="G413" s="7">
        <f t="shared" si="2"/>
        <v>1</v>
      </c>
    </row>
    <row r="414" ht="15.75" customHeight="1">
      <c r="A414" s="5" t="s">
        <v>429</v>
      </c>
      <c r="B414" s="6" t="s">
        <v>14</v>
      </c>
      <c r="C414" s="6" t="s">
        <v>14</v>
      </c>
      <c r="D414" s="7">
        <f t="shared" si="1"/>
        <v>1</v>
      </c>
      <c r="E414" s="8" t="s">
        <v>14</v>
      </c>
      <c r="F414" s="8" t="s">
        <v>14</v>
      </c>
      <c r="G414" s="7">
        <f t="shared" si="2"/>
        <v>1</v>
      </c>
    </row>
    <row r="415" ht="15.75" customHeight="1">
      <c r="A415" s="5" t="s">
        <v>430</v>
      </c>
      <c r="B415" s="6" t="s">
        <v>18</v>
      </c>
      <c r="C415" s="6" t="s">
        <v>16</v>
      </c>
      <c r="D415" s="7">
        <f t="shared" si="1"/>
        <v>0</v>
      </c>
      <c r="E415" s="8" t="s">
        <v>28</v>
      </c>
      <c r="F415" s="8" t="s">
        <v>16</v>
      </c>
      <c r="G415" s="7">
        <f t="shared" si="2"/>
        <v>0</v>
      </c>
    </row>
    <row r="416" ht="15.75" customHeight="1">
      <c r="A416" s="5" t="s">
        <v>431</v>
      </c>
      <c r="B416" s="6" t="s">
        <v>14</v>
      </c>
      <c r="C416" s="6" t="s">
        <v>14</v>
      </c>
      <c r="D416" s="7">
        <f t="shared" si="1"/>
        <v>1</v>
      </c>
      <c r="E416" s="8" t="s">
        <v>18</v>
      </c>
      <c r="F416" s="8" t="s">
        <v>14</v>
      </c>
      <c r="G416" s="7">
        <f t="shared" si="2"/>
        <v>0</v>
      </c>
    </row>
    <row r="417" ht="15.75" customHeight="1">
      <c r="A417" s="5" t="s">
        <v>432</v>
      </c>
      <c r="B417" s="6" t="s">
        <v>14</v>
      </c>
      <c r="C417" s="6" t="s">
        <v>14</v>
      </c>
      <c r="D417" s="7">
        <f t="shared" si="1"/>
        <v>1</v>
      </c>
      <c r="E417" s="8" t="s">
        <v>14</v>
      </c>
      <c r="F417" s="8" t="s">
        <v>14</v>
      </c>
      <c r="G417" s="7">
        <f t="shared" si="2"/>
        <v>1</v>
      </c>
    </row>
    <row r="418" ht="15.75" customHeight="1">
      <c r="A418" s="5" t="s">
        <v>433</v>
      </c>
      <c r="B418" s="6" t="s">
        <v>16</v>
      </c>
      <c r="C418" s="6" t="s">
        <v>16</v>
      </c>
      <c r="D418" s="7">
        <f t="shared" si="1"/>
        <v>1</v>
      </c>
      <c r="E418" s="8" t="s">
        <v>16</v>
      </c>
      <c r="F418" s="8" t="s">
        <v>16</v>
      </c>
      <c r="G418" s="7">
        <f t="shared" si="2"/>
        <v>1</v>
      </c>
    </row>
    <row r="419" ht="15.75" customHeight="1">
      <c r="A419" s="5" t="s">
        <v>434</v>
      </c>
      <c r="B419" s="6" t="s">
        <v>14</v>
      </c>
      <c r="C419" s="6" t="s">
        <v>14</v>
      </c>
      <c r="D419" s="7">
        <f t="shared" si="1"/>
        <v>1</v>
      </c>
      <c r="E419" s="8" t="s">
        <v>18</v>
      </c>
      <c r="F419" s="8" t="s">
        <v>14</v>
      </c>
      <c r="G419" s="7">
        <f t="shared" si="2"/>
        <v>0</v>
      </c>
    </row>
    <row r="420" ht="15.75" customHeight="1">
      <c r="A420" s="5" t="s">
        <v>435</v>
      </c>
      <c r="B420" s="6" t="s">
        <v>16</v>
      </c>
      <c r="C420" s="6" t="s">
        <v>16</v>
      </c>
      <c r="D420" s="7">
        <f t="shared" si="1"/>
        <v>1</v>
      </c>
      <c r="E420" s="8" t="s">
        <v>18</v>
      </c>
      <c r="F420" s="8" t="s">
        <v>16</v>
      </c>
      <c r="G420" s="7">
        <f t="shared" si="2"/>
        <v>0</v>
      </c>
    </row>
    <row r="421" ht="15.75" customHeight="1">
      <c r="A421" s="5" t="s">
        <v>436</v>
      </c>
      <c r="B421" s="6" t="s">
        <v>16</v>
      </c>
      <c r="C421" s="6" t="s">
        <v>16</v>
      </c>
      <c r="D421" s="7">
        <f t="shared" si="1"/>
        <v>1</v>
      </c>
      <c r="E421" s="8" t="s">
        <v>14</v>
      </c>
      <c r="F421" s="8" t="s">
        <v>16</v>
      </c>
      <c r="G421" s="7">
        <f t="shared" si="2"/>
        <v>0</v>
      </c>
    </row>
    <row r="422" ht="15.75" customHeight="1">
      <c r="A422" s="5" t="s">
        <v>437</v>
      </c>
      <c r="B422" s="6" t="s">
        <v>16</v>
      </c>
      <c r="C422" s="6" t="s">
        <v>16</v>
      </c>
      <c r="D422" s="7">
        <f t="shared" si="1"/>
        <v>1</v>
      </c>
      <c r="E422" s="8" t="s">
        <v>28</v>
      </c>
      <c r="F422" s="8" t="s">
        <v>16</v>
      </c>
      <c r="G422" s="7">
        <f t="shared" si="2"/>
        <v>0</v>
      </c>
    </row>
    <row r="423" ht="15.75" customHeight="1">
      <c r="A423" s="5" t="s">
        <v>438</v>
      </c>
      <c r="B423" s="6" t="s">
        <v>14</v>
      </c>
      <c r="C423" s="6" t="s">
        <v>14</v>
      </c>
      <c r="D423" s="7">
        <f t="shared" si="1"/>
        <v>1</v>
      </c>
      <c r="E423" s="8" t="s">
        <v>28</v>
      </c>
      <c r="F423" s="8" t="s">
        <v>14</v>
      </c>
      <c r="G423" s="7">
        <f t="shared" si="2"/>
        <v>0</v>
      </c>
    </row>
    <row r="424" ht="15.75" customHeight="1">
      <c r="A424" s="5" t="s">
        <v>439</v>
      </c>
      <c r="B424" s="6" t="s">
        <v>18</v>
      </c>
      <c r="C424" s="6" t="s">
        <v>18</v>
      </c>
      <c r="D424" s="7">
        <f t="shared" si="1"/>
        <v>1</v>
      </c>
      <c r="E424" s="8" t="s">
        <v>28</v>
      </c>
      <c r="F424" s="8" t="s">
        <v>18</v>
      </c>
      <c r="G424" s="7">
        <f t="shared" si="2"/>
        <v>0</v>
      </c>
    </row>
    <row r="425" ht="15.75" customHeight="1">
      <c r="A425" s="5" t="s">
        <v>440</v>
      </c>
      <c r="B425" s="6" t="s">
        <v>16</v>
      </c>
      <c r="C425" s="6" t="s">
        <v>14</v>
      </c>
      <c r="D425" s="7">
        <f t="shared" si="1"/>
        <v>0</v>
      </c>
      <c r="E425" s="8" t="s">
        <v>14</v>
      </c>
      <c r="F425" s="8" t="s">
        <v>14</v>
      </c>
      <c r="G425" s="7">
        <f t="shared" si="2"/>
        <v>1</v>
      </c>
    </row>
    <row r="426" ht="15.75" customHeight="1">
      <c r="A426" s="5" t="s">
        <v>441</v>
      </c>
      <c r="B426" s="6" t="s">
        <v>16</v>
      </c>
      <c r="C426" s="6" t="s">
        <v>16</v>
      </c>
      <c r="D426" s="7">
        <f t="shared" si="1"/>
        <v>1</v>
      </c>
      <c r="E426" s="8" t="s">
        <v>18</v>
      </c>
      <c r="F426" s="8" t="s">
        <v>16</v>
      </c>
      <c r="G426" s="7">
        <f t="shared" si="2"/>
        <v>0</v>
      </c>
    </row>
    <row r="427" ht="15.75" customHeight="1">
      <c r="A427" s="5" t="s">
        <v>442</v>
      </c>
      <c r="B427" s="6" t="s">
        <v>18</v>
      </c>
      <c r="C427" s="6" t="s">
        <v>18</v>
      </c>
      <c r="D427" s="7">
        <f t="shared" si="1"/>
        <v>1</v>
      </c>
      <c r="E427" s="8" t="s">
        <v>18</v>
      </c>
      <c r="F427" s="8" t="s">
        <v>18</v>
      </c>
      <c r="G427" s="7">
        <f t="shared" si="2"/>
        <v>1</v>
      </c>
    </row>
    <row r="428" ht="15.75" customHeight="1">
      <c r="A428" s="5" t="s">
        <v>443</v>
      </c>
      <c r="B428" s="6" t="s">
        <v>14</v>
      </c>
      <c r="C428" s="6" t="s">
        <v>14</v>
      </c>
      <c r="D428" s="7">
        <f t="shared" si="1"/>
        <v>1</v>
      </c>
      <c r="E428" s="8" t="s">
        <v>14</v>
      </c>
      <c r="F428" s="8" t="s">
        <v>14</v>
      </c>
      <c r="G428" s="7">
        <f t="shared" si="2"/>
        <v>1</v>
      </c>
    </row>
    <row r="429" ht="15.75" customHeight="1">
      <c r="A429" s="5" t="s">
        <v>444</v>
      </c>
      <c r="B429" s="6" t="s">
        <v>14</v>
      </c>
      <c r="C429" s="6" t="s">
        <v>14</v>
      </c>
      <c r="D429" s="7">
        <f t="shared" si="1"/>
        <v>1</v>
      </c>
      <c r="E429" s="8" t="s">
        <v>14</v>
      </c>
      <c r="F429" s="8" t="s">
        <v>14</v>
      </c>
      <c r="G429" s="7">
        <f t="shared" si="2"/>
        <v>1</v>
      </c>
    </row>
    <row r="430" ht="15.75" customHeight="1">
      <c r="A430" s="5" t="s">
        <v>445</v>
      </c>
      <c r="B430" s="6" t="s">
        <v>16</v>
      </c>
      <c r="C430" s="6" t="s">
        <v>16</v>
      </c>
      <c r="D430" s="7">
        <f t="shared" si="1"/>
        <v>1</v>
      </c>
      <c r="E430" s="8" t="s">
        <v>16</v>
      </c>
      <c r="F430" s="8" t="s">
        <v>16</v>
      </c>
      <c r="G430" s="7">
        <f t="shared" si="2"/>
        <v>1</v>
      </c>
    </row>
    <row r="431" ht="15.75" customHeight="1">
      <c r="A431" s="5" t="s">
        <v>446</v>
      </c>
      <c r="B431" s="6" t="s">
        <v>16</v>
      </c>
      <c r="C431" s="6" t="s">
        <v>16</v>
      </c>
      <c r="D431" s="7">
        <f t="shared" si="1"/>
        <v>1</v>
      </c>
      <c r="E431" s="8" t="s">
        <v>16</v>
      </c>
      <c r="F431" s="8" t="s">
        <v>16</v>
      </c>
      <c r="G431" s="7">
        <f t="shared" si="2"/>
        <v>1</v>
      </c>
    </row>
    <row r="432" ht="15.75" customHeight="1">
      <c r="A432" s="5" t="s">
        <v>447</v>
      </c>
      <c r="B432" s="6" t="s">
        <v>18</v>
      </c>
      <c r="C432" s="6" t="s">
        <v>16</v>
      </c>
      <c r="D432" s="7">
        <f t="shared" si="1"/>
        <v>0</v>
      </c>
      <c r="E432" s="8" t="s">
        <v>16</v>
      </c>
      <c r="F432" s="8" t="s">
        <v>16</v>
      </c>
      <c r="G432" s="7">
        <f t="shared" si="2"/>
        <v>1</v>
      </c>
    </row>
    <row r="433" ht="15.75" customHeight="1">
      <c r="A433" s="5" t="s">
        <v>448</v>
      </c>
      <c r="B433" s="6" t="s">
        <v>16</v>
      </c>
      <c r="C433" s="6" t="s">
        <v>16</v>
      </c>
      <c r="D433" s="7">
        <f t="shared" si="1"/>
        <v>1</v>
      </c>
      <c r="E433" s="8" t="s">
        <v>18</v>
      </c>
      <c r="F433" s="8" t="s">
        <v>16</v>
      </c>
      <c r="G433" s="7">
        <f t="shared" si="2"/>
        <v>0</v>
      </c>
    </row>
    <row r="434" ht="15.75" customHeight="1">
      <c r="A434" s="5" t="s">
        <v>449</v>
      </c>
      <c r="B434" s="6" t="s">
        <v>18</v>
      </c>
      <c r="C434" s="6" t="s">
        <v>18</v>
      </c>
      <c r="D434" s="7">
        <f t="shared" si="1"/>
        <v>1</v>
      </c>
      <c r="E434" s="8" t="s">
        <v>18</v>
      </c>
      <c r="F434" s="8" t="s">
        <v>18</v>
      </c>
      <c r="G434" s="7">
        <f t="shared" si="2"/>
        <v>1</v>
      </c>
    </row>
    <row r="435" ht="15.75" customHeight="1">
      <c r="A435" s="5" t="s">
        <v>450</v>
      </c>
      <c r="B435" s="6" t="s">
        <v>16</v>
      </c>
      <c r="C435" s="6" t="s">
        <v>16</v>
      </c>
      <c r="D435" s="7">
        <f t="shared" si="1"/>
        <v>1</v>
      </c>
      <c r="E435" s="8" t="s">
        <v>18</v>
      </c>
      <c r="F435" s="8" t="s">
        <v>16</v>
      </c>
      <c r="G435" s="7">
        <f t="shared" si="2"/>
        <v>0</v>
      </c>
    </row>
    <row r="436" ht="15.75" customHeight="1">
      <c r="A436" s="5" t="s">
        <v>451</v>
      </c>
      <c r="B436" s="6" t="s">
        <v>14</v>
      </c>
      <c r="C436" s="6" t="s">
        <v>14</v>
      </c>
      <c r="D436" s="7">
        <f t="shared" si="1"/>
        <v>1</v>
      </c>
      <c r="E436" s="8" t="s">
        <v>16</v>
      </c>
      <c r="F436" s="8" t="s">
        <v>14</v>
      </c>
      <c r="G436" s="7">
        <f t="shared" si="2"/>
        <v>0</v>
      </c>
    </row>
    <row r="437" ht="15.75" customHeight="1">
      <c r="A437" s="5" t="s">
        <v>452</v>
      </c>
      <c r="B437" s="6" t="s">
        <v>14</v>
      </c>
      <c r="C437" s="6" t="s">
        <v>14</v>
      </c>
      <c r="D437" s="7">
        <f t="shared" si="1"/>
        <v>1</v>
      </c>
      <c r="E437" s="8" t="s">
        <v>14</v>
      </c>
      <c r="F437" s="8" t="s">
        <v>14</v>
      </c>
      <c r="G437" s="7">
        <f t="shared" si="2"/>
        <v>1</v>
      </c>
    </row>
    <row r="438" ht="15.75" customHeight="1">
      <c r="A438" s="5" t="s">
        <v>453</v>
      </c>
      <c r="B438" s="6" t="s">
        <v>16</v>
      </c>
      <c r="C438" s="6" t="s">
        <v>16</v>
      </c>
      <c r="D438" s="7">
        <f t="shared" si="1"/>
        <v>1</v>
      </c>
      <c r="E438" s="8" t="s">
        <v>16</v>
      </c>
      <c r="F438" s="8" t="s">
        <v>16</v>
      </c>
      <c r="G438" s="7">
        <f t="shared" si="2"/>
        <v>1</v>
      </c>
    </row>
    <row r="439" ht="15.75" customHeight="1">
      <c r="A439" s="5" t="s">
        <v>454</v>
      </c>
      <c r="B439" s="6" t="s">
        <v>14</v>
      </c>
      <c r="C439" s="6" t="s">
        <v>14</v>
      </c>
      <c r="D439" s="7">
        <f t="shared" si="1"/>
        <v>1</v>
      </c>
      <c r="E439" s="8" t="s">
        <v>14</v>
      </c>
      <c r="F439" s="8" t="s">
        <v>14</v>
      </c>
      <c r="G439" s="7">
        <f t="shared" si="2"/>
        <v>1</v>
      </c>
    </row>
    <row r="440" ht="15.75" customHeight="1">
      <c r="A440" s="5" t="s">
        <v>455</v>
      </c>
      <c r="B440" s="6" t="s">
        <v>16</v>
      </c>
      <c r="C440" s="6" t="s">
        <v>14</v>
      </c>
      <c r="D440" s="7">
        <f t="shared" si="1"/>
        <v>0</v>
      </c>
      <c r="E440" s="8" t="s">
        <v>28</v>
      </c>
      <c r="F440" s="8" t="s">
        <v>14</v>
      </c>
      <c r="G440" s="7">
        <f t="shared" si="2"/>
        <v>0</v>
      </c>
    </row>
    <row r="441" ht="15.75" customHeight="1">
      <c r="A441" s="5" t="s">
        <v>456</v>
      </c>
      <c r="B441" s="6" t="s">
        <v>14</v>
      </c>
      <c r="C441" s="6" t="s">
        <v>16</v>
      </c>
      <c r="D441" s="7">
        <f t="shared" si="1"/>
        <v>0</v>
      </c>
      <c r="E441" s="8" t="s">
        <v>14</v>
      </c>
      <c r="F441" s="8" t="s">
        <v>16</v>
      </c>
      <c r="G441" s="7">
        <f t="shared" si="2"/>
        <v>0</v>
      </c>
    </row>
    <row r="442" ht="15.75" customHeight="1">
      <c r="A442" s="5" t="s">
        <v>457</v>
      </c>
      <c r="B442" s="6" t="s">
        <v>14</v>
      </c>
      <c r="C442" s="6" t="s">
        <v>14</v>
      </c>
      <c r="D442" s="7">
        <f t="shared" si="1"/>
        <v>1</v>
      </c>
      <c r="E442" s="8" t="s">
        <v>14</v>
      </c>
      <c r="F442" s="8" t="s">
        <v>14</v>
      </c>
      <c r="G442" s="7">
        <f t="shared" si="2"/>
        <v>1</v>
      </c>
    </row>
    <row r="443" ht="15.75" customHeight="1">
      <c r="A443" s="5" t="s">
        <v>458</v>
      </c>
      <c r="B443" s="6" t="s">
        <v>16</v>
      </c>
      <c r="C443" s="6" t="s">
        <v>16</v>
      </c>
      <c r="D443" s="7">
        <f t="shared" si="1"/>
        <v>1</v>
      </c>
      <c r="E443" s="8" t="s">
        <v>18</v>
      </c>
      <c r="F443" s="8" t="s">
        <v>16</v>
      </c>
      <c r="G443" s="7">
        <f t="shared" si="2"/>
        <v>0</v>
      </c>
    </row>
    <row r="444" ht="15.75" customHeight="1">
      <c r="A444" s="5" t="s">
        <v>459</v>
      </c>
      <c r="B444" s="6" t="s">
        <v>18</v>
      </c>
      <c r="C444" s="6" t="s">
        <v>14</v>
      </c>
      <c r="D444" s="7">
        <f t="shared" si="1"/>
        <v>0</v>
      </c>
      <c r="E444" s="8" t="s">
        <v>16</v>
      </c>
      <c r="F444" s="8" t="s">
        <v>14</v>
      </c>
      <c r="G444" s="7">
        <f t="shared" si="2"/>
        <v>0</v>
      </c>
    </row>
    <row r="445" ht="15.75" customHeight="1">
      <c r="A445" s="5" t="s">
        <v>460</v>
      </c>
      <c r="B445" s="6" t="s">
        <v>18</v>
      </c>
      <c r="C445" s="6" t="s">
        <v>14</v>
      </c>
      <c r="D445" s="7">
        <f t="shared" si="1"/>
        <v>0</v>
      </c>
      <c r="E445" s="8" t="s">
        <v>14</v>
      </c>
      <c r="F445" s="8" t="s">
        <v>14</v>
      </c>
      <c r="G445" s="7">
        <f t="shared" si="2"/>
        <v>1</v>
      </c>
    </row>
    <row r="446" ht="15.75" customHeight="1">
      <c r="A446" s="5" t="s">
        <v>461</v>
      </c>
      <c r="B446" s="6" t="s">
        <v>16</v>
      </c>
      <c r="C446" s="6" t="s">
        <v>16</v>
      </c>
      <c r="D446" s="7">
        <f t="shared" si="1"/>
        <v>1</v>
      </c>
      <c r="E446" s="8" t="s">
        <v>16</v>
      </c>
      <c r="F446" s="8" t="s">
        <v>16</v>
      </c>
      <c r="G446" s="7">
        <f t="shared" si="2"/>
        <v>1</v>
      </c>
    </row>
    <row r="447" ht="15.75" customHeight="1">
      <c r="A447" s="5" t="s">
        <v>462</v>
      </c>
      <c r="B447" s="6" t="s">
        <v>14</v>
      </c>
      <c r="C447" s="6" t="s">
        <v>14</v>
      </c>
      <c r="D447" s="7">
        <f t="shared" si="1"/>
        <v>1</v>
      </c>
      <c r="E447" s="8" t="s">
        <v>16</v>
      </c>
      <c r="F447" s="8" t="s">
        <v>14</v>
      </c>
      <c r="G447" s="7">
        <f t="shared" si="2"/>
        <v>0</v>
      </c>
    </row>
    <row r="448" ht="15.75" customHeight="1">
      <c r="A448" s="5" t="s">
        <v>463</v>
      </c>
      <c r="B448" s="6" t="s">
        <v>18</v>
      </c>
      <c r="C448" s="6" t="s">
        <v>18</v>
      </c>
      <c r="D448" s="7">
        <f t="shared" si="1"/>
        <v>1</v>
      </c>
      <c r="E448" s="8" t="s">
        <v>18</v>
      </c>
      <c r="F448" s="8" t="s">
        <v>18</v>
      </c>
      <c r="G448" s="7">
        <f t="shared" si="2"/>
        <v>1</v>
      </c>
    </row>
    <row r="449" ht="15.75" customHeight="1">
      <c r="A449" s="5" t="s">
        <v>464</v>
      </c>
      <c r="B449" s="6" t="s">
        <v>18</v>
      </c>
      <c r="C449" s="6" t="s">
        <v>18</v>
      </c>
      <c r="D449" s="7">
        <f t="shared" si="1"/>
        <v>1</v>
      </c>
      <c r="E449" s="8" t="s">
        <v>18</v>
      </c>
      <c r="F449" s="8" t="s">
        <v>18</v>
      </c>
      <c r="G449" s="7">
        <f t="shared" si="2"/>
        <v>1</v>
      </c>
    </row>
    <row r="450" ht="15.75" customHeight="1">
      <c r="A450" s="5" t="s">
        <v>465</v>
      </c>
      <c r="B450" s="6" t="s">
        <v>16</v>
      </c>
      <c r="C450" s="6" t="s">
        <v>16</v>
      </c>
      <c r="D450" s="7">
        <f t="shared" si="1"/>
        <v>1</v>
      </c>
      <c r="E450" s="8" t="s">
        <v>16</v>
      </c>
      <c r="F450" s="8" t="s">
        <v>16</v>
      </c>
      <c r="G450" s="7">
        <f t="shared" si="2"/>
        <v>1</v>
      </c>
    </row>
    <row r="451" ht="15.75" customHeight="1">
      <c r="A451" s="5" t="s">
        <v>466</v>
      </c>
      <c r="B451" s="6" t="s">
        <v>18</v>
      </c>
      <c r="C451" s="6" t="s">
        <v>16</v>
      </c>
      <c r="D451" s="7">
        <f t="shared" si="1"/>
        <v>0</v>
      </c>
      <c r="E451" s="8" t="s">
        <v>16</v>
      </c>
      <c r="F451" s="8" t="s">
        <v>16</v>
      </c>
      <c r="G451" s="7">
        <f t="shared" si="2"/>
        <v>1</v>
      </c>
    </row>
    <row r="452" ht="15.75" customHeight="1">
      <c r="A452" s="5" t="s">
        <v>467</v>
      </c>
      <c r="B452" s="6" t="s">
        <v>16</v>
      </c>
      <c r="C452" s="6" t="s">
        <v>16</v>
      </c>
      <c r="D452" s="7">
        <f t="shared" si="1"/>
        <v>1</v>
      </c>
      <c r="E452" s="8" t="s">
        <v>18</v>
      </c>
      <c r="F452" s="8" t="s">
        <v>16</v>
      </c>
      <c r="G452" s="7">
        <f t="shared" si="2"/>
        <v>0</v>
      </c>
    </row>
    <row r="453" ht="15.75" customHeight="1">
      <c r="A453" s="5" t="s">
        <v>468</v>
      </c>
      <c r="B453" s="6" t="s">
        <v>18</v>
      </c>
      <c r="C453" s="6" t="s">
        <v>18</v>
      </c>
      <c r="D453" s="7">
        <f t="shared" si="1"/>
        <v>1</v>
      </c>
      <c r="E453" s="8" t="s">
        <v>18</v>
      </c>
      <c r="F453" s="8" t="s">
        <v>18</v>
      </c>
      <c r="G453" s="7">
        <f t="shared" si="2"/>
        <v>1</v>
      </c>
    </row>
    <row r="454" ht="15.75" customHeight="1">
      <c r="A454" s="5" t="s">
        <v>469</v>
      </c>
      <c r="B454" s="6" t="s">
        <v>18</v>
      </c>
      <c r="C454" s="6" t="s">
        <v>18</v>
      </c>
      <c r="D454" s="7">
        <f t="shared" si="1"/>
        <v>1</v>
      </c>
      <c r="E454" s="8" t="s">
        <v>18</v>
      </c>
      <c r="F454" s="8" t="s">
        <v>18</v>
      </c>
      <c r="G454" s="7">
        <f t="shared" si="2"/>
        <v>1</v>
      </c>
    </row>
    <row r="455" ht="15.75" customHeight="1">
      <c r="A455" s="5" t="s">
        <v>470</v>
      </c>
      <c r="B455" s="6" t="s">
        <v>14</v>
      </c>
      <c r="C455" s="6" t="s">
        <v>14</v>
      </c>
      <c r="D455" s="7">
        <f t="shared" si="1"/>
        <v>1</v>
      </c>
      <c r="E455" s="8" t="s">
        <v>14</v>
      </c>
      <c r="F455" s="8" t="s">
        <v>14</v>
      </c>
      <c r="G455" s="7">
        <f t="shared" si="2"/>
        <v>1</v>
      </c>
    </row>
    <row r="456" ht="15.75" customHeight="1">
      <c r="A456" s="5" t="s">
        <v>471</v>
      </c>
      <c r="B456" s="6" t="s">
        <v>18</v>
      </c>
      <c r="C456" s="6" t="s">
        <v>18</v>
      </c>
      <c r="D456" s="7">
        <f t="shared" si="1"/>
        <v>1</v>
      </c>
      <c r="E456" s="8" t="s">
        <v>18</v>
      </c>
      <c r="F456" s="8" t="s">
        <v>18</v>
      </c>
      <c r="G456" s="7">
        <f t="shared" si="2"/>
        <v>1</v>
      </c>
    </row>
    <row r="457" ht="15.75" customHeight="1">
      <c r="A457" s="5" t="s">
        <v>472</v>
      </c>
      <c r="B457" s="6" t="s">
        <v>14</v>
      </c>
      <c r="C457" s="6" t="s">
        <v>14</v>
      </c>
      <c r="D457" s="7">
        <f t="shared" si="1"/>
        <v>1</v>
      </c>
      <c r="E457" s="8" t="s">
        <v>14</v>
      </c>
      <c r="F457" s="8" t="s">
        <v>14</v>
      </c>
      <c r="G457" s="7">
        <f t="shared" si="2"/>
        <v>1</v>
      </c>
    </row>
    <row r="458" ht="15.75" customHeight="1">
      <c r="A458" s="5" t="s">
        <v>473</v>
      </c>
      <c r="B458" s="6" t="s">
        <v>14</v>
      </c>
      <c r="C458" s="6" t="s">
        <v>14</v>
      </c>
      <c r="D458" s="7">
        <f t="shared" si="1"/>
        <v>1</v>
      </c>
      <c r="E458" s="8" t="s">
        <v>16</v>
      </c>
      <c r="F458" s="8" t="s">
        <v>14</v>
      </c>
      <c r="G458" s="7">
        <f t="shared" si="2"/>
        <v>0</v>
      </c>
    </row>
    <row r="459" ht="15.75" customHeight="1">
      <c r="A459" s="5" t="s">
        <v>474</v>
      </c>
      <c r="B459" s="6" t="s">
        <v>18</v>
      </c>
      <c r="C459" s="6" t="s">
        <v>16</v>
      </c>
      <c r="D459" s="7">
        <f t="shared" si="1"/>
        <v>0</v>
      </c>
      <c r="E459" s="8" t="s">
        <v>16</v>
      </c>
      <c r="F459" s="8" t="s">
        <v>16</v>
      </c>
      <c r="G459" s="7">
        <f t="shared" si="2"/>
        <v>1</v>
      </c>
    </row>
    <row r="460" ht="15.75" customHeight="1">
      <c r="A460" s="5" t="s">
        <v>475</v>
      </c>
      <c r="B460" s="6" t="s">
        <v>18</v>
      </c>
      <c r="C460" s="6" t="s">
        <v>18</v>
      </c>
      <c r="D460" s="7">
        <f t="shared" si="1"/>
        <v>1</v>
      </c>
      <c r="E460" s="8" t="s">
        <v>28</v>
      </c>
      <c r="F460" s="8" t="s">
        <v>18</v>
      </c>
      <c r="G460" s="7">
        <f t="shared" si="2"/>
        <v>0</v>
      </c>
    </row>
    <row r="461" ht="15.75" customHeight="1">
      <c r="A461" s="5" t="s">
        <v>476</v>
      </c>
      <c r="B461" s="6" t="s">
        <v>16</v>
      </c>
      <c r="C461" s="6" t="s">
        <v>16</v>
      </c>
      <c r="D461" s="7">
        <f t="shared" si="1"/>
        <v>1</v>
      </c>
      <c r="E461" s="8" t="s">
        <v>28</v>
      </c>
      <c r="F461" s="8" t="s">
        <v>16</v>
      </c>
      <c r="G461" s="7">
        <f t="shared" si="2"/>
        <v>0</v>
      </c>
    </row>
    <row r="462" ht="15.75" customHeight="1">
      <c r="A462" s="5" t="s">
        <v>477</v>
      </c>
      <c r="B462" s="6" t="s">
        <v>16</v>
      </c>
      <c r="C462" s="6" t="s">
        <v>16</v>
      </c>
      <c r="D462" s="7">
        <f t="shared" si="1"/>
        <v>1</v>
      </c>
      <c r="E462" s="8" t="s">
        <v>28</v>
      </c>
      <c r="F462" s="8" t="s">
        <v>16</v>
      </c>
      <c r="G462" s="7">
        <f t="shared" si="2"/>
        <v>0</v>
      </c>
    </row>
    <row r="463" ht="15.75" customHeight="1">
      <c r="A463" s="5" t="s">
        <v>478</v>
      </c>
      <c r="B463" s="6" t="s">
        <v>14</v>
      </c>
      <c r="C463" s="6" t="s">
        <v>14</v>
      </c>
      <c r="D463" s="7">
        <f t="shared" si="1"/>
        <v>1</v>
      </c>
      <c r="E463" s="8" t="s">
        <v>18</v>
      </c>
      <c r="F463" s="8" t="s">
        <v>14</v>
      </c>
      <c r="G463" s="7">
        <f t="shared" si="2"/>
        <v>0</v>
      </c>
    </row>
    <row r="464" ht="15.75" customHeight="1">
      <c r="A464" s="5" t="s">
        <v>479</v>
      </c>
      <c r="B464" s="6" t="s">
        <v>14</v>
      </c>
      <c r="C464" s="6" t="s">
        <v>14</v>
      </c>
      <c r="D464" s="7">
        <f t="shared" si="1"/>
        <v>1</v>
      </c>
      <c r="E464" s="8" t="s">
        <v>18</v>
      </c>
      <c r="F464" s="8" t="s">
        <v>14</v>
      </c>
      <c r="G464" s="7">
        <f t="shared" si="2"/>
        <v>0</v>
      </c>
    </row>
    <row r="465" ht="15.75" customHeight="1">
      <c r="A465" s="5" t="s">
        <v>480</v>
      </c>
      <c r="B465" s="6" t="s">
        <v>16</v>
      </c>
      <c r="C465" s="6" t="s">
        <v>16</v>
      </c>
      <c r="D465" s="7">
        <f t="shared" si="1"/>
        <v>1</v>
      </c>
      <c r="E465" s="8" t="s">
        <v>16</v>
      </c>
      <c r="F465" s="8" t="s">
        <v>16</v>
      </c>
      <c r="G465" s="7">
        <f t="shared" si="2"/>
        <v>1</v>
      </c>
    </row>
    <row r="466" ht="15.75" customHeight="1">
      <c r="A466" s="5" t="s">
        <v>481</v>
      </c>
      <c r="B466" s="6" t="s">
        <v>18</v>
      </c>
      <c r="C466" s="6" t="s">
        <v>18</v>
      </c>
      <c r="D466" s="7">
        <f t="shared" si="1"/>
        <v>1</v>
      </c>
      <c r="E466" s="8" t="s">
        <v>16</v>
      </c>
      <c r="F466" s="8" t="s">
        <v>18</v>
      </c>
      <c r="G466" s="7">
        <f t="shared" si="2"/>
        <v>0</v>
      </c>
    </row>
    <row r="467" ht="15.75" customHeight="1">
      <c r="A467" s="5" t="s">
        <v>482</v>
      </c>
      <c r="B467" s="6" t="s">
        <v>18</v>
      </c>
      <c r="C467" s="6" t="s">
        <v>18</v>
      </c>
      <c r="D467" s="7">
        <f t="shared" si="1"/>
        <v>1</v>
      </c>
      <c r="E467" s="8" t="s">
        <v>16</v>
      </c>
      <c r="F467" s="8" t="s">
        <v>18</v>
      </c>
      <c r="G467" s="7">
        <f t="shared" si="2"/>
        <v>0</v>
      </c>
    </row>
    <row r="468" ht="15.75" customHeight="1">
      <c r="A468" s="5" t="s">
        <v>483</v>
      </c>
      <c r="B468" s="6" t="s">
        <v>18</v>
      </c>
      <c r="C468" s="6" t="s">
        <v>16</v>
      </c>
      <c r="D468" s="7">
        <f t="shared" si="1"/>
        <v>0</v>
      </c>
      <c r="E468" s="8" t="s">
        <v>14</v>
      </c>
      <c r="F468" s="8" t="s">
        <v>16</v>
      </c>
      <c r="G468" s="7">
        <f t="shared" si="2"/>
        <v>0</v>
      </c>
    </row>
    <row r="469" ht="15.75" customHeight="1">
      <c r="A469" s="5" t="s">
        <v>484</v>
      </c>
      <c r="B469" s="6" t="s">
        <v>14</v>
      </c>
      <c r="C469" s="6" t="s">
        <v>14</v>
      </c>
      <c r="D469" s="7">
        <f t="shared" si="1"/>
        <v>1</v>
      </c>
      <c r="E469" s="8" t="s">
        <v>16</v>
      </c>
      <c r="F469" s="8" t="s">
        <v>14</v>
      </c>
      <c r="G469" s="7">
        <f t="shared" si="2"/>
        <v>0</v>
      </c>
    </row>
    <row r="470" ht="15.75" customHeight="1">
      <c r="A470" s="5" t="s">
        <v>485</v>
      </c>
      <c r="B470" s="6" t="s">
        <v>18</v>
      </c>
      <c r="C470" s="6" t="s">
        <v>16</v>
      </c>
      <c r="D470" s="7">
        <f t="shared" si="1"/>
        <v>0</v>
      </c>
      <c r="E470" s="8" t="s">
        <v>18</v>
      </c>
      <c r="F470" s="8" t="s">
        <v>16</v>
      </c>
      <c r="G470" s="7">
        <f t="shared" si="2"/>
        <v>0</v>
      </c>
    </row>
    <row r="471" ht="15.75" customHeight="1">
      <c r="A471" s="5" t="s">
        <v>486</v>
      </c>
      <c r="B471" s="6" t="s">
        <v>16</v>
      </c>
      <c r="C471" s="6" t="s">
        <v>16</v>
      </c>
      <c r="D471" s="7">
        <f t="shared" si="1"/>
        <v>1</v>
      </c>
      <c r="E471" s="8" t="s">
        <v>18</v>
      </c>
      <c r="F471" s="8" t="s">
        <v>16</v>
      </c>
      <c r="G471" s="7">
        <f t="shared" si="2"/>
        <v>0</v>
      </c>
    </row>
    <row r="472" ht="15.75" customHeight="1">
      <c r="A472" s="5" t="s">
        <v>487</v>
      </c>
      <c r="B472" s="6" t="s">
        <v>16</v>
      </c>
      <c r="C472" s="6" t="s">
        <v>16</v>
      </c>
      <c r="D472" s="7">
        <f t="shared" si="1"/>
        <v>1</v>
      </c>
      <c r="E472" s="8" t="s">
        <v>16</v>
      </c>
      <c r="F472" s="8" t="s">
        <v>16</v>
      </c>
      <c r="G472" s="7">
        <f t="shared" si="2"/>
        <v>1</v>
      </c>
    </row>
    <row r="473" ht="15.75" customHeight="1">
      <c r="A473" s="5" t="s">
        <v>488</v>
      </c>
      <c r="B473" s="6" t="s">
        <v>14</v>
      </c>
      <c r="C473" s="6" t="s">
        <v>14</v>
      </c>
      <c r="D473" s="7">
        <f t="shared" si="1"/>
        <v>1</v>
      </c>
      <c r="E473" s="8" t="s">
        <v>16</v>
      </c>
      <c r="F473" s="8" t="s">
        <v>14</v>
      </c>
      <c r="G473" s="7">
        <f t="shared" si="2"/>
        <v>0</v>
      </c>
    </row>
    <row r="474" ht="15.75" customHeight="1">
      <c r="A474" s="5" t="s">
        <v>489</v>
      </c>
      <c r="B474" s="6" t="s">
        <v>16</v>
      </c>
      <c r="C474" s="6" t="s">
        <v>16</v>
      </c>
      <c r="D474" s="7">
        <f t="shared" si="1"/>
        <v>1</v>
      </c>
      <c r="E474" s="8" t="s">
        <v>16</v>
      </c>
      <c r="F474" s="8" t="s">
        <v>16</v>
      </c>
      <c r="G474" s="7">
        <f t="shared" si="2"/>
        <v>1</v>
      </c>
    </row>
    <row r="475" ht="15.75" customHeight="1">
      <c r="A475" s="5" t="s">
        <v>490</v>
      </c>
      <c r="B475" s="6" t="s">
        <v>14</v>
      </c>
      <c r="C475" s="6" t="s">
        <v>14</v>
      </c>
      <c r="D475" s="7">
        <f t="shared" si="1"/>
        <v>1</v>
      </c>
      <c r="E475" s="8" t="s">
        <v>14</v>
      </c>
      <c r="F475" s="8" t="s">
        <v>14</v>
      </c>
      <c r="G475" s="7">
        <f t="shared" si="2"/>
        <v>1</v>
      </c>
    </row>
    <row r="476" ht="15.75" customHeight="1">
      <c r="A476" s="5" t="s">
        <v>491</v>
      </c>
      <c r="B476" s="6" t="s">
        <v>18</v>
      </c>
      <c r="C476" s="6" t="s">
        <v>18</v>
      </c>
      <c r="D476" s="7">
        <f t="shared" si="1"/>
        <v>1</v>
      </c>
      <c r="E476" s="8" t="s">
        <v>18</v>
      </c>
      <c r="F476" s="8" t="s">
        <v>18</v>
      </c>
      <c r="G476" s="7">
        <f t="shared" si="2"/>
        <v>1</v>
      </c>
    </row>
    <row r="477" ht="15.75" customHeight="1">
      <c r="A477" s="5" t="s">
        <v>492</v>
      </c>
      <c r="B477" s="6" t="s">
        <v>18</v>
      </c>
      <c r="C477" s="6" t="s">
        <v>16</v>
      </c>
      <c r="D477" s="7">
        <f t="shared" si="1"/>
        <v>0</v>
      </c>
      <c r="E477" s="8" t="s">
        <v>14</v>
      </c>
      <c r="F477" s="8" t="s">
        <v>16</v>
      </c>
      <c r="G477" s="7">
        <f t="shared" si="2"/>
        <v>0</v>
      </c>
    </row>
    <row r="478" ht="15.75" customHeight="1">
      <c r="A478" s="5" t="s">
        <v>493</v>
      </c>
      <c r="B478" s="6" t="s">
        <v>16</v>
      </c>
      <c r="C478" s="6" t="s">
        <v>14</v>
      </c>
      <c r="D478" s="7">
        <f t="shared" si="1"/>
        <v>0</v>
      </c>
      <c r="E478" s="8" t="s">
        <v>14</v>
      </c>
      <c r="F478" s="8" t="s">
        <v>14</v>
      </c>
      <c r="G478" s="7">
        <f t="shared" si="2"/>
        <v>1</v>
      </c>
    </row>
    <row r="479" ht="15.75" customHeight="1">
      <c r="A479" s="5" t="s">
        <v>494</v>
      </c>
      <c r="B479" s="6" t="s">
        <v>16</v>
      </c>
      <c r="C479" s="6" t="s">
        <v>16</v>
      </c>
      <c r="D479" s="7">
        <f t="shared" si="1"/>
        <v>1</v>
      </c>
      <c r="E479" s="8" t="s">
        <v>16</v>
      </c>
      <c r="F479" s="8" t="s">
        <v>16</v>
      </c>
      <c r="G479" s="7">
        <f t="shared" si="2"/>
        <v>1</v>
      </c>
    </row>
    <row r="480" ht="15.75" customHeight="1">
      <c r="A480" s="5" t="s">
        <v>495</v>
      </c>
      <c r="B480" s="6" t="s">
        <v>18</v>
      </c>
      <c r="C480" s="6" t="s">
        <v>18</v>
      </c>
      <c r="D480" s="7">
        <f t="shared" si="1"/>
        <v>1</v>
      </c>
      <c r="E480" s="8" t="s">
        <v>18</v>
      </c>
      <c r="F480" s="8" t="s">
        <v>18</v>
      </c>
      <c r="G480" s="7">
        <f t="shared" si="2"/>
        <v>1</v>
      </c>
    </row>
    <row r="481" ht="15.75" customHeight="1">
      <c r="A481" s="5" t="s">
        <v>496</v>
      </c>
      <c r="B481" s="6" t="s">
        <v>18</v>
      </c>
      <c r="C481" s="6" t="s">
        <v>18</v>
      </c>
      <c r="D481" s="7">
        <f t="shared" si="1"/>
        <v>1</v>
      </c>
      <c r="E481" s="8" t="s">
        <v>16</v>
      </c>
      <c r="F481" s="8" t="s">
        <v>18</v>
      </c>
      <c r="G481" s="7">
        <f t="shared" si="2"/>
        <v>0</v>
      </c>
    </row>
    <row r="482" ht="15.75" customHeight="1">
      <c r="A482" s="5" t="s">
        <v>497</v>
      </c>
      <c r="B482" s="6" t="s">
        <v>16</v>
      </c>
      <c r="C482" s="6" t="s">
        <v>16</v>
      </c>
      <c r="D482" s="7">
        <f t="shared" si="1"/>
        <v>1</v>
      </c>
      <c r="E482" s="8" t="s">
        <v>16</v>
      </c>
      <c r="F482" s="8" t="s">
        <v>16</v>
      </c>
      <c r="G482" s="7">
        <f t="shared" si="2"/>
        <v>1</v>
      </c>
    </row>
    <row r="483" ht="15.75" customHeight="1">
      <c r="A483" s="5" t="s">
        <v>498</v>
      </c>
      <c r="B483" s="6" t="s">
        <v>16</v>
      </c>
      <c r="C483" s="6" t="s">
        <v>16</v>
      </c>
      <c r="D483" s="7">
        <f t="shared" si="1"/>
        <v>1</v>
      </c>
      <c r="E483" s="8" t="s">
        <v>18</v>
      </c>
      <c r="F483" s="8" t="s">
        <v>16</v>
      </c>
      <c r="G483" s="7">
        <f t="shared" si="2"/>
        <v>0</v>
      </c>
    </row>
    <row r="484" ht="15.75" customHeight="1">
      <c r="A484" s="5" t="s">
        <v>499</v>
      </c>
      <c r="B484" s="6" t="s">
        <v>14</v>
      </c>
      <c r="C484" s="6" t="s">
        <v>14</v>
      </c>
      <c r="D484" s="7">
        <f t="shared" si="1"/>
        <v>1</v>
      </c>
      <c r="E484" s="8" t="s">
        <v>14</v>
      </c>
      <c r="F484" s="8" t="s">
        <v>14</v>
      </c>
      <c r="G484" s="7">
        <f t="shared" si="2"/>
        <v>1</v>
      </c>
    </row>
    <row r="485" ht="15.75" customHeight="1">
      <c r="A485" s="5" t="s">
        <v>500</v>
      </c>
      <c r="B485" s="6" t="s">
        <v>16</v>
      </c>
      <c r="C485" s="6" t="s">
        <v>14</v>
      </c>
      <c r="D485" s="7">
        <f t="shared" si="1"/>
        <v>0</v>
      </c>
      <c r="E485" s="8" t="s">
        <v>16</v>
      </c>
      <c r="F485" s="8" t="s">
        <v>14</v>
      </c>
      <c r="G485" s="7">
        <f t="shared" si="2"/>
        <v>0</v>
      </c>
    </row>
    <row r="486" ht="15.75" customHeight="1">
      <c r="A486" s="5" t="s">
        <v>501</v>
      </c>
      <c r="B486" s="6" t="s">
        <v>16</v>
      </c>
      <c r="C486" s="6" t="s">
        <v>16</v>
      </c>
      <c r="D486" s="7">
        <f t="shared" si="1"/>
        <v>1</v>
      </c>
      <c r="E486" s="8" t="s">
        <v>28</v>
      </c>
      <c r="F486" s="8" t="s">
        <v>16</v>
      </c>
      <c r="G486" s="7">
        <f t="shared" si="2"/>
        <v>0</v>
      </c>
    </row>
    <row r="487" ht="15.75" customHeight="1">
      <c r="A487" s="5" t="s">
        <v>502</v>
      </c>
      <c r="B487" s="6" t="s">
        <v>18</v>
      </c>
      <c r="C487" s="6" t="s">
        <v>18</v>
      </c>
      <c r="D487" s="7">
        <f t="shared" si="1"/>
        <v>1</v>
      </c>
      <c r="E487" s="8" t="s">
        <v>18</v>
      </c>
      <c r="F487" s="8" t="s">
        <v>18</v>
      </c>
      <c r="G487" s="7">
        <f t="shared" si="2"/>
        <v>1</v>
      </c>
    </row>
    <row r="488" ht="15.75" customHeight="1">
      <c r="A488" s="5" t="s">
        <v>503</v>
      </c>
      <c r="B488" s="6" t="s">
        <v>14</v>
      </c>
      <c r="C488" s="6" t="s">
        <v>14</v>
      </c>
      <c r="D488" s="7">
        <f t="shared" si="1"/>
        <v>1</v>
      </c>
      <c r="E488" s="8" t="s">
        <v>18</v>
      </c>
      <c r="F488" s="8" t="s">
        <v>14</v>
      </c>
      <c r="G488" s="7">
        <f t="shared" si="2"/>
        <v>0</v>
      </c>
    </row>
    <row r="489" ht="15.75" customHeight="1">
      <c r="A489" s="5" t="s">
        <v>504</v>
      </c>
      <c r="B489" s="6" t="s">
        <v>16</v>
      </c>
      <c r="C489" s="6" t="s">
        <v>16</v>
      </c>
      <c r="D489" s="7">
        <f t="shared" si="1"/>
        <v>1</v>
      </c>
      <c r="E489" s="8" t="s">
        <v>16</v>
      </c>
      <c r="F489" s="8" t="s">
        <v>16</v>
      </c>
      <c r="G489" s="7">
        <f t="shared" si="2"/>
        <v>1</v>
      </c>
    </row>
    <row r="490" ht="15.75" customHeight="1">
      <c r="A490" s="5" t="s">
        <v>505</v>
      </c>
      <c r="B490" s="6" t="s">
        <v>18</v>
      </c>
      <c r="C490" s="6" t="s">
        <v>18</v>
      </c>
      <c r="D490" s="7">
        <f t="shared" si="1"/>
        <v>1</v>
      </c>
      <c r="E490" s="8" t="s">
        <v>18</v>
      </c>
      <c r="F490" s="8" t="s">
        <v>18</v>
      </c>
      <c r="G490" s="7">
        <f t="shared" si="2"/>
        <v>1</v>
      </c>
    </row>
    <row r="491" ht="15.75" customHeight="1">
      <c r="A491" s="5" t="s">
        <v>506</v>
      </c>
      <c r="B491" s="6" t="s">
        <v>16</v>
      </c>
      <c r="C491" s="6" t="s">
        <v>18</v>
      </c>
      <c r="D491" s="7">
        <f t="shared" si="1"/>
        <v>0</v>
      </c>
      <c r="E491" s="8" t="s">
        <v>18</v>
      </c>
      <c r="F491" s="8" t="s">
        <v>18</v>
      </c>
      <c r="G491" s="7">
        <f t="shared" si="2"/>
        <v>1</v>
      </c>
    </row>
    <row r="492" ht="15.75" customHeight="1">
      <c r="A492" s="5" t="s">
        <v>507</v>
      </c>
      <c r="B492" s="6" t="s">
        <v>16</v>
      </c>
      <c r="C492" s="6" t="s">
        <v>16</v>
      </c>
      <c r="D492" s="7">
        <f t="shared" si="1"/>
        <v>1</v>
      </c>
      <c r="E492" s="8" t="s">
        <v>18</v>
      </c>
      <c r="F492" s="8" t="s">
        <v>16</v>
      </c>
      <c r="G492" s="7">
        <f t="shared" si="2"/>
        <v>0</v>
      </c>
    </row>
    <row r="493" ht="15.75" customHeight="1">
      <c r="A493" s="5" t="s">
        <v>508</v>
      </c>
      <c r="B493" s="6" t="s">
        <v>18</v>
      </c>
      <c r="C493" s="6" t="s">
        <v>16</v>
      </c>
      <c r="D493" s="7">
        <f t="shared" si="1"/>
        <v>0</v>
      </c>
      <c r="E493" s="8" t="s">
        <v>14</v>
      </c>
      <c r="F493" s="8" t="s">
        <v>16</v>
      </c>
      <c r="G493" s="7">
        <f t="shared" si="2"/>
        <v>0</v>
      </c>
    </row>
    <row r="494" ht="15.75" customHeight="1">
      <c r="A494" s="5" t="s">
        <v>509</v>
      </c>
      <c r="B494" s="6" t="s">
        <v>16</v>
      </c>
      <c r="C494" s="6" t="s">
        <v>14</v>
      </c>
      <c r="D494" s="7">
        <f t="shared" si="1"/>
        <v>0</v>
      </c>
      <c r="E494" s="8" t="s">
        <v>28</v>
      </c>
      <c r="F494" s="8" t="s">
        <v>14</v>
      </c>
      <c r="G494" s="7">
        <f t="shared" si="2"/>
        <v>0</v>
      </c>
    </row>
    <row r="495" ht="15.75" customHeight="1">
      <c r="A495" s="5" t="s">
        <v>510</v>
      </c>
      <c r="B495" s="6" t="s">
        <v>16</v>
      </c>
      <c r="C495" s="6" t="s">
        <v>14</v>
      </c>
      <c r="D495" s="7">
        <f t="shared" si="1"/>
        <v>0</v>
      </c>
      <c r="E495" s="8" t="s">
        <v>14</v>
      </c>
      <c r="F495" s="8" t="s">
        <v>14</v>
      </c>
      <c r="G495" s="7">
        <f t="shared" si="2"/>
        <v>1</v>
      </c>
    </row>
    <row r="496" ht="15.75" customHeight="1">
      <c r="A496" s="5" t="s">
        <v>511</v>
      </c>
      <c r="B496" s="6" t="s">
        <v>18</v>
      </c>
      <c r="C496" s="6" t="s">
        <v>16</v>
      </c>
      <c r="D496" s="7">
        <f t="shared" si="1"/>
        <v>0</v>
      </c>
      <c r="E496" s="8" t="s">
        <v>28</v>
      </c>
      <c r="F496" s="8" t="s">
        <v>16</v>
      </c>
      <c r="G496" s="7">
        <f t="shared" si="2"/>
        <v>0</v>
      </c>
    </row>
    <row r="497" ht="15.75" customHeight="1">
      <c r="A497" s="5" t="s">
        <v>512</v>
      </c>
      <c r="B497" s="6" t="s">
        <v>18</v>
      </c>
      <c r="C497" s="6" t="s">
        <v>18</v>
      </c>
      <c r="D497" s="7">
        <f t="shared" si="1"/>
        <v>1</v>
      </c>
      <c r="E497" s="8" t="s">
        <v>18</v>
      </c>
      <c r="F497" s="8" t="s">
        <v>18</v>
      </c>
      <c r="G497" s="7">
        <f t="shared" si="2"/>
        <v>1</v>
      </c>
    </row>
    <row r="498" ht="15.75" customHeight="1">
      <c r="A498" s="5" t="s">
        <v>513</v>
      </c>
      <c r="B498" s="6" t="s">
        <v>14</v>
      </c>
      <c r="C498" s="6" t="s">
        <v>14</v>
      </c>
      <c r="D498" s="7">
        <f t="shared" si="1"/>
        <v>1</v>
      </c>
      <c r="E498" s="8" t="s">
        <v>18</v>
      </c>
      <c r="F498" s="8" t="s">
        <v>14</v>
      </c>
      <c r="G498" s="7">
        <f t="shared" si="2"/>
        <v>0</v>
      </c>
    </row>
    <row r="499" ht="15.75" customHeight="1">
      <c r="A499" s="5" t="s">
        <v>514</v>
      </c>
      <c r="B499" s="6" t="s">
        <v>18</v>
      </c>
      <c r="C499" s="6" t="s">
        <v>14</v>
      </c>
      <c r="D499" s="7">
        <f t="shared" si="1"/>
        <v>0</v>
      </c>
      <c r="E499" s="8" t="s">
        <v>14</v>
      </c>
      <c r="F499" s="8" t="s">
        <v>14</v>
      </c>
      <c r="G499" s="7">
        <f t="shared" si="2"/>
        <v>1</v>
      </c>
    </row>
    <row r="500" ht="15.75" customHeight="1">
      <c r="A500" s="5" t="s">
        <v>515</v>
      </c>
      <c r="B500" s="6" t="s">
        <v>16</v>
      </c>
      <c r="C500" s="6" t="s">
        <v>16</v>
      </c>
      <c r="D500" s="7">
        <f t="shared" si="1"/>
        <v>1</v>
      </c>
      <c r="E500" s="8" t="s">
        <v>18</v>
      </c>
      <c r="F500" s="8" t="s">
        <v>16</v>
      </c>
      <c r="G500" s="7">
        <f t="shared" si="2"/>
        <v>0</v>
      </c>
    </row>
    <row r="501" ht="15.75" customHeight="1">
      <c r="A501" s="5" t="s">
        <v>516</v>
      </c>
      <c r="B501" s="6" t="s">
        <v>14</v>
      </c>
      <c r="C501" s="6" t="s">
        <v>14</v>
      </c>
      <c r="D501" s="7">
        <f t="shared" si="1"/>
        <v>1</v>
      </c>
      <c r="E501" s="8" t="s">
        <v>16</v>
      </c>
      <c r="F501" s="8" t="s">
        <v>14</v>
      </c>
      <c r="G501" s="7">
        <f t="shared" si="2"/>
        <v>0</v>
      </c>
    </row>
    <row r="502" ht="15.75" customHeight="1">
      <c r="A502" s="5" t="s">
        <v>517</v>
      </c>
      <c r="B502" s="6" t="s">
        <v>18</v>
      </c>
      <c r="C502" s="6" t="s">
        <v>18</v>
      </c>
      <c r="D502" s="7">
        <f t="shared" si="1"/>
        <v>1</v>
      </c>
      <c r="E502" s="8" t="s">
        <v>18</v>
      </c>
      <c r="F502" s="8" t="s">
        <v>18</v>
      </c>
      <c r="G502" s="7">
        <f t="shared" si="2"/>
        <v>1</v>
      </c>
    </row>
    <row r="503" ht="15.75" customHeight="1">
      <c r="A503" s="5" t="s">
        <v>518</v>
      </c>
      <c r="B503" s="6" t="s">
        <v>14</v>
      </c>
      <c r="C503" s="6" t="s">
        <v>14</v>
      </c>
      <c r="D503" s="7">
        <f t="shared" si="1"/>
        <v>1</v>
      </c>
      <c r="E503" s="8" t="s">
        <v>16</v>
      </c>
      <c r="F503" s="8" t="s">
        <v>14</v>
      </c>
      <c r="G503" s="7">
        <f t="shared" si="2"/>
        <v>0</v>
      </c>
    </row>
    <row r="504" ht="15.75" customHeight="1">
      <c r="A504" s="5" t="s">
        <v>519</v>
      </c>
      <c r="B504" s="6" t="s">
        <v>16</v>
      </c>
      <c r="C504" s="6" t="s">
        <v>16</v>
      </c>
      <c r="D504" s="7">
        <f t="shared" si="1"/>
        <v>1</v>
      </c>
      <c r="E504" s="8" t="s">
        <v>14</v>
      </c>
      <c r="F504" s="8" t="s">
        <v>16</v>
      </c>
      <c r="G504" s="7">
        <f t="shared" si="2"/>
        <v>0</v>
      </c>
    </row>
    <row r="505" ht="15.75" customHeight="1">
      <c r="A505" s="5" t="s">
        <v>520</v>
      </c>
      <c r="B505" s="6" t="s">
        <v>16</v>
      </c>
      <c r="C505" s="6" t="s">
        <v>14</v>
      </c>
      <c r="D505" s="7">
        <f t="shared" si="1"/>
        <v>0</v>
      </c>
      <c r="E505" s="8" t="s">
        <v>16</v>
      </c>
      <c r="F505" s="8" t="s">
        <v>14</v>
      </c>
      <c r="G505" s="7">
        <f t="shared" si="2"/>
        <v>0</v>
      </c>
    </row>
    <row r="506" ht="15.75" customHeight="1">
      <c r="A506" s="5" t="s">
        <v>521</v>
      </c>
      <c r="B506" s="6" t="s">
        <v>14</v>
      </c>
      <c r="C506" s="6" t="s">
        <v>16</v>
      </c>
      <c r="D506" s="7">
        <f t="shared" si="1"/>
        <v>0</v>
      </c>
      <c r="E506" s="8" t="s">
        <v>16</v>
      </c>
      <c r="F506" s="8" t="s">
        <v>16</v>
      </c>
      <c r="G506" s="7">
        <f t="shared" si="2"/>
        <v>1</v>
      </c>
    </row>
    <row r="507" ht="15.75" customHeight="1">
      <c r="A507" s="5" t="s">
        <v>522</v>
      </c>
      <c r="B507" s="6" t="s">
        <v>18</v>
      </c>
      <c r="C507" s="6" t="s">
        <v>18</v>
      </c>
      <c r="D507" s="7">
        <f t="shared" si="1"/>
        <v>1</v>
      </c>
      <c r="E507" s="8" t="s">
        <v>16</v>
      </c>
      <c r="F507" s="8" t="s">
        <v>18</v>
      </c>
      <c r="G507" s="7">
        <f t="shared" si="2"/>
        <v>0</v>
      </c>
    </row>
    <row r="508" ht="15.75" customHeight="1">
      <c r="A508" s="5" t="s">
        <v>523</v>
      </c>
      <c r="B508" s="6" t="s">
        <v>14</v>
      </c>
      <c r="C508" s="6" t="s">
        <v>14</v>
      </c>
      <c r="D508" s="7">
        <f t="shared" si="1"/>
        <v>1</v>
      </c>
      <c r="E508" s="8" t="s">
        <v>14</v>
      </c>
      <c r="F508" s="8" t="s">
        <v>14</v>
      </c>
      <c r="G508" s="7">
        <f t="shared" si="2"/>
        <v>1</v>
      </c>
    </row>
    <row r="509" ht="15.75" customHeight="1">
      <c r="A509" s="5" t="s">
        <v>524</v>
      </c>
      <c r="B509" s="6" t="s">
        <v>16</v>
      </c>
      <c r="C509" s="6" t="s">
        <v>16</v>
      </c>
      <c r="D509" s="7">
        <f t="shared" si="1"/>
        <v>1</v>
      </c>
      <c r="E509" s="8" t="s">
        <v>28</v>
      </c>
      <c r="F509" s="8" t="s">
        <v>16</v>
      </c>
      <c r="G509" s="7">
        <f t="shared" si="2"/>
        <v>0</v>
      </c>
    </row>
    <row r="510" ht="15.75" customHeight="1">
      <c r="A510" s="5" t="s">
        <v>525</v>
      </c>
      <c r="B510" s="6" t="s">
        <v>14</v>
      </c>
      <c r="C510" s="6" t="s">
        <v>14</v>
      </c>
      <c r="D510" s="7">
        <f t="shared" si="1"/>
        <v>1</v>
      </c>
      <c r="E510" s="8" t="s">
        <v>14</v>
      </c>
      <c r="F510" s="8" t="s">
        <v>14</v>
      </c>
      <c r="G510" s="7">
        <f t="shared" si="2"/>
        <v>1</v>
      </c>
    </row>
    <row r="511" ht="15.75" customHeight="1">
      <c r="A511" s="5" t="s">
        <v>526</v>
      </c>
      <c r="B511" s="6" t="s">
        <v>18</v>
      </c>
      <c r="C511" s="6" t="s">
        <v>18</v>
      </c>
      <c r="D511" s="7">
        <f t="shared" si="1"/>
        <v>1</v>
      </c>
      <c r="E511" s="8" t="s">
        <v>16</v>
      </c>
      <c r="F511" s="8" t="s">
        <v>18</v>
      </c>
      <c r="G511" s="7">
        <f t="shared" si="2"/>
        <v>0</v>
      </c>
    </row>
    <row r="512" ht="15.75" customHeight="1">
      <c r="A512" s="5" t="s">
        <v>527</v>
      </c>
      <c r="B512" s="6" t="s">
        <v>16</v>
      </c>
      <c r="C512" s="6" t="s">
        <v>14</v>
      </c>
      <c r="D512" s="7">
        <f t="shared" si="1"/>
        <v>0</v>
      </c>
      <c r="E512" s="8" t="s">
        <v>28</v>
      </c>
      <c r="F512" s="8" t="s">
        <v>14</v>
      </c>
      <c r="G512" s="7">
        <f t="shared" si="2"/>
        <v>0</v>
      </c>
    </row>
    <row r="513" ht="15.75" customHeight="1">
      <c r="A513" s="5" t="s">
        <v>528</v>
      </c>
      <c r="B513" s="6" t="s">
        <v>18</v>
      </c>
      <c r="C513" s="6" t="s">
        <v>18</v>
      </c>
      <c r="D513" s="7">
        <f t="shared" si="1"/>
        <v>1</v>
      </c>
      <c r="E513" s="8" t="s">
        <v>14</v>
      </c>
      <c r="F513" s="8" t="s">
        <v>18</v>
      </c>
      <c r="G513" s="7">
        <f t="shared" si="2"/>
        <v>0</v>
      </c>
    </row>
    <row r="514" ht="15.75" customHeight="1">
      <c r="A514" s="5" t="s">
        <v>529</v>
      </c>
      <c r="B514" s="6" t="s">
        <v>14</v>
      </c>
      <c r="C514" s="6" t="s">
        <v>14</v>
      </c>
      <c r="D514" s="7">
        <f t="shared" si="1"/>
        <v>1</v>
      </c>
      <c r="E514" s="8" t="s">
        <v>14</v>
      </c>
      <c r="F514" s="8" t="s">
        <v>14</v>
      </c>
      <c r="G514" s="7">
        <f t="shared" si="2"/>
        <v>1</v>
      </c>
    </row>
    <row r="515" ht="15.75" customHeight="1">
      <c r="A515" s="5" t="s">
        <v>530</v>
      </c>
      <c r="B515" s="6" t="s">
        <v>18</v>
      </c>
      <c r="C515" s="6" t="s">
        <v>18</v>
      </c>
      <c r="D515" s="7">
        <f t="shared" si="1"/>
        <v>1</v>
      </c>
      <c r="E515" s="8" t="s">
        <v>28</v>
      </c>
      <c r="F515" s="8" t="s">
        <v>18</v>
      </c>
      <c r="G515" s="7">
        <f t="shared" si="2"/>
        <v>0</v>
      </c>
    </row>
    <row r="516" ht="15.75" customHeight="1">
      <c r="A516" s="5" t="s">
        <v>531</v>
      </c>
      <c r="B516" s="6" t="s">
        <v>14</v>
      </c>
      <c r="C516" s="6" t="s">
        <v>14</v>
      </c>
      <c r="D516" s="7">
        <f t="shared" si="1"/>
        <v>1</v>
      </c>
      <c r="E516" s="8" t="s">
        <v>16</v>
      </c>
      <c r="F516" s="8" t="s">
        <v>14</v>
      </c>
      <c r="G516" s="7">
        <f t="shared" si="2"/>
        <v>0</v>
      </c>
    </row>
    <row r="517" ht="15.75" customHeight="1">
      <c r="A517" s="5" t="s">
        <v>532</v>
      </c>
      <c r="B517" s="6" t="s">
        <v>16</v>
      </c>
      <c r="C517" s="6" t="s">
        <v>16</v>
      </c>
      <c r="D517" s="7">
        <f t="shared" si="1"/>
        <v>1</v>
      </c>
      <c r="E517" s="8" t="s">
        <v>18</v>
      </c>
      <c r="F517" s="8" t="s">
        <v>16</v>
      </c>
      <c r="G517" s="7">
        <f t="shared" si="2"/>
        <v>0</v>
      </c>
    </row>
    <row r="518" ht="15.75" customHeight="1">
      <c r="A518" s="5" t="s">
        <v>533</v>
      </c>
      <c r="B518" s="6" t="s">
        <v>18</v>
      </c>
      <c r="C518" s="6" t="s">
        <v>18</v>
      </c>
      <c r="D518" s="7">
        <f t="shared" si="1"/>
        <v>1</v>
      </c>
      <c r="E518" s="8" t="s">
        <v>18</v>
      </c>
      <c r="F518" s="8" t="s">
        <v>18</v>
      </c>
      <c r="G518" s="7">
        <f t="shared" si="2"/>
        <v>1</v>
      </c>
    </row>
    <row r="519" ht="15.75" customHeight="1">
      <c r="A519" s="5" t="s">
        <v>534</v>
      </c>
      <c r="B519" s="6" t="s">
        <v>14</v>
      </c>
      <c r="C519" s="6" t="s">
        <v>14</v>
      </c>
      <c r="D519" s="7">
        <f t="shared" si="1"/>
        <v>1</v>
      </c>
      <c r="E519" s="8" t="s">
        <v>14</v>
      </c>
      <c r="F519" s="8" t="s">
        <v>14</v>
      </c>
      <c r="G519" s="7">
        <f t="shared" si="2"/>
        <v>1</v>
      </c>
    </row>
    <row r="520" ht="15.75" customHeight="1">
      <c r="A520" s="5" t="s">
        <v>535</v>
      </c>
      <c r="B520" s="6" t="s">
        <v>16</v>
      </c>
      <c r="C520" s="6" t="s">
        <v>16</v>
      </c>
      <c r="D520" s="7">
        <f t="shared" si="1"/>
        <v>1</v>
      </c>
      <c r="E520" s="8" t="s">
        <v>16</v>
      </c>
      <c r="F520" s="8" t="s">
        <v>16</v>
      </c>
      <c r="G520" s="7">
        <f t="shared" si="2"/>
        <v>1</v>
      </c>
    </row>
    <row r="521" ht="15.75" customHeight="1">
      <c r="A521" s="5" t="s">
        <v>536</v>
      </c>
      <c r="B521" s="6" t="s">
        <v>16</v>
      </c>
      <c r="C521" s="6" t="s">
        <v>16</v>
      </c>
      <c r="D521" s="7">
        <f t="shared" si="1"/>
        <v>1</v>
      </c>
      <c r="E521" s="8" t="s">
        <v>18</v>
      </c>
      <c r="F521" s="8" t="s">
        <v>16</v>
      </c>
      <c r="G521" s="7">
        <f t="shared" si="2"/>
        <v>0</v>
      </c>
    </row>
    <row r="522" ht="15.75" customHeight="1">
      <c r="A522" s="5" t="s">
        <v>537</v>
      </c>
      <c r="B522" s="6" t="s">
        <v>18</v>
      </c>
      <c r="C522" s="6" t="s">
        <v>18</v>
      </c>
      <c r="D522" s="7">
        <f t="shared" si="1"/>
        <v>1</v>
      </c>
      <c r="E522" s="8" t="s">
        <v>18</v>
      </c>
      <c r="F522" s="8" t="s">
        <v>18</v>
      </c>
      <c r="G522" s="7">
        <f t="shared" si="2"/>
        <v>1</v>
      </c>
    </row>
    <row r="523" ht="15.75" customHeight="1">
      <c r="A523" s="5" t="s">
        <v>538</v>
      </c>
      <c r="B523" s="6" t="s">
        <v>14</v>
      </c>
      <c r="C523" s="6" t="s">
        <v>14</v>
      </c>
      <c r="D523" s="7">
        <f t="shared" si="1"/>
        <v>1</v>
      </c>
      <c r="E523" s="8" t="s">
        <v>16</v>
      </c>
      <c r="F523" s="8" t="s">
        <v>14</v>
      </c>
      <c r="G523" s="7">
        <f t="shared" si="2"/>
        <v>0</v>
      </c>
    </row>
    <row r="524" ht="15.75" customHeight="1">
      <c r="A524" s="5" t="s">
        <v>539</v>
      </c>
      <c r="B524" s="6" t="s">
        <v>18</v>
      </c>
      <c r="C524" s="6" t="s">
        <v>18</v>
      </c>
      <c r="D524" s="7">
        <f t="shared" si="1"/>
        <v>1</v>
      </c>
      <c r="E524" s="8" t="s">
        <v>18</v>
      </c>
      <c r="F524" s="8" t="s">
        <v>18</v>
      </c>
      <c r="G524" s="7">
        <f t="shared" si="2"/>
        <v>1</v>
      </c>
    </row>
    <row r="525" ht="15.75" customHeight="1">
      <c r="A525" s="5" t="s">
        <v>540</v>
      </c>
      <c r="B525" s="6" t="s">
        <v>14</v>
      </c>
      <c r="C525" s="6" t="s">
        <v>14</v>
      </c>
      <c r="D525" s="7">
        <f t="shared" si="1"/>
        <v>1</v>
      </c>
      <c r="E525" s="8" t="s">
        <v>14</v>
      </c>
      <c r="F525" s="8" t="s">
        <v>14</v>
      </c>
      <c r="G525" s="7">
        <f t="shared" si="2"/>
        <v>1</v>
      </c>
    </row>
    <row r="526" ht="15.75" customHeight="1">
      <c r="A526" s="5" t="s">
        <v>541</v>
      </c>
      <c r="B526" s="6" t="s">
        <v>14</v>
      </c>
      <c r="C526" s="6" t="s">
        <v>16</v>
      </c>
      <c r="D526" s="7">
        <f t="shared" si="1"/>
        <v>0</v>
      </c>
      <c r="E526" s="8" t="s">
        <v>14</v>
      </c>
      <c r="F526" s="8" t="s">
        <v>16</v>
      </c>
      <c r="G526" s="7">
        <f t="shared" si="2"/>
        <v>0</v>
      </c>
    </row>
    <row r="527" ht="15.75" customHeight="1">
      <c r="A527" s="5" t="s">
        <v>542</v>
      </c>
      <c r="B527" s="6" t="s">
        <v>16</v>
      </c>
      <c r="C527" s="6" t="s">
        <v>14</v>
      </c>
      <c r="D527" s="7">
        <f t="shared" si="1"/>
        <v>0</v>
      </c>
      <c r="E527" s="8" t="s">
        <v>18</v>
      </c>
      <c r="F527" s="8" t="s">
        <v>14</v>
      </c>
      <c r="G527" s="7">
        <f t="shared" si="2"/>
        <v>0</v>
      </c>
    </row>
    <row r="528" ht="15.75" customHeight="1">
      <c r="A528" s="5" t="s">
        <v>543</v>
      </c>
      <c r="B528" s="6" t="s">
        <v>16</v>
      </c>
      <c r="C528" s="6" t="s">
        <v>16</v>
      </c>
      <c r="D528" s="7">
        <f t="shared" si="1"/>
        <v>1</v>
      </c>
      <c r="E528" s="8" t="s">
        <v>14</v>
      </c>
      <c r="F528" s="8" t="s">
        <v>16</v>
      </c>
      <c r="G528" s="7">
        <f t="shared" si="2"/>
        <v>0</v>
      </c>
    </row>
    <row r="529" ht="15.75" customHeight="1">
      <c r="A529" s="5" t="s">
        <v>544</v>
      </c>
      <c r="B529" s="6" t="s">
        <v>16</v>
      </c>
      <c r="C529" s="6" t="s">
        <v>16</v>
      </c>
      <c r="D529" s="7">
        <f t="shared" si="1"/>
        <v>1</v>
      </c>
      <c r="E529" s="8" t="s">
        <v>18</v>
      </c>
      <c r="F529" s="8" t="s">
        <v>16</v>
      </c>
      <c r="G529" s="7">
        <f t="shared" si="2"/>
        <v>0</v>
      </c>
    </row>
    <row r="530" ht="15.75" customHeight="1">
      <c r="A530" s="5" t="s">
        <v>545</v>
      </c>
      <c r="B530" s="6" t="s">
        <v>18</v>
      </c>
      <c r="C530" s="6" t="s">
        <v>16</v>
      </c>
      <c r="D530" s="7">
        <f t="shared" si="1"/>
        <v>0</v>
      </c>
      <c r="E530" s="8" t="s">
        <v>16</v>
      </c>
      <c r="F530" s="8" t="s">
        <v>16</v>
      </c>
      <c r="G530" s="7">
        <f t="shared" si="2"/>
        <v>1</v>
      </c>
    </row>
    <row r="531" ht="15.75" customHeight="1">
      <c r="A531" s="5" t="s">
        <v>546</v>
      </c>
      <c r="B531" s="6" t="s">
        <v>14</v>
      </c>
      <c r="C531" s="6" t="s">
        <v>16</v>
      </c>
      <c r="D531" s="7">
        <f t="shared" si="1"/>
        <v>0</v>
      </c>
      <c r="E531" s="8" t="s">
        <v>18</v>
      </c>
      <c r="F531" s="8" t="s">
        <v>16</v>
      </c>
      <c r="G531" s="7">
        <f t="shared" si="2"/>
        <v>0</v>
      </c>
    </row>
    <row r="532" ht="15.75" customHeight="1">
      <c r="A532" s="5" t="s">
        <v>547</v>
      </c>
      <c r="B532" s="6" t="s">
        <v>16</v>
      </c>
      <c r="C532" s="6" t="s">
        <v>16</v>
      </c>
      <c r="D532" s="7">
        <f t="shared" si="1"/>
        <v>1</v>
      </c>
      <c r="E532" s="8" t="s">
        <v>16</v>
      </c>
      <c r="F532" s="8" t="s">
        <v>16</v>
      </c>
      <c r="G532" s="7">
        <f t="shared" si="2"/>
        <v>1</v>
      </c>
    </row>
    <row r="533" ht="15.75" customHeight="1">
      <c r="A533" s="5" t="s">
        <v>548</v>
      </c>
      <c r="B533" s="6" t="s">
        <v>18</v>
      </c>
      <c r="C533" s="6" t="s">
        <v>18</v>
      </c>
      <c r="D533" s="7">
        <f t="shared" si="1"/>
        <v>1</v>
      </c>
      <c r="E533" s="8" t="s">
        <v>28</v>
      </c>
      <c r="F533" s="8" t="s">
        <v>18</v>
      </c>
      <c r="G533" s="7">
        <f t="shared" si="2"/>
        <v>0</v>
      </c>
    </row>
    <row r="534" ht="15.75" customHeight="1">
      <c r="A534" s="5" t="s">
        <v>549</v>
      </c>
      <c r="B534" s="6" t="s">
        <v>18</v>
      </c>
      <c r="C534" s="6" t="s">
        <v>16</v>
      </c>
      <c r="D534" s="7">
        <f t="shared" si="1"/>
        <v>0</v>
      </c>
      <c r="E534" s="8" t="s">
        <v>16</v>
      </c>
      <c r="F534" s="8" t="s">
        <v>16</v>
      </c>
      <c r="G534" s="7">
        <f t="shared" si="2"/>
        <v>1</v>
      </c>
    </row>
    <row r="535" ht="15.75" customHeight="1">
      <c r="A535" s="5" t="s">
        <v>550</v>
      </c>
      <c r="B535" s="6" t="s">
        <v>16</v>
      </c>
      <c r="C535" s="6" t="s">
        <v>16</v>
      </c>
      <c r="D535" s="7">
        <f t="shared" si="1"/>
        <v>1</v>
      </c>
      <c r="E535" s="8" t="s">
        <v>28</v>
      </c>
      <c r="F535" s="8" t="s">
        <v>16</v>
      </c>
      <c r="G535" s="7">
        <f t="shared" si="2"/>
        <v>0</v>
      </c>
    </row>
    <row r="536" ht="15.75" customHeight="1">
      <c r="A536" s="5" t="s">
        <v>551</v>
      </c>
      <c r="B536" s="6" t="s">
        <v>14</v>
      </c>
      <c r="C536" s="6" t="s">
        <v>16</v>
      </c>
      <c r="D536" s="7">
        <f t="shared" si="1"/>
        <v>0</v>
      </c>
      <c r="E536" s="8" t="s">
        <v>16</v>
      </c>
      <c r="F536" s="8" t="s">
        <v>16</v>
      </c>
      <c r="G536" s="7">
        <f t="shared" si="2"/>
        <v>1</v>
      </c>
    </row>
    <row r="537" ht="15.75" customHeight="1">
      <c r="A537" s="5" t="s">
        <v>552</v>
      </c>
      <c r="B537" s="6" t="s">
        <v>18</v>
      </c>
      <c r="C537" s="6" t="s">
        <v>18</v>
      </c>
      <c r="D537" s="7">
        <f t="shared" si="1"/>
        <v>1</v>
      </c>
      <c r="E537" s="8" t="s">
        <v>18</v>
      </c>
      <c r="F537" s="8" t="s">
        <v>18</v>
      </c>
      <c r="G537" s="7">
        <f t="shared" si="2"/>
        <v>1</v>
      </c>
    </row>
    <row r="538" ht="15.75" customHeight="1">
      <c r="A538" s="5" t="s">
        <v>553</v>
      </c>
      <c r="B538" s="6" t="s">
        <v>14</v>
      </c>
      <c r="C538" s="6" t="s">
        <v>14</v>
      </c>
      <c r="D538" s="7">
        <f t="shared" si="1"/>
        <v>1</v>
      </c>
      <c r="E538" s="8" t="s">
        <v>14</v>
      </c>
      <c r="F538" s="8" t="s">
        <v>14</v>
      </c>
      <c r="G538" s="7">
        <f t="shared" si="2"/>
        <v>1</v>
      </c>
    </row>
    <row r="539" ht="15.75" customHeight="1">
      <c r="A539" s="5" t="s">
        <v>554</v>
      </c>
      <c r="B539" s="6" t="s">
        <v>14</v>
      </c>
      <c r="C539" s="6" t="s">
        <v>16</v>
      </c>
      <c r="D539" s="7">
        <f t="shared" si="1"/>
        <v>0</v>
      </c>
      <c r="E539" s="8" t="s">
        <v>18</v>
      </c>
      <c r="F539" s="8" t="s">
        <v>16</v>
      </c>
      <c r="G539" s="7">
        <f t="shared" si="2"/>
        <v>0</v>
      </c>
    </row>
    <row r="540" ht="15.75" customHeight="1">
      <c r="A540" s="5" t="s">
        <v>555</v>
      </c>
      <c r="B540" s="6" t="s">
        <v>16</v>
      </c>
      <c r="C540" s="6" t="s">
        <v>18</v>
      </c>
      <c r="D540" s="7">
        <f t="shared" si="1"/>
        <v>0</v>
      </c>
      <c r="E540" s="8" t="s">
        <v>18</v>
      </c>
      <c r="F540" s="8" t="s">
        <v>18</v>
      </c>
      <c r="G540" s="7">
        <f t="shared" si="2"/>
        <v>1</v>
      </c>
    </row>
    <row r="541" ht="15.75" customHeight="1">
      <c r="A541" s="5" t="s">
        <v>556</v>
      </c>
      <c r="B541" s="6" t="s">
        <v>14</v>
      </c>
      <c r="C541" s="6" t="s">
        <v>14</v>
      </c>
      <c r="D541" s="7">
        <f t="shared" si="1"/>
        <v>1</v>
      </c>
      <c r="E541" s="8" t="s">
        <v>28</v>
      </c>
      <c r="F541" s="8" t="s">
        <v>14</v>
      </c>
      <c r="G541" s="7">
        <f t="shared" si="2"/>
        <v>0</v>
      </c>
    </row>
    <row r="542" ht="15.75" customHeight="1">
      <c r="A542" s="5" t="s">
        <v>557</v>
      </c>
      <c r="B542" s="6" t="s">
        <v>14</v>
      </c>
      <c r="C542" s="6" t="s">
        <v>16</v>
      </c>
      <c r="D542" s="7">
        <f t="shared" si="1"/>
        <v>0</v>
      </c>
      <c r="E542" s="8" t="s">
        <v>16</v>
      </c>
      <c r="F542" s="8" t="s">
        <v>16</v>
      </c>
      <c r="G542" s="7">
        <f t="shared" si="2"/>
        <v>1</v>
      </c>
    </row>
    <row r="543" ht="15.75" customHeight="1">
      <c r="A543" s="5" t="s">
        <v>558</v>
      </c>
      <c r="B543" s="6" t="s">
        <v>18</v>
      </c>
      <c r="C543" s="6" t="s">
        <v>16</v>
      </c>
      <c r="D543" s="7">
        <f t="shared" si="1"/>
        <v>0</v>
      </c>
      <c r="E543" s="8" t="s">
        <v>18</v>
      </c>
      <c r="F543" s="8" t="s">
        <v>16</v>
      </c>
      <c r="G543" s="7">
        <f t="shared" si="2"/>
        <v>0</v>
      </c>
    </row>
    <row r="544" ht="15.75" customHeight="1">
      <c r="A544" s="5" t="s">
        <v>559</v>
      </c>
      <c r="B544" s="6" t="s">
        <v>14</v>
      </c>
      <c r="C544" s="6" t="s">
        <v>14</v>
      </c>
      <c r="D544" s="7">
        <f t="shared" si="1"/>
        <v>1</v>
      </c>
      <c r="E544" s="8" t="s">
        <v>14</v>
      </c>
      <c r="F544" s="8" t="s">
        <v>14</v>
      </c>
      <c r="G544" s="7">
        <f t="shared" si="2"/>
        <v>1</v>
      </c>
    </row>
    <row r="545" ht="15.75" customHeight="1">
      <c r="A545" s="5" t="s">
        <v>560</v>
      </c>
      <c r="B545" s="6" t="s">
        <v>14</v>
      </c>
      <c r="C545" s="6" t="s">
        <v>16</v>
      </c>
      <c r="D545" s="7">
        <f t="shared" si="1"/>
        <v>0</v>
      </c>
      <c r="E545" s="8" t="s">
        <v>16</v>
      </c>
      <c r="F545" s="8" t="s">
        <v>16</v>
      </c>
      <c r="G545" s="7">
        <f t="shared" si="2"/>
        <v>1</v>
      </c>
    </row>
    <row r="546" ht="15.75" customHeight="1">
      <c r="A546" s="5" t="s">
        <v>561</v>
      </c>
      <c r="B546" s="6" t="s">
        <v>14</v>
      </c>
      <c r="C546" s="6" t="s">
        <v>16</v>
      </c>
      <c r="D546" s="7">
        <f t="shared" si="1"/>
        <v>0</v>
      </c>
      <c r="E546" s="8" t="s">
        <v>18</v>
      </c>
      <c r="F546" s="8" t="s">
        <v>16</v>
      </c>
      <c r="G546" s="7">
        <f t="shared" si="2"/>
        <v>0</v>
      </c>
    </row>
    <row r="547" ht="15.75" customHeight="1">
      <c r="A547" s="5" t="s">
        <v>562</v>
      </c>
      <c r="B547" s="6" t="s">
        <v>16</v>
      </c>
      <c r="C547" s="6" t="s">
        <v>16</v>
      </c>
      <c r="D547" s="7">
        <f t="shared" si="1"/>
        <v>1</v>
      </c>
      <c r="E547" s="8" t="s">
        <v>16</v>
      </c>
      <c r="F547" s="8" t="s">
        <v>16</v>
      </c>
      <c r="G547" s="7">
        <f t="shared" si="2"/>
        <v>1</v>
      </c>
    </row>
    <row r="548" ht="15.75" customHeight="1">
      <c r="A548" s="5" t="s">
        <v>563</v>
      </c>
      <c r="B548" s="6" t="s">
        <v>16</v>
      </c>
      <c r="C548" s="6" t="s">
        <v>14</v>
      </c>
      <c r="D548" s="7">
        <f t="shared" si="1"/>
        <v>0</v>
      </c>
      <c r="E548" s="8" t="s">
        <v>18</v>
      </c>
      <c r="F548" s="8" t="s">
        <v>14</v>
      </c>
      <c r="G548" s="7">
        <f t="shared" si="2"/>
        <v>0</v>
      </c>
    </row>
    <row r="549" ht="15.75" customHeight="1">
      <c r="A549" s="5" t="s">
        <v>564</v>
      </c>
      <c r="B549" s="6" t="s">
        <v>14</v>
      </c>
      <c r="C549" s="6" t="s">
        <v>14</v>
      </c>
      <c r="D549" s="7">
        <f t="shared" si="1"/>
        <v>1</v>
      </c>
      <c r="E549" s="8" t="s">
        <v>14</v>
      </c>
      <c r="F549" s="8" t="s">
        <v>14</v>
      </c>
      <c r="G549" s="7">
        <f t="shared" si="2"/>
        <v>1</v>
      </c>
    </row>
    <row r="550" ht="15.75" customHeight="1">
      <c r="A550" s="5" t="s">
        <v>565</v>
      </c>
      <c r="B550" s="6" t="s">
        <v>18</v>
      </c>
      <c r="C550" s="6" t="s">
        <v>18</v>
      </c>
      <c r="D550" s="7">
        <f t="shared" si="1"/>
        <v>1</v>
      </c>
      <c r="E550" s="8" t="s">
        <v>18</v>
      </c>
      <c r="F550" s="8" t="s">
        <v>18</v>
      </c>
      <c r="G550" s="7">
        <f t="shared" si="2"/>
        <v>1</v>
      </c>
    </row>
    <row r="551" ht="15.75" customHeight="1">
      <c r="A551" s="5" t="s">
        <v>566</v>
      </c>
      <c r="B551" s="6" t="s">
        <v>16</v>
      </c>
      <c r="C551" s="6" t="s">
        <v>16</v>
      </c>
      <c r="D551" s="7">
        <f t="shared" si="1"/>
        <v>1</v>
      </c>
      <c r="E551" s="8" t="s">
        <v>16</v>
      </c>
      <c r="F551" s="8" t="s">
        <v>16</v>
      </c>
      <c r="G551" s="7">
        <f t="shared" si="2"/>
        <v>1</v>
      </c>
    </row>
    <row r="552" ht="15.75" customHeight="1">
      <c r="A552" s="5" t="s">
        <v>567</v>
      </c>
      <c r="B552" s="6" t="s">
        <v>14</v>
      </c>
      <c r="C552" s="6" t="s">
        <v>16</v>
      </c>
      <c r="D552" s="7">
        <f t="shared" si="1"/>
        <v>0</v>
      </c>
      <c r="E552" s="8" t="s">
        <v>16</v>
      </c>
      <c r="F552" s="8" t="s">
        <v>16</v>
      </c>
      <c r="G552" s="7">
        <f t="shared" si="2"/>
        <v>1</v>
      </c>
    </row>
    <row r="553" ht="15.75" customHeight="1">
      <c r="A553" s="5" t="s">
        <v>568</v>
      </c>
      <c r="B553" s="6" t="s">
        <v>18</v>
      </c>
      <c r="C553" s="6" t="s">
        <v>18</v>
      </c>
      <c r="D553" s="7">
        <f t="shared" si="1"/>
        <v>1</v>
      </c>
      <c r="E553" s="8" t="s">
        <v>18</v>
      </c>
      <c r="F553" s="8" t="s">
        <v>18</v>
      </c>
      <c r="G553" s="7">
        <f t="shared" si="2"/>
        <v>1</v>
      </c>
    </row>
    <row r="554" ht="15.75" customHeight="1">
      <c r="A554" s="5" t="s">
        <v>569</v>
      </c>
      <c r="B554" s="6" t="s">
        <v>14</v>
      </c>
      <c r="C554" s="6" t="s">
        <v>16</v>
      </c>
      <c r="D554" s="7">
        <f t="shared" si="1"/>
        <v>0</v>
      </c>
      <c r="E554" s="8" t="s">
        <v>16</v>
      </c>
      <c r="F554" s="8" t="s">
        <v>16</v>
      </c>
      <c r="G554" s="7">
        <f t="shared" si="2"/>
        <v>1</v>
      </c>
    </row>
    <row r="555" ht="15.75" customHeight="1">
      <c r="A555" s="5" t="s">
        <v>570</v>
      </c>
      <c r="B555" s="6" t="s">
        <v>14</v>
      </c>
      <c r="C555" s="6" t="s">
        <v>14</v>
      </c>
      <c r="D555" s="7">
        <f t="shared" si="1"/>
        <v>1</v>
      </c>
      <c r="E555" s="8" t="s">
        <v>14</v>
      </c>
      <c r="F555" s="8" t="s">
        <v>14</v>
      </c>
      <c r="G555" s="7">
        <f t="shared" si="2"/>
        <v>1</v>
      </c>
    </row>
    <row r="556" ht="15.75" customHeight="1">
      <c r="A556" s="5" t="s">
        <v>571</v>
      </c>
      <c r="B556" s="6" t="s">
        <v>16</v>
      </c>
      <c r="C556" s="6" t="s">
        <v>16</v>
      </c>
      <c r="D556" s="7">
        <f t="shared" si="1"/>
        <v>1</v>
      </c>
      <c r="E556" s="8" t="s">
        <v>18</v>
      </c>
      <c r="F556" s="8" t="s">
        <v>16</v>
      </c>
      <c r="G556" s="7">
        <f t="shared" si="2"/>
        <v>0</v>
      </c>
    </row>
    <row r="557" ht="15.75" customHeight="1">
      <c r="A557" s="5" t="s">
        <v>572</v>
      </c>
      <c r="B557" s="6" t="s">
        <v>18</v>
      </c>
      <c r="C557" s="6" t="s">
        <v>18</v>
      </c>
      <c r="D557" s="7">
        <f t="shared" si="1"/>
        <v>1</v>
      </c>
      <c r="E557" s="8" t="s">
        <v>16</v>
      </c>
      <c r="F557" s="8" t="s">
        <v>18</v>
      </c>
      <c r="G557" s="7">
        <f t="shared" si="2"/>
        <v>0</v>
      </c>
    </row>
    <row r="558" ht="15.75" customHeight="1">
      <c r="A558" s="5" t="s">
        <v>573</v>
      </c>
      <c r="B558" s="6" t="s">
        <v>14</v>
      </c>
      <c r="C558" s="6" t="s">
        <v>14</v>
      </c>
      <c r="D558" s="7">
        <f t="shared" si="1"/>
        <v>1</v>
      </c>
      <c r="E558" s="8" t="s">
        <v>14</v>
      </c>
      <c r="F558" s="8" t="s">
        <v>14</v>
      </c>
      <c r="G558" s="7">
        <f t="shared" si="2"/>
        <v>1</v>
      </c>
    </row>
    <row r="559" ht="15.75" customHeight="1">
      <c r="A559" s="5" t="s">
        <v>574</v>
      </c>
      <c r="B559" s="6" t="s">
        <v>16</v>
      </c>
      <c r="C559" s="6" t="s">
        <v>14</v>
      </c>
      <c r="D559" s="7">
        <f t="shared" si="1"/>
        <v>0</v>
      </c>
      <c r="E559" s="8" t="s">
        <v>16</v>
      </c>
      <c r="F559" s="8" t="s">
        <v>14</v>
      </c>
      <c r="G559" s="7">
        <f t="shared" si="2"/>
        <v>0</v>
      </c>
    </row>
    <row r="560" ht="15.75" customHeight="1">
      <c r="A560" s="5" t="s">
        <v>575</v>
      </c>
      <c r="B560" s="6" t="s">
        <v>14</v>
      </c>
      <c r="C560" s="6" t="s">
        <v>16</v>
      </c>
      <c r="D560" s="7">
        <f t="shared" si="1"/>
        <v>0</v>
      </c>
      <c r="E560" s="8" t="s">
        <v>18</v>
      </c>
      <c r="F560" s="8" t="s">
        <v>16</v>
      </c>
      <c r="G560" s="7">
        <f t="shared" si="2"/>
        <v>0</v>
      </c>
    </row>
    <row r="561" ht="15.75" customHeight="1">
      <c r="A561" s="5" t="s">
        <v>576</v>
      </c>
      <c r="B561" s="6" t="s">
        <v>16</v>
      </c>
      <c r="C561" s="6" t="s">
        <v>16</v>
      </c>
      <c r="D561" s="7">
        <f t="shared" si="1"/>
        <v>1</v>
      </c>
      <c r="E561" s="8" t="s">
        <v>14</v>
      </c>
      <c r="F561" s="8" t="s">
        <v>16</v>
      </c>
      <c r="G561" s="7">
        <f t="shared" si="2"/>
        <v>0</v>
      </c>
    </row>
    <row r="562" ht="15.75" customHeight="1">
      <c r="A562" s="5" t="s">
        <v>577</v>
      </c>
      <c r="B562" s="6" t="s">
        <v>14</v>
      </c>
      <c r="C562" s="6" t="s">
        <v>16</v>
      </c>
      <c r="D562" s="7">
        <f t="shared" si="1"/>
        <v>0</v>
      </c>
      <c r="E562" s="8" t="s">
        <v>18</v>
      </c>
      <c r="F562" s="8" t="s">
        <v>16</v>
      </c>
      <c r="G562" s="7">
        <f t="shared" si="2"/>
        <v>0</v>
      </c>
    </row>
    <row r="563" ht="15.75" customHeight="1">
      <c r="A563" s="5" t="s">
        <v>578</v>
      </c>
      <c r="B563" s="6" t="s">
        <v>14</v>
      </c>
      <c r="C563" s="6" t="s">
        <v>14</v>
      </c>
      <c r="D563" s="7">
        <f t="shared" si="1"/>
        <v>1</v>
      </c>
      <c r="E563" s="8" t="s">
        <v>14</v>
      </c>
      <c r="F563" s="8" t="s">
        <v>14</v>
      </c>
      <c r="G563" s="7">
        <f t="shared" si="2"/>
        <v>1</v>
      </c>
    </row>
    <row r="564" ht="15.75" customHeight="1">
      <c r="A564" s="5" t="s">
        <v>579</v>
      </c>
      <c r="B564" s="6" t="s">
        <v>16</v>
      </c>
      <c r="C564" s="6" t="s">
        <v>16</v>
      </c>
      <c r="D564" s="7">
        <f t="shared" si="1"/>
        <v>1</v>
      </c>
      <c r="E564" s="8" t="s">
        <v>14</v>
      </c>
      <c r="F564" s="8" t="s">
        <v>16</v>
      </c>
      <c r="G564" s="7">
        <f t="shared" si="2"/>
        <v>0</v>
      </c>
    </row>
    <row r="565" ht="15.75" customHeight="1">
      <c r="A565" s="5" t="s">
        <v>580</v>
      </c>
      <c r="B565" s="6" t="s">
        <v>18</v>
      </c>
      <c r="C565" s="6" t="s">
        <v>16</v>
      </c>
      <c r="D565" s="7">
        <f t="shared" si="1"/>
        <v>0</v>
      </c>
      <c r="E565" s="8" t="s">
        <v>14</v>
      </c>
      <c r="F565" s="8" t="s">
        <v>16</v>
      </c>
      <c r="G565" s="7">
        <f t="shared" si="2"/>
        <v>0</v>
      </c>
    </row>
    <row r="566" ht="15.75" customHeight="1">
      <c r="A566" s="5" t="s">
        <v>581</v>
      </c>
      <c r="B566" s="6" t="s">
        <v>14</v>
      </c>
      <c r="C566" s="6" t="s">
        <v>14</v>
      </c>
      <c r="D566" s="7">
        <f t="shared" si="1"/>
        <v>1</v>
      </c>
      <c r="E566" s="8" t="s">
        <v>16</v>
      </c>
      <c r="F566" s="8" t="s">
        <v>14</v>
      </c>
      <c r="G566" s="7">
        <f t="shared" si="2"/>
        <v>0</v>
      </c>
    </row>
    <row r="567" ht="15.75" customHeight="1">
      <c r="A567" s="5" t="s">
        <v>582</v>
      </c>
      <c r="B567" s="6" t="s">
        <v>18</v>
      </c>
      <c r="C567" s="6" t="s">
        <v>18</v>
      </c>
      <c r="D567" s="7">
        <f t="shared" si="1"/>
        <v>1</v>
      </c>
      <c r="E567" s="8" t="s">
        <v>14</v>
      </c>
      <c r="F567" s="8" t="s">
        <v>18</v>
      </c>
      <c r="G567" s="7">
        <f t="shared" si="2"/>
        <v>0</v>
      </c>
    </row>
    <row r="568" ht="15.75" customHeight="1">
      <c r="A568" s="5" t="s">
        <v>583</v>
      </c>
      <c r="B568" s="6" t="s">
        <v>14</v>
      </c>
      <c r="C568" s="6" t="s">
        <v>14</v>
      </c>
      <c r="D568" s="7">
        <f t="shared" si="1"/>
        <v>1</v>
      </c>
      <c r="E568" s="8" t="s">
        <v>14</v>
      </c>
      <c r="F568" s="8" t="s">
        <v>14</v>
      </c>
      <c r="G568" s="7">
        <f t="shared" si="2"/>
        <v>1</v>
      </c>
    </row>
    <row r="569" ht="15.75" customHeight="1">
      <c r="A569" s="5" t="s">
        <v>584</v>
      </c>
      <c r="B569" s="6" t="s">
        <v>14</v>
      </c>
      <c r="C569" s="6" t="s">
        <v>16</v>
      </c>
      <c r="D569" s="7">
        <f t="shared" si="1"/>
        <v>0</v>
      </c>
      <c r="E569" s="8" t="s">
        <v>18</v>
      </c>
      <c r="F569" s="8" t="s">
        <v>16</v>
      </c>
      <c r="G569" s="7">
        <f t="shared" si="2"/>
        <v>0</v>
      </c>
    </row>
    <row r="570" ht="15.75" customHeight="1">
      <c r="A570" s="5" t="s">
        <v>585</v>
      </c>
      <c r="B570" s="6" t="s">
        <v>18</v>
      </c>
      <c r="C570" s="6" t="s">
        <v>18</v>
      </c>
      <c r="D570" s="7">
        <f t="shared" si="1"/>
        <v>1</v>
      </c>
      <c r="E570" s="8" t="s">
        <v>18</v>
      </c>
      <c r="F570" s="8" t="s">
        <v>18</v>
      </c>
      <c r="G570" s="7">
        <f t="shared" si="2"/>
        <v>1</v>
      </c>
    </row>
    <row r="571" ht="15.75" customHeight="1">
      <c r="A571" s="5" t="s">
        <v>586</v>
      </c>
      <c r="B571" s="6" t="s">
        <v>18</v>
      </c>
      <c r="C571" s="6" t="s">
        <v>16</v>
      </c>
      <c r="D571" s="7">
        <f t="shared" si="1"/>
        <v>0</v>
      </c>
      <c r="E571" s="8" t="s">
        <v>18</v>
      </c>
      <c r="F571" s="8" t="s">
        <v>16</v>
      </c>
      <c r="G571" s="7">
        <f t="shared" si="2"/>
        <v>0</v>
      </c>
    </row>
    <row r="572" ht="15.75" customHeight="1">
      <c r="A572" s="5" t="s">
        <v>587</v>
      </c>
      <c r="B572" s="6" t="s">
        <v>16</v>
      </c>
      <c r="C572" s="6" t="s">
        <v>16</v>
      </c>
      <c r="D572" s="7">
        <f t="shared" si="1"/>
        <v>1</v>
      </c>
      <c r="E572" s="8" t="s">
        <v>28</v>
      </c>
      <c r="F572" s="8" t="s">
        <v>16</v>
      </c>
      <c r="G572" s="7">
        <f t="shared" si="2"/>
        <v>0</v>
      </c>
    </row>
    <row r="573" ht="15.75" customHeight="1">
      <c r="A573" s="5" t="s">
        <v>588</v>
      </c>
      <c r="B573" s="6" t="s">
        <v>14</v>
      </c>
      <c r="C573" s="6" t="s">
        <v>14</v>
      </c>
      <c r="D573" s="7">
        <f t="shared" si="1"/>
        <v>1</v>
      </c>
      <c r="E573" s="8" t="s">
        <v>14</v>
      </c>
      <c r="F573" s="8" t="s">
        <v>14</v>
      </c>
      <c r="G573" s="7">
        <f t="shared" si="2"/>
        <v>1</v>
      </c>
    </row>
    <row r="574" ht="15.75" customHeight="1">
      <c r="A574" s="5" t="s">
        <v>589</v>
      </c>
      <c r="B574" s="6" t="s">
        <v>18</v>
      </c>
      <c r="C574" s="6" t="s">
        <v>18</v>
      </c>
      <c r="D574" s="7">
        <f t="shared" si="1"/>
        <v>1</v>
      </c>
      <c r="E574" s="8" t="s">
        <v>18</v>
      </c>
      <c r="F574" s="8" t="s">
        <v>18</v>
      </c>
      <c r="G574" s="7">
        <f t="shared" si="2"/>
        <v>1</v>
      </c>
    </row>
    <row r="575" ht="15.75" customHeight="1">
      <c r="A575" s="5" t="s">
        <v>590</v>
      </c>
      <c r="B575" s="6" t="s">
        <v>18</v>
      </c>
      <c r="C575" s="6" t="s">
        <v>18</v>
      </c>
      <c r="D575" s="7">
        <f t="shared" si="1"/>
        <v>1</v>
      </c>
      <c r="E575" s="8" t="s">
        <v>18</v>
      </c>
      <c r="F575" s="8" t="s">
        <v>18</v>
      </c>
      <c r="G575" s="7">
        <f t="shared" si="2"/>
        <v>1</v>
      </c>
    </row>
    <row r="576" ht="15.75" customHeight="1">
      <c r="A576" s="5" t="s">
        <v>591</v>
      </c>
      <c r="B576" s="6" t="s">
        <v>18</v>
      </c>
      <c r="C576" s="6" t="s">
        <v>18</v>
      </c>
      <c r="D576" s="7">
        <f t="shared" si="1"/>
        <v>1</v>
      </c>
      <c r="E576" s="8" t="s">
        <v>18</v>
      </c>
      <c r="F576" s="8" t="s">
        <v>18</v>
      </c>
      <c r="G576" s="7">
        <f t="shared" si="2"/>
        <v>1</v>
      </c>
    </row>
    <row r="577" ht="15.75" customHeight="1">
      <c r="A577" s="5" t="s">
        <v>592</v>
      </c>
      <c r="B577" s="6" t="s">
        <v>18</v>
      </c>
      <c r="C577" s="6" t="s">
        <v>16</v>
      </c>
      <c r="D577" s="7">
        <f t="shared" si="1"/>
        <v>0</v>
      </c>
      <c r="E577" s="8" t="s">
        <v>14</v>
      </c>
      <c r="F577" s="8" t="s">
        <v>16</v>
      </c>
      <c r="G577" s="7">
        <f t="shared" si="2"/>
        <v>0</v>
      </c>
    </row>
    <row r="578" ht="15.75" customHeight="1">
      <c r="A578" s="5" t="s">
        <v>593</v>
      </c>
      <c r="B578" s="6" t="s">
        <v>18</v>
      </c>
      <c r="C578" s="6" t="s">
        <v>16</v>
      </c>
      <c r="D578" s="7">
        <f t="shared" si="1"/>
        <v>0</v>
      </c>
      <c r="E578" s="8" t="s">
        <v>16</v>
      </c>
      <c r="F578" s="8" t="s">
        <v>16</v>
      </c>
      <c r="G578" s="7">
        <f t="shared" si="2"/>
        <v>1</v>
      </c>
    </row>
    <row r="579" ht="15.75" customHeight="1">
      <c r="A579" s="5" t="s">
        <v>594</v>
      </c>
      <c r="B579" s="6" t="s">
        <v>14</v>
      </c>
      <c r="C579" s="6" t="s">
        <v>16</v>
      </c>
      <c r="D579" s="7">
        <f t="shared" si="1"/>
        <v>0</v>
      </c>
      <c r="E579" s="8" t="s">
        <v>28</v>
      </c>
      <c r="F579" s="8" t="s">
        <v>16</v>
      </c>
      <c r="G579" s="7">
        <f t="shared" si="2"/>
        <v>0</v>
      </c>
    </row>
    <row r="580" ht="15.75" customHeight="1">
      <c r="A580" s="5" t="s">
        <v>595</v>
      </c>
      <c r="B580" s="6" t="s">
        <v>16</v>
      </c>
      <c r="C580" s="6" t="s">
        <v>16</v>
      </c>
      <c r="D580" s="7">
        <f t="shared" si="1"/>
        <v>1</v>
      </c>
      <c r="E580" s="8" t="s">
        <v>16</v>
      </c>
      <c r="F580" s="8" t="s">
        <v>16</v>
      </c>
      <c r="G580" s="7">
        <f t="shared" si="2"/>
        <v>1</v>
      </c>
    </row>
    <row r="581" ht="15.75" customHeight="1">
      <c r="A581" s="5" t="s">
        <v>596</v>
      </c>
      <c r="B581" s="6" t="s">
        <v>18</v>
      </c>
      <c r="C581" s="6" t="s">
        <v>16</v>
      </c>
      <c r="D581" s="7">
        <f t="shared" si="1"/>
        <v>0</v>
      </c>
      <c r="E581" s="8" t="s">
        <v>16</v>
      </c>
      <c r="F581" s="8" t="s">
        <v>16</v>
      </c>
      <c r="G581" s="7">
        <f t="shared" si="2"/>
        <v>1</v>
      </c>
    </row>
    <row r="582" ht="15.75" customHeight="1">
      <c r="A582" s="5" t="s">
        <v>597</v>
      </c>
      <c r="B582" s="6" t="s">
        <v>18</v>
      </c>
      <c r="C582" s="6" t="s">
        <v>18</v>
      </c>
      <c r="D582" s="7">
        <f t="shared" si="1"/>
        <v>1</v>
      </c>
      <c r="E582" s="8" t="s">
        <v>18</v>
      </c>
      <c r="F582" s="8" t="s">
        <v>18</v>
      </c>
      <c r="G582" s="7">
        <f t="shared" si="2"/>
        <v>1</v>
      </c>
    </row>
    <row r="583" ht="15.75" customHeight="1">
      <c r="A583" s="5" t="s">
        <v>598</v>
      </c>
      <c r="B583" s="6" t="s">
        <v>14</v>
      </c>
      <c r="C583" s="6" t="s">
        <v>16</v>
      </c>
      <c r="D583" s="7">
        <f t="shared" si="1"/>
        <v>0</v>
      </c>
      <c r="E583" s="8" t="s">
        <v>18</v>
      </c>
      <c r="F583" s="8" t="s">
        <v>16</v>
      </c>
      <c r="G583" s="7">
        <f t="shared" si="2"/>
        <v>0</v>
      </c>
    </row>
    <row r="584" ht="15.75" customHeight="1">
      <c r="A584" s="5" t="s">
        <v>599</v>
      </c>
      <c r="B584" s="6" t="s">
        <v>18</v>
      </c>
      <c r="C584" s="6" t="s">
        <v>18</v>
      </c>
      <c r="D584" s="7">
        <f t="shared" si="1"/>
        <v>1</v>
      </c>
      <c r="E584" s="8" t="s">
        <v>16</v>
      </c>
      <c r="F584" s="8" t="s">
        <v>18</v>
      </c>
      <c r="G584" s="7">
        <f t="shared" si="2"/>
        <v>0</v>
      </c>
    </row>
    <row r="585" ht="15.75" customHeight="1">
      <c r="A585" s="5" t="s">
        <v>600</v>
      </c>
      <c r="B585" s="6" t="s">
        <v>18</v>
      </c>
      <c r="C585" s="6" t="s">
        <v>16</v>
      </c>
      <c r="D585" s="7">
        <f t="shared" si="1"/>
        <v>0</v>
      </c>
      <c r="E585" s="8" t="s">
        <v>18</v>
      </c>
      <c r="F585" s="8" t="s">
        <v>16</v>
      </c>
      <c r="G585" s="7">
        <f t="shared" si="2"/>
        <v>0</v>
      </c>
    </row>
    <row r="586" ht="15.75" customHeight="1">
      <c r="A586" s="5" t="s">
        <v>601</v>
      </c>
      <c r="B586" s="6" t="s">
        <v>16</v>
      </c>
      <c r="C586" s="6" t="s">
        <v>16</v>
      </c>
      <c r="D586" s="7">
        <f t="shared" si="1"/>
        <v>1</v>
      </c>
      <c r="E586" s="8" t="s">
        <v>16</v>
      </c>
      <c r="F586" s="8" t="s">
        <v>16</v>
      </c>
      <c r="G586" s="7">
        <f t="shared" si="2"/>
        <v>1</v>
      </c>
    </row>
    <row r="587" ht="15.75" customHeight="1">
      <c r="A587" s="5" t="s">
        <v>602</v>
      </c>
      <c r="B587" s="6" t="s">
        <v>16</v>
      </c>
      <c r="C587" s="6" t="s">
        <v>16</v>
      </c>
      <c r="D587" s="7">
        <f t="shared" si="1"/>
        <v>1</v>
      </c>
      <c r="E587" s="8" t="s">
        <v>18</v>
      </c>
      <c r="F587" s="8" t="s">
        <v>16</v>
      </c>
      <c r="G587" s="7">
        <f t="shared" si="2"/>
        <v>0</v>
      </c>
    </row>
    <row r="588" ht="15.75" customHeight="1">
      <c r="A588" s="5" t="s">
        <v>603</v>
      </c>
      <c r="B588" s="6" t="s">
        <v>18</v>
      </c>
      <c r="C588" s="6" t="s">
        <v>18</v>
      </c>
      <c r="D588" s="7">
        <f t="shared" si="1"/>
        <v>1</v>
      </c>
      <c r="E588" s="8" t="s">
        <v>18</v>
      </c>
      <c r="F588" s="8" t="s">
        <v>18</v>
      </c>
      <c r="G588" s="7">
        <f t="shared" si="2"/>
        <v>1</v>
      </c>
    </row>
    <row r="589" ht="15.75" customHeight="1">
      <c r="A589" s="5" t="s">
        <v>604</v>
      </c>
      <c r="B589" s="6" t="s">
        <v>14</v>
      </c>
      <c r="C589" s="6" t="s">
        <v>14</v>
      </c>
      <c r="D589" s="7">
        <f t="shared" si="1"/>
        <v>1</v>
      </c>
      <c r="E589" s="8" t="s">
        <v>28</v>
      </c>
      <c r="F589" s="8" t="s">
        <v>14</v>
      </c>
      <c r="G589" s="7">
        <f t="shared" si="2"/>
        <v>0</v>
      </c>
    </row>
    <row r="590" ht="15.75" customHeight="1">
      <c r="A590" s="5" t="s">
        <v>605</v>
      </c>
      <c r="B590" s="6" t="s">
        <v>14</v>
      </c>
      <c r="C590" s="6" t="s">
        <v>14</v>
      </c>
      <c r="D590" s="7">
        <f t="shared" si="1"/>
        <v>1</v>
      </c>
      <c r="E590" s="8" t="s">
        <v>18</v>
      </c>
      <c r="F590" s="8" t="s">
        <v>14</v>
      </c>
      <c r="G590" s="7">
        <f t="shared" si="2"/>
        <v>0</v>
      </c>
    </row>
    <row r="591" ht="15.75" customHeight="1">
      <c r="A591" s="5" t="s">
        <v>606</v>
      </c>
      <c r="B591" s="6" t="s">
        <v>16</v>
      </c>
      <c r="C591" s="6" t="s">
        <v>16</v>
      </c>
      <c r="D591" s="7">
        <f t="shared" si="1"/>
        <v>1</v>
      </c>
      <c r="E591" s="8" t="s">
        <v>28</v>
      </c>
      <c r="F591" s="8" t="s">
        <v>16</v>
      </c>
      <c r="G591" s="7">
        <f t="shared" si="2"/>
        <v>0</v>
      </c>
    </row>
    <row r="592" ht="15.75" customHeight="1">
      <c r="A592" s="5" t="s">
        <v>607</v>
      </c>
      <c r="B592" s="6" t="s">
        <v>14</v>
      </c>
      <c r="C592" s="6" t="s">
        <v>14</v>
      </c>
      <c r="D592" s="7">
        <f t="shared" si="1"/>
        <v>1</v>
      </c>
      <c r="E592" s="8" t="s">
        <v>16</v>
      </c>
      <c r="F592" s="8" t="s">
        <v>14</v>
      </c>
      <c r="G592" s="7">
        <f t="shared" si="2"/>
        <v>0</v>
      </c>
    </row>
    <row r="593" ht="15.75" customHeight="1">
      <c r="A593" s="5" t="s">
        <v>608</v>
      </c>
      <c r="B593" s="6" t="s">
        <v>16</v>
      </c>
      <c r="C593" s="6" t="s">
        <v>16</v>
      </c>
      <c r="D593" s="7">
        <f t="shared" si="1"/>
        <v>1</v>
      </c>
      <c r="E593" s="8" t="s">
        <v>18</v>
      </c>
      <c r="F593" s="8" t="s">
        <v>16</v>
      </c>
      <c r="G593" s="7">
        <f t="shared" si="2"/>
        <v>0</v>
      </c>
    </row>
    <row r="594" ht="15.75" customHeight="1">
      <c r="A594" s="5" t="s">
        <v>609</v>
      </c>
      <c r="B594" s="6" t="s">
        <v>18</v>
      </c>
      <c r="C594" s="6" t="s">
        <v>18</v>
      </c>
      <c r="D594" s="7">
        <f t="shared" si="1"/>
        <v>1</v>
      </c>
      <c r="E594" s="8" t="s">
        <v>16</v>
      </c>
      <c r="F594" s="8" t="s">
        <v>18</v>
      </c>
      <c r="G594" s="7">
        <f t="shared" si="2"/>
        <v>0</v>
      </c>
    </row>
    <row r="595" ht="15.75" customHeight="1">
      <c r="A595" s="5" t="s">
        <v>610</v>
      </c>
      <c r="B595" s="6" t="s">
        <v>18</v>
      </c>
      <c r="C595" s="6" t="s">
        <v>16</v>
      </c>
      <c r="D595" s="7">
        <f t="shared" si="1"/>
        <v>0</v>
      </c>
      <c r="E595" s="8" t="s">
        <v>16</v>
      </c>
      <c r="F595" s="8" t="s">
        <v>16</v>
      </c>
      <c r="G595" s="7">
        <f t="shared" si="2"/>
        <v>1</v>
      </c>
    </row>
    <row r="596" ht="15.75" customHeight="1">
      <c r="A596" s="5" t="s">
        <v>611</v>
      </c>
      <c r="B596" s="6" t="s">
        <v>14</v>
      </c>
      <c r="C596" s="6" t="s">
        <v>16</v>
      </c>
      <c r="D596" s="7">
        <f t="shared" si="1"/>
        <v>0</v>
      </c>
      <c r="E596" s="8" t="s">
        <v>18</v>
      </c>
      <c r="F596" s="8" t="s">
        <v>16</v>
      </c>
      <c r="G596" s="7">
        <f t="shared" si="2"/>
        <v>0</v>
      </c>
    </row>
    <row r="597" ht="15.75" customHeight="1">
      <c r="A597" s="5" t="s">
        <v>612</v>
      </c>
      <c r="B597" s="6" t="s">
        <v>18</v>
      </c>
      <c r="C597" s="6" t="s">
        <v>16</v>
      </c>
      <c r="D597" s="7">
        <f t="shared" si="1"/>
        <v>0</v>
      </c>
      <c r="E597" s="8" t="s">
        <v>18</v>
      </c>
      <c r="F597" s="8" t="s">
        <v>16</v>
      </c>
      <c r="G597" s="7">
        <f t="shared" si="2"/>
        <v>0</v>
      </c>
    </row>
    <row r="598" ht="15.75" customHeight="1">
      <c r="A598" s="5" t="s">
        <v>613</v>
      </c>
      <c r="B598" s="6" t="s">
        <v>18</v>
      </c>
      <c r="C598" s="6" t="s">
        <v>18</v>
      </c>
      <c r="D598" s="7">
        <f t="shared" si="1"/>
        <v>1</v>
      </c>
      <c r="E598" s="8" t="s">
        <v>18</v>
      </c>
      <c r="F598" s="8" t="s">
        <v>18</v>
      </c>
      <c r="G598" s="7">
        <f t="shared" si="2"/>
        <v>1</v>
      </c>
    </row>
    <row r="599" ht="15.75" customHeight="1">
      <c r="A599" s="5" t="s">
        <v>614</v>
      </c>
      <c r="B599" s="6" t="s">
        <v>18</v>
      </c>
      <c r="C599" s="6" t="s">
        <v>18</v>
      </c>
      <c r="D599" s="7">
        <f t="shared" si="1"/>
        <v>1</v>
      </c>
      <c r="E599" s="8" t="s">
        <v>16</v>
      </c>
      <c r="F599" s="8" t="s">
        <v>18</v>
      </c>
      <c r="G599" s="7">
        <f t="shared" si="2"/>
        <v>0</v>
      </c>
    </row>
    <row r="600" ht="15.75" customHeight="1">
      <c r="A600" s="5" t="s">
        <v>615</v>
      </c>
      <c r="B600" s="6" t="s">
        <v>16</v>
      </c>
      <c r="C600" s="6" t="s">
        <v>16</v>
      </c>
      <c r="D600" s="7">
        <f t="shared" si="1"/>
        <v>1</v>
      </c>
      <c r="E600" s="8" t="s">
        <v>16</v>
      </c>
      <c r="F600" s="8" t="s">
        <v>16</v>
      </c>
      <c r="G600" s="7">
        <f t="shared" si="2"/>
        <v>1</v>
      </c>
    </row>
    <row r="601" ht="15.75" customHeight="1">
      <c r="A601" s="5" t="s">
        <v>616</v>
      </c>
      <c r="B601" s="6" t="s">
        <v>16</v>
      </c>
      <c r="C601" s="6" t="s">
        <v>16</v>
      </c>
      <c r="D601" s="7">
        <f t="shared" si="1"/>
        <v>1</v>
      </c>
      <c r="E601" s="8" t="s">
        <v>28</v>
      </c>
      <c r="F601" s="8" t="s">
        <v>16</v>
      </c>
      <c r="G601" s="7">
        <f t="shared" si="2"/>
        <v>0</v>
      </c>
    </row>
    <row r="602" ht="15.75" customHeight="1">
      <c r="A602" s="5" t="s">
        <v>617</v>
      </c>
      <c r="B602" s="6" t="s">
        <v>16</v>
      </c>
      <c r="C602" s="6" t="s">
        <v>16</v>
      </c>
      <c r="D602" s="7">
        <f t="shared" si="1"/>
        <v>1</v>
      </c>
      <c r="E602" s="8" t="s">
        <v>16</v>
      </c>
      <c r="F602" s="8" t="s">
        <v>16</v>
      </c>
      <c r="G602" s="7">
        <f t="shared" si="2"/>
        <v>1</v>
      </c>
    </row>
    <row r="603" ht="15.75" customHeight="1">
      <c r="A603" s="5" t="s">
        <v>618</v>
      </c>
      <c r="B603" s="6" t="s">
        <v>14</v>
      </c>
      <c r="C603" s="6" t="s">
        <v>14</v>
      </c>
      <c r="D603" s="7">
        <f t="shared" si="1"/>
        <v>1</v>
      </c>
      <c r="E603" s="8" t="s">
        <v>14</v>
      </c>
      <c r="F603" s="8" t="s">
        <v>14</v>
      </c>
      <c r="G603" s="7">
        <f t="shared" si="2"/>
        <v>1</v>
      </c>
    </row>
    <row r="604" ht="15.75" customHeight="1">
      <c r="A604" s="5" t="s">
        <v>619</v>
      </c>
      <c r="B604" s="6" t="s">
        <v>16</v>
      </c>
      <c r="C604" s="6" t="s">
        <v>16</v>
      </c>
      <c r="D604" s="7">
        <f t="shared" si="1"/>
        <v>1</v>
      </c>
      <c r="E604" s="8" t="s">
        <v>16</v>
      </c>
      <c r="F604" s="8" t="s">
        <v>16</v>
      </c>
      <c r="G604" s="7">
        <f t="shared" si="2"/>
        <v>1</v>
      </c>
    </row>
    <row r="605" ht="15.75" customHeight="1">
      <c r="A605" s="5" t="s">
        <v>620</v>
      </c>
      <c r="B605" s="6" t="s">
        <v>14</v>
      </c>
      <c r="C605" s="6" t="s">
        <v>14</v>
      </c>
      <c r="D605" s="7">
        <f t="shared" si="1"/>
        <v>1</v>
      </c>
      <c r="E605" s="8" t="s">
        <v>28</v>
      </c>
      <c r="F605" s="8" t="s">
        <v>14</v>
      </c>
      <c r="G605" s="7">
        <f t="shared" si="2"/>
        <v>0</v>
      </c>
    </row>
    <row r="606" ht="15.75" customHeight="1">
      <c r="A606" s="5" t="s">
        <v>621</v>
      </c>
      <c r="B606" s="6" t="s">
        <v>14</v>
      </c>
      <c r="C606" s="6" t="s">
        <v>14</v>
      </c>
      <c r="D606" s="7">
        <f t="shared" si="1"/>
        <v>1</v>
      </c>
      <c r="E606" s="8" t="s">
        <v>14</v>
      </c>
      <c r="F606" s="8" t="s">
        <v>14</v>
      </c>
      <c r="G606" s="7">
        <f t="shared" si="2"/>
        <v>1</v>
      </c>
    </row>
    <row r="607" ht="15.75" customHeight="1">
      <c r="A607" s="5" t="s">
        <v>622</v>
      </c>
      <c r="B607" s="6" t="s">
        <v>16</v>
      </c>
      <c r="C607" s="6" t="s">
        <v>16</v>
      </c>
      <c r="D607" s="7">
        <f t="shared" si="1"/>
        <v>1</v>
      </c>
      <c r="E607" s="8" t="s">
        <v>18</v>
      </c>
      <c r="F607" s="8" t="s">
        <v>16</v>
      </c>
      <c r="G607" s="7">
        <f t="shared" si="2"/>
        <v>0</v>
      </c>
    </row>
    <row r="608" ht="15.75" customHeight="1">
      <c r="A608" s="5" t="s">
        <v>623</v>
      </c>
      <c r="B608" s="6" t="s">
        <v>18</v>
      </c>
      <c r="C608" s="6" t="s">
        <v>18</v>
      </c>
      <c r="D608" s="7">
        <f t="shared" si="1"/>
        <v>1</v>
      </c>
      <c r="E608" s="8" t="s">
        <v>16</v>
      </c>
      <c r="F608" s="8" t="s">
        <v>18</v>
      </c>
      <c r="G608" s="7">
        <f t="shared" si="2"/>
        <v>0</v>
      </c>
    </row>
    <row r="609" ht="15.75" customHeight="1">
      <c r="A609" s="5" t="s">
        <v>624</v>
      </c>
      <c r="B609" s="6" t="s">
        <v>18</v>
      </c>
      <c r="C609" s="6" t="s">
        <v>16</v>
      </c>
      <c r="D609" s="7">
        <f t="shared" si="1"/>
        <v>0</v>
      </c>
      <c r="E609" s="8" t="s">
        <v>18</v>
      </c>
      <c r="F609" s="8" t="s">
        <v>16</v>
      </c>
      <c r="G609" s="7">
        <f t="shared" si="2"/>
        <v>0</v>
      </c>
    </row>
    <row r="610" ht="15.75" customHeight="1">
      <c r="A610" s="5" t="s">
        <v>625</v>
      </c>
      <c r="B610" s="6" t="s">
        <v>14</v>
      </c>
      <c r="C610" s="6" t="s">
        <v>16</v>
      </c>
      <c r="D610" s="7">
        <f t="shared" si="1"/>
        <v>0</v>
      </c>
      <c r="E610" s="8" t="s">
        <v>16</v>
      </c>
      <c r="F610" s="8" t="s">
        <v>16</v>
      </c>
      <c r="G610" s="7">
        <f t="shared" si="2"/>
        <v>1</v>
      </c>
    </row>
    <row r="611" ht="15.75" customHeight="1">
      <c r="A611" s="5" t="s">
        <v>626</v>
      </c>
      <c r="B611" s="6" t="s">
        <v>18</v>
      </c>
      <c r="C611" s="6" t="s">
        <v>18</v>
      </c>
      <c r="D611" s="7">
        <f t="shared" si="1"/>
        <v>1</v>
      </c>
      <c r="E611" s="8" t="s">
        <v>16</v>
      </c>
      <c r="F611" s="8" t="s">
        <v>18</v>
      </c>
      <c r="G611" s="7">
        <f t="shared" si="2"/>
        <v>0</v>
      </c>
    </row>
    <row r="612" ht="15.75" customHeight="1">
      <c r="A612" s="5" t="s">
        <v>627</v>
      </c>
      <c r="B612" s="6" t="s">
        <v>14</v>
      </c>
      <c r="C612" s="6" t="s">
        <v>14</v>
      </c>
      <c r="D612" s="7">
        <f t="shared" si="1"/>
        <v>1</v>
      </c>
      <c r="E612" s="8" t="s">
        <v>14</v>
      </c>
      <c r="F612" s="8" t="s">
        <v>14</v>
      </c>
      <c r="G612" s="7">
        <f t="shared" si="2"/>
        <v>1</v>
      </c>
    </row>
    <row r="613" ht="15.75" customHeight="1">
      <c r="A613" s="5" t="s">
        <v>628</v>
      </c>
      <c r="B613" s="6" t="s">
        <v>14</v>
      </c>
      <c r="C613" s="6" t="s">
        <v>14</v>
      </c>
      <c r="D613" s="7">
        <f t="shared" si="1"/>
        <v>1</v>
      </c>
      <c r="E613" s="8" t="s">
        <v>18</v>
      </c>
      <c r="F613" s="8" t="s">
        <v>14</v>
      </c>
      <c r="G613" s="7">
        <f t="shared" si="2"/>
        <v>0</v>
      </c>
    </row>
    <row r="614" ht="15.75" customHeight="1">
      <c r="A614" s="5" t="s">
        <v>629</v>
      </c>
      <c r="B614" s="6" t="s">
        <v>14</v>
      </c>
      <c r="C614" s="6" t="s">
        <v>14</v>
      </c>
      <c r="D614" s="7">
        <f t="shared" si="1"/>
        <v>1</v>
      </c>
      <c r="E614" s="8" t="s">
        <v>14</v>
      </c>
      <c r="F614" s="8" t="s">
        <v>14</v>
      </c>
      <c r="G614" s="7">
        <f t="shared" si="2"/>
        <v>1</v>
      </c>
    </row>
    <row r="615" ht="15.75" customHeight="1">
      <c r="A615" s="5" t="s">
        <v>630</v>
      </c>
      <c r="B615" s="6" t="s">
        <v>14</v>
      </c>
      <c r="C615" s="6" t="s">
        <v>16</v>
      </c>
      <c r="D615" s="7">
        <f t="shared" si="1"/>
        <v>0</v>
      </c>
      <c r="E615" s="8" t="s">
        <v>16</v>
      </c>
      <c r="F615" s="8" t="s">
        <v>16</v>
      </c>
      <c r="G615" s="7">
        <f t="shared" si="2"/>
        <v>1</v>
      </c>
    </row>
    <row r="616" ht="15.75" customHeight="1">
      <c r="A616" s="5" t="s">
        <v>631</v>
      </c>
      <c r="B616" s="6" t="s">
        <v>16</v>
      </c>
      <c r="C616" s="6" t="s">
        <v>16</v>
      </c>
      <c r="D616" s="7">
        <f t="shared" si="1"/>
        <v>1</v>
      </c>
      <c r="E616" s="8" t="s">
        <v>18</v>
      </c>
      <c r="F616" s="8" t="s">
        <v>16</v>
      </c>
      <c r="G616" s="7">
        <f t="shared" si="2"/>
        <v>0</v>
      </c>
    </row>
    <row r="617" ht="15.75" customHeight="1">
      <c r="A617" s="5" t="s">
        <v>632</v>
      </c>
      <c r="B617" s="6" t="s">
        <v>14</v>
      </c>
      <c r="C617" s="6" t="s">
        <v>16</v>
      </c>
      <c r="D617" s="7">
        <f t="shared" si="1"/>
        <v>0</v>
      </c>
      <c r="E617" s="8" t="s">
        <v>28</v>
      </c>
      <c r="F617" s="8" t="s">
        <v>16</v>
      </c>
      <c r="G617" s="7">
        <f t="shared" si="2"/>
        <v>0</v>
      </c>
    </row>
    <row r="618" ht="15.75" customHeight="1">
      <c r="A618" s="5" t="s">
        <v>633</v>
      </c>
      <c r="B618" s="6" t="s">
        <v>18</v>
      </c>
      <c r="C618" s="6" t="s">
        <v>16</v>
      </c>
      <c r="D618" s="7">
        <f t="shared" si="1"/>
        <v>0</v>
      </c>
      <c r="E618" s="8" t="s">
        <v>18</v>
      </c>
      <c r="F618" s="8" t="s">
        <v>16</v>
      </c>
      <c r="G618" s="7">
        <f t="shared" si="2"/>
        <v>0</v>
      </c>
    </row>
    <row r="619" ht="15.75" customHeight="1">
      <c r="A619" s="5" t="s">
        <v>634</v>
      </c>
      <c r="B619" s="6" t="s">
        <v>14</v>
      </c>
      <c r="C619" s="6" t="s">
        <v>14</v>
      </c>
      <c r="D619" s="7">
        <f t="shared" si="1"/>
        <v>1</v>
      </c>
      <c r="E619" s="8" t="s">
        <v>18</v>
      </c>
      <c r="F619" s="8" t="s">
        <v>14</v>
      </c>
      <c r="G619" s="7">
        <f t="shared" si="2"/>
        <v>0</v>
      </c>
    </row>
    <row r="620" ht="15.75" customHeight="1">
      <c r="A620" s="5" t="s">
        <v>635</v>
      </c>
      <c r="B620" s="6" t="s">
        <v>14</v>
      </c>
      <c r="C620" s="6" t="s">
        <v>14</v>
      </c>
      <c r="D620" s="7">
        <f t="shared" si="1"/>
        <v>1</v>
      </c>
      <c r="E620" s="8" t="s">
        <v>14</v>
      </c>
      <c r="F620" s="8" t="s">
        <v>14</v>
      </c>
      <c r="G620" s="7">
        <f t="shared" si="2"/>
        <v>1</v>
      </c>
    </row>
    <row r="621" ht="15.75" customHeight="1">
      <c r="A621" s="5" t="s">
        <v>636</v>
      </c>
      <c r="B621" s="6" t="s">
        <v>18</v>
      </c>
      <c r="C621" s="6" t="s">
        <v>18</v>
      </c>
      <c r="D621" s="7">
        <f t="shared" si="1"/>
        <v>1</v>
      </c>
      <c r="E621" s="8" t="s">
        <v>18</v>
      </c>
      <c r="F621" s="8" t="s">
        <v>18</v>
      </c>
      <c r="G621" s="7">
        <f t="shared" si="2"/>
        <v>1</v>
      </c>
    </row>
    <row r="622" ht="15.75" customHeight="1">
      <c r="A622" s="5" t="s">
        <v>637</v>
      </c>
      <c r="B622" s="6" t="s">
        <v>16</v>
      </c>
      <c r="C622" s="6" t="s">
        <v>16</v>
      </c>
      <c r="D622" s="7">
        <f t="shared" si="1"/>
        <v>1</v>
      </c>
      <c r="E622" s="8" t="s">
        <v>16</v>
      </c>
      <c r="F622" s="8" t="s">
        <v>16</v>
      </c>
      <c r="G622" s="7">
        <f t="shared" si="2"/>
        <v>1</v>
      </c>
    </row>
    <row r="623" ht="15.75" customHeight="1">
      <c r="A623" s="5" t="s">
        <v>638</v>
      </c>
      <c r="B623" s="6" t="s">
        <v>18</v>
      </c>
      <c r="C623" s="6" t="s">
        <v>16</v>
      </c>
      <c r="D623" s="7">
        <f t="shared" si="1"/>
        <v>0</v>
      </c>
      <c r="E623" s="8" t="s">
        <v>18</v>
      </c>
      <c r="F623" s="8" t="s">
        <v>16</v>
      </c>
      <c r="G623" s="7">
        <f t="shared" si="2"/>
        <v>0</v>
      </c>
    </row>
    <row r="624" ht="15.75" customHeight="1">
      <c r="A624" s="5" t="s">
        <v>639</v>
      </c>
      <c r="B624" s="6" t="s">
        <v>16</v>
      </c>
      <c r="C624" s="6" t="s">
        <v>18</v>
      </c>
      <c r="D624" s="7">
        <f t="shared" si="1"/>
        <v>0</v>
      </c>
      <c r="E624" s="8" t="s">
        <v>18</v>
      </c>
      <c r="F624" s="8" t="s">
        <v>18</v>
      </c>
      <c r="G624" s="7">
        <f t="shared" si="2"/>
        <v>1</v>
      </c>
    </row>
    <row r="625" ht="15.75" customHeight="1">
      <c r="A625" s="5" t="s">
        <v>640</v>
      </c>
      <c r="B625" s="6" t="s">
        <v>16</v>
      </c>
      <c r="C625" s="6" t="s">
        <v>16</v>
      </c>
      <c r="D625" s="7">
        <f t="shared" si="1"/>
        <v>1</v>
      </c>
      <c r="E625" s="8" t="s">
        <v>18</v>
      </c>
      <c r="F625" s="8" t="s">
        <v>16</v>
      </c>
      <c r="G625" s="7">
        <f t="shared" si="2"/>
        <v>0</v>
      </c>
    </row>
    <row r="626" ht="15.75" customHeight="1">
      <c r="A626" s="5" t="s">
        <v>641</v>
      </c>
      <c r="B626" s="6" t="s">
        <v>18</v>
      </c>
      <c r="C626" s="6" t="s">
        <v>18</v>
      </c>
      <c r="D626" s="7">
        <f t="shared" si="1"/>
        <v>1</v>
      </c>
      <c r="E626" s="8" t="s">
        <v>18</v>
      </c>
      <c r="F626" s="8" t="s">
        <v>18</v>
      </c>
      <c r="G626" s="7">
        <f t="shared" si="2"/>
        <v>1</v>
      </c>
    </row>
    <row r="627" ht="15.75" customHeight="1">
      <c r="A627" s="5" t="s">
        <v>642</v>
      </c>
      <c r="B627" s="6" t="s">
        <v>14</v>
      </c>
      <c r="C627" s="6" t="s">
        <v>14</v>
      </c>
      <c r="D627" s="7">
        <f t="shared" si="1"/>
        <v>1</v>
      </c>
      <c r="E627" s="8" t="s">
        <v>16</v>
      </c>
      <c r="F627" s="8" t="s">
        <v>14</v>
      </c>
      <c r="G627" s="7">
        <f t="shared" si="2"/>
        <v>0</v>
      </c>
    </row>
    <row r="628" ht="15.75" customHeight="1">
      <c r="A628" s="5" t="s">
        <v>643</v>
      </c>
      <c r="B628" s="6" t="s">
        <v>14</v>
      </c>
      <c r="C628" s="6" t="s">
        <v>14</v>
      </c>
      <c r="D628" s="7">
        <f t="shared" si="1"/>
        <v>1</v>
      </c>
      <c r="E628" s="8" t="s">
        <v>16</v>
      </c>
      <c r="F628" s="8" t="s">
        <v>14</v>
      </c>
      <c r="G628" s="7">
        <f t="shared" si="2"/>
        <v>0</v>
      </c>
    </row>
    <row r="629" ht="15.75" customHeight="1">
      <c r="A629" s="5" t="s">
        <v>644</v>
      </c>
      <c r="B629" s="6" t="s">
        <v>16</v>
      </c>
      <c r="C629" s="6" t="s">
        <v>16</v>
      </c>
      <c r="D629" s="7">
        <f t="shared" si="1"/>
        <v>1</v>
      </c>
      <c r="E629" s="8" t="s">
        <v>18</v>
      </c>
      <c r="F629" s="8" t="s">
        <v>16</v>
      </c>
      <c r="G629" s="7">
        <f t="shared" si="2"/>
        <v>0</v>
      </c>
    </row>
    <row r="630" ht="15.75" customHeight="1">
      <c r="A630" s="5" t="s">
        <v>645</v>
      </c>
      <c r="B630" s="6" t="s">
        <v>14</v>
      </c>
      <c r="C630" s="6" t="s">
        <v>14</v>
      </c>
      <c r="D630" s="7">
        <f t="shared" si="1"/>
        <v>1</v>
      </c>
      <c r="E630" s="8" t="s">
        <v>16</v>
      </c>
      <c r="F630" s="8" t="s">
        <v>14</v>
      </c>
      <c r="G630" s="7">
        <f t="shared" si="2"/>
        <v>0</v>
      </c>
    </row>
    <row r="631" ht="15.75" customHeight="1">
      <c r="A631" s="5" t="s">
        <v>646</v>
      </c>
      <c r="B631" s="6" t="s">
        <v>18</v>
      </c>
      <c r="C631" s="6" t="s">
        <v>18</v>
      </c>
      <c r="D631" s="7">
        <f t="shared" si="1"/>
        <v>1</v>
      </c>
      <c r="E631" s="8" t="s">
        <v>18</v>
      </c>
      <c r="F631" s="8" t="s">
        <v>18</v>
      </c>
      <c r="G631" s="7">
        <f t="shared" si="2"/>
        <v>1</v>
      </c>
    </row>
    <row r="632" ht="15.75" customHeight="1">
      <c r="A632" s="5" t="s">
        <v>647</v>
      </c>
      <c r="B632" s="6" t="s">
        <v>14</v>
      </c>
      <c r="C632" s="6" t="s">
        <v>14</v>
      </c>
      <c r="D632" s="7">
        <f t="shared" si="1"/>
        <v>1</v>
      </c>
      <c r="E632" s="8" t="s">
        <v>16</v>
      </c>
      <c r="F632" s="8" t="s">
        <v>14</v>
      </c>
      <c r="G632" s="7">
        <f t="shared" si="2"/>
        <v>0</v>
      </c>
    </row>
    <row r="633" ht="15.75" customHeight="1">
      <c r="A633" s="5" t="s">
        <v>648</v>
      </c>
      <c r="B633" s="6" t="s">
        <v>16</v>
      </c>
      <c r="C633" s="6" t="s">
        <v>16</v>
      </c>
      <c r="D633" s="7">
        <f t="shared" si="1"/>
        <v>1</v>
      </c>
      <c r="E633" s="8" t="s">
        <v>16</v>
      </c>
      <c r="F633" s="8" t="s">
        <v>16</v>
      </c>
      <c r="G633" s="7">
        <f t="shared" si="2"/>
        <v>1</v>
      </c>
    </row>
    <row r="634" ht="15.75" customHeight="1">
      <c r="A634" s="5" t="s">
        <v>649</v>
      </c>
      <c r="B634" s="6" t="s">
        <v>18</v>
      </c>
      <c r="C634" s="6" t="s">
        <v>18</v>
      </c>
      <c r="D634" s="7">
        <f t="shared" si="1"/>
        <v>1</v>
      </c>
      <c r="E634" s="8" t="s">
        <v>18</v>
      </c>
      <c r="F634" s="8" t="s">
        <v>18</v>
      </c>
      <c r="G634" s="7">
        <f t="shared" si="2"/>
        <v>1</v>
      </c>
    </row>
    <row r="635" ht="15.75" customHeight="1">
      <c r="A635" s="5" t="s">
        <v>650</v>
      </c>
      <c r="B635" s="6" t="s">
        <v>14</v>
      </c>
      <c r="C635" s="6" t="s">
        <v>14</v>
      </c>
      <c r="D635" s="7">
        <f t="shared" si="1"/>
        <v>1</v>
      </c>
      <c r="E635" s="8" t="s">
        <v>14</v>
      </c>
      <c r="F635" s="8" t="s">
        <v>14</v>
      </c>
      <c r="G635" s="7">
        <f t="shared" si="2"/>
        <v>1</v>
      </c>
    </row>
    <row r="636" ht="15.75" customHeight="1">
      <c r="A636" s="5" t="s">
        <v>651</v>
      </c>
      <c r="B636" s="6" t="s">
        <v>16</v>
      </c>
      <c r="C636" s="6" t="s">
        <v>16</v>
      </c>
      <c r="D636" s="7">
        <f t="shared" si="1"/>
        <v>1</v>
      </c>
      <c r="E636" s="8" t="s">
        <v>14</v>
      </c>
      <c r="F636" s="8" t="s">
        <v>16</v>
      </c>
      <c r="G636" s="7">
        <f t="shared" si="2"/>
        <v>0</v>
      </c>
    </row>
    <row r="637" ht="15.75" customHeight="1">
      <c r="A637" s="5" t="s">
        <v>652</v>
      </c>
      <c r="B637" s="6" t="s">
        <v>16</v>
      </c>
      <c r="C637" s="6" t="s">
        <v>18</v>
      </c>
      <c r="D637" s="7">
        <f t="shared" si="1"/>
        <v>0</v>
      </c>
      <c r="E637" s="8" t="s">
        <v>18</v>
      </c>
      <c r="F637" s="8" t="s">
        <v>18</v>
      </c>
      <c r="G637" s="7">
        <f t="shared" si="2"/>
        <v>1</v>
      </c>
    </row>
    <row r="638" ht="15.75" customHeight="1">
      <c r="A638" s="5" t="s">
        <v>653</v>
      </c>
      <c r="B638" s="6" t="s">
        <v>14</v>
      </c>
      <c r="C638" s="6" t="s">
        <v>14</v>
      </c>
      <c r="D638" s="7">
        <f t="shared" si="1"/>
        <v>1</v>
      </c>
      <c r="E638" s="8" t="s">
        <v>28</v>
      </c>
      <c r="F638" s="8" t="s">
        <v>14</v>
      </c>
      <c r="G638" s="7">
        <f t="shared" si="2"/>
        <v>0</v>
      </c>
    </row>
    <row r="639" ht="15.75" customHeight="1">
      <c r="A639" s="5" t="s">
        <v>654</v>
      </c>
      <c r="B639" s="6" t="s">
        <v>18</v>
      </c>
      <c r="C639" s="6" t="s">
        <v>16</v>
      </c>
      <c r="D639" s="7">
        <f t="shared" si="1"/>
        <v>0</v>
      </c>
      <c r="E639" s="8" t="s">
        <v>16</v>
      </c>
      <c r="F639" s="8" t="s">
        <v>16</v>
      </c>
      <c r="G639" s="7">
        <f t="shared" si="2"/>
        <v>1</v>
      </c>
    </row>
    <row r="640" ht="15.75" customHeight="1">
      <c r="A640" s="5" t="s">
        <v>655</v>
      </c>
      <c r="B640" s="6" t="s">
        <v>18</v>
      </c>
      <c r="C640" s="6" t="s">
        <v>18</v>
      </c>
      <c r="D640" s="7">
        <f t="shared" si="1"/>
        <v>1</v>
      </c>
      <c r="E640" s="8" t="s">
        <v>16</v>
      </c>
      <c r="F640" s="8" t="s">
        <v>18</v>
      </c>
      <c r="G640" s="7">
        <f t="shared" si="2"/>
        <v>0</v>
      </c>
    </row>
    <row r="641" ht="15.75" customHeight="1">
      <c r="A641" s="5" t="s">
        <v>656</v>
      </c>
      <c r="B641" s="6" t="s">
        <v>14</v>
      </c>
      <c r="C641" s="6" t="s">
        <v>14</v>
      </c>
      <c r="D641" s="7">
        <f t="shared" si="1"/>
        <v>1</v>
      </c>
      <c r="E641" s="8" t="s">
        <v>18</v>
      </c>
      <c r="F641" s="8" t="s">
        <v>14</v>
      </c>
      <c r="G641" s="7">
        <f t="shared" si="2"/>
        <v>0</v>
      </c>
    </row>
    <row r="642" ht="15.75" customHeight="1">
      <c r="A642" s="5" t="s">
        <v>657</v>
      </c>
      <c r="B642" s="6" t="s">
        <v>16</v>
      </c>
      <c r="C642" s="6" t="s">
        <v>16</v>
      </c>
      <c r="D642" s="7">
        <f t="shared" si="1"/>
        <v>1</v>
      </c>
      <c r="E642" s="8" t="s">
        <v>16</v>
      </c>
      <c r="F642" s="8" t="s">
        <v>16</v>
      </c>
      <c r="G642" s="7">
        <f t="shared" si="2"/>
        <v>1</v>
      </c>
    </row>
    <row r="643" ht="15.75" customHeight="1">
      <c r="A643" s="5" t="s">
        <v>658</v>
      </c>
      <c r="B643" s="6" t="s">
        <v>14</v>
      </c>
      <c r="C643" s="6" t="s">
        <v>14</v>
      </c>
      <c r="D643" s="7">
        <f t="shared" si="1"/>
        <v>1</v>
      </c>
      <c r="E643" s="8" t="s">
        <v>28</v>
      </c>
      <c r="F643" s="8" t="s">
        <v>14</v>
      </c>
      <c r="G643" s="7">
        <f t="shared" si="2"/>
        <v>0</v>
      </c>
    </row>
    <row r="644" ht="15.75" customHeight="1">
      <c r="A644" s="5" t="s">
        <v>659</v>
      </c>
      <c r="B644" s="6" t="s">
        <v>16</v>
      </c>
      <c r="C644" s="6" t="s">
        <v>14</v>
      </c>
      <c r="D644" s="7">
        <f t="shared" si="1"/>
        <v>0</v>
      </c>
      <c r="E644" s="8" t="s">
        <v>14</v>
      </c>
      <c r="F644" s="8" t="s">
        <v>14</v>
      </c>
      <c r="G644" s="7">
        <f t="shared" si="2"/>
        <v>1</v>
      </c>
    </row>
    <row r="645" ht="15.75" customHeight="1">
      <c r="A645" s="5" t="s">
        <v>660</v>
      </c>
      <c r="B645" s="6" t="s">
        <v>18</v>
      </c>
      <c r="C645" s="6" t="s">
        <v>18</v>
      </c>
      <c r="D645" s="7">
        <f t="shared" si="1"/>
        <v>1</v>
      </c>
      <c r="E645" s="8" t="s">
        <v>16</v>
      </c>
      <c r="F645" s="8" t="s">
        <v>18</v>
      </c>
      <c r="G645" s="7">
        <f t="shared" si="2"/>
        <v>0</v>
      </c>
    </row>
    <row r="646" ht="15.75" customHeight="1">
      <c r="A646" s="5" t="s">
        <v>661</v>
      </c>
      <c r="B646" s="6" t="s">
        <v>16</v>
      </c>
      <c r="C646" s="6" t="s">
        <v>16</v>
      </c>
      <c r="D646" s="7">
        <f t="shared" si="1"/>
        <v>1</v>
      </c>
      <c r="E646" s="8" t="s">
        <v>14</v>
      </c>
      <c r="F646" s="8" t="s">
        <v>16</v>
      </c>
      <c r="G646" s="7">
        <f t="shared" si="2"/>
        <v>0</v>
      </c>
    </row>
    <row r="647" ht="15.75" customHeight="1">
      <c r="A647" s="5" t="s">
        <v>662</v>
      </c>
      <c r="B647" s="6" t="s">
        <v>14</v>
      </c>
      <c r="C647" s="6" t="s">
        <v>14</v>
      </c>
      <c r="D647" s="7">
        <f t="shared" si="1"/>
        <v>1</v>
      </c>
      <c r="E647" s="8" t="s">
        <v>14</v>
      </c>
      <c r="F647" s="8" t="s">
        <v>14</v>
      </c>
      <c r="G647" s="7">
        <f t="shared" si="2"/>
        <v>1</v>
      </c>
    </row>
    <row r="648" ht="15.75" customHeight="1">
      <c r="A648" s="5" t="s">
        <v>663</v>
      </c>
      <c r="B648" s="6" t="s">
        <v>14</v>
      </c>
      <c r="C648" s="6" t="s">
        <v>14</v>
      </c>
      <c r="D648" s="7">
        <f t="shared" si="1"/>
        <v>1</v>
      </c>
      <c r="E648" s="8" t="s">
        <v>14</v>
      </c>
      <c r="F648" s="8" t="s">
        <v>14</v>
      </c>
      <c r="G648" s="7">
        <f t="shared" si="2"/>
        <v>1</v>
      </c>
    </row>
    <row r="649" ht="15.75" customHeight="1">
      <c r="A649" s="5" t="s">
        <v>664</v>
      </c>
      <c r="B649" s="6" t="s">
        <v>18</v>
      </c>
      <c r="C649" s="6" t="s">
        <v>18</v>
      </c>
      <c r="D649" s="7">
        <f t="shared" si="1"/>
        <v>1</v>
      </c>
      <c r="E649" s="8" t="s">
        <v>18</v>
      </c>
      <c r="F649" s="8" t="s">
        <v>18</v>
      </c>
      <c r="G649" s="7">
        <f t="shared" si="2"/>
        <v>1</v>
      </c>
    </row>
    <row r="650" ht="15.75" customHeight="1">
      <c r="A650" s="5" t="s">
        <v>665</v>
      </c>
      <c r="B650" s="6" t="s">
        <v>14</v>
      </c>
      <c r="C650" s="6" t="s">
        <v>14</v>
      </c>
      <c r="D650" s="7">
        <f t="shared" si="1"/>
        <v>1</v>
      </c>
      <c r="E650" s="8" t="s">
        <v>16</v>
      </c>
      <c r="F650" s="8" t="s">
        <v>14</v>
      </c>
      <c r="G650" s="7">
        <f t="shared" si="2"/>
        <v>0</v>
      </c>
    </row>
    <row r="651" ht="15.75" customHeight="1">
      <c r="A651" s="5" t="s">
        <v>666</v>
      </c>
      <c r="B651" s="6" t="s">
        <v>14</v>
      </c>
      <c r="C651" s="6" t="s">
        <v>14</v>
      </c>
      <c r="D651" s="7">
        <f t="shared" si="1"/>
        <v>1</v>
      </c>
      <c r="E651" s="8" t="s">
        <v>14</v>
      </c>
      <c r="F651" s="8" t="s">
        <v>14</v>
      </c>
      <c r="G651" s="7">
        <f t="shared" si="2"/>
        <v>1</v>
      </c>
    </row>
    <row r="652" ht="15.75" customHeight="1">
      <c r="A652" s="5" t="s">
        <v>667</v>
      </c>
      <c r="B652" s="6" t="s">
        <v>16</v>
      </c>
      <c r="C652" s="6" t="s">
        <v>16</v>
      </c>
      <c r="D652" s="7">
        <f t="shared" si="1"/>
        <v>1</v>
      </c>
      <c r="E652" s="8" t="s">
        <v>18</v>
      </c>
      <c r="F652" s="8" t="s">
        <v>16</v>
      </c>
      <c r="G652" s="7">
        <f t="shared" si="2"/>
        <v>0</v>
      </c>
    </row>
    <row r="653" ht="15.75" customHeight="1">
      <c r="A653" s="5" t="s">
        <v>668</v>
      </c>
      <c r="B653" s="6" t="s">
        <v>18</v>
      </c>
      <c r="C653" s="6" t="s">
        <v>18</v>
      </c>
      <c r="D653" s="7">
        <f t="shared" si="1"/>
        <v>1</v>
      </c>
      <c r="E653" s="8" t="s">
        <v>16</v>
      </c>
      <c r="F653" s="8" t="s">
        <v>18</v>
      </c>
      <c r="G653" s="7">
        <f t="shared" si="2"/>
        <v>0</v>
      </c>
    </row>
    <row r="654" ht="15.75" customHeight="1">
      <c r="A654" s="5" t="s">
        <v>669</v>
      </c>
      <c r="B654" s="6" t="s">
        <v>18</v>
      </c>
      <c r="C654" s="6" t="s">
        <v>18</v>
      </c>
      <c r="D654" s="7">
        <f t="shared" si="1"/>
        <v>1</v>
      </c>
      <c r="E654" s="8" t="s">
        <v>18</v>
      </c>
      <c r="F654" s="8" t="s">
        <v>18</v>
      </c>
      <c r="G654" s="7">
        <f t="shared" si="2"/>
        <v>1</v>
      </c>
    </row>
    <row r="655" ht="15.75" customHeight="1">
      <c r="A655" s="5" t="s">
        <v>670</v>
      </c>
      <c r="B655" s="6" t="s">
        <v>16</v>
      </c>
      <c r="C655" s="6" t="s">
        <v>16</v>
      </c>
      <c r="D655" s="7">
        <f t="shared" si="1"/>
        <v>1</v>
      </c>
      <c r="E655" s="8" t="s">
        <v>16</v>
      </c>
      <c r="F655" s="8" t="s">
        <v>16</v>
      </c>
      <c r="G655" s="7">
        <f t="shared" si="2"/>
        <v>1</v>
      </c>
    </row>
    <row r="656" ht="15.75" customHeight="1">
      <c r="A656" s="5" t="s">
        <v>671</v>
      </c>
      <c r="B656" s="6" t="s">
        <v>18</v>
      </c>
      <c r="C656" s="6" t="s">
        <v>16</v>
      </c>
      <c r="D656" s="7">
        <f t="shared" si="1"/>
        <v>0</v>
      </c>
      <c r="E656" s="8" t="s">
        <v>16</v>
      </c>
      <c r="F656" s="8" t="s">
        <v>16</v>
      </c>
      <c r="G656" s="7">
        <f t="shared" si="2"/>
        <v>1</v>
      </c>
    </row>
    <row r="657" ht="15.75" customHeight="1">
      <c r="A657" s="5" t="s">
        <v>672</v>
      </c>
      <c r="B657" s="6" t="s">
        <v>14</v>
      </c>
      <c r="C657" s="6" t="s">
        <v>16</v>
      </c>
      <c r="D657" s="7">
        <f t="shared" si="1"/>
        <v>0</v>
      </c>
      <c r="E657" s="8" t="s">
        <v>18</v>
      </c>
      <c r="F657" s="8" t="s">
        <v>16</v>
      </c>
      <c r="G657" s="7">
        <f t="shared" si="2"/>
        <v>0</v>
      </c>
    </row>
    <row r="658" ht="15.75" customHeight="1">
      <c r="A658" s="5" t="s">
        <v>673</v>
      </c>
      <c r="B658" s="6" t="s">
        <v>16</v>
      </c>
      <c r="C658" s="6" t="s">
        <v>16</v>
      </c>
      <c r="D658" s="7">
        <f t="shared" si="1"/>
        <v>1</v>
      </c>
      <c r="E658" s="8" t="s">
        <v>16</v>
      </c>
      <c r="F658" s="8" t="s">
        <v>16</v>
      </c>
      <c r="G658" s="7">
        <f t="shared" si="2"/>
        <v>1</v>
      </c>
    </row>
    <row r="659" ht="15.75" customHeight="1">
      <c r="A659" s="5" t="s">
        <v>674</v>
      </c>
      <c r="B659" s="6" t="s">
        <v>18</v>
      </c>
      <c r="C659" s="6" t="s">
        <v>18</v>
      </c>
      <c r="D659" s="7">
        <f t="shared" si="1"/>
        <v>1</v>
      </c>
      <c r="E659" s="8" t="s">
        <v>18</v>
      </c>
      <c r="F659" s="8" t="s">
        <v>18</v>
      </c>
      <c r="G659" s="7">
        <f t="shared" si="2"/>
        <v>1</v>
      </c>
    </row>
    <row r="660" ht="15.75" customHeight="1">
      <c r="A660" s="5" t="s">
        <v>675</v>
      </c>
      <c r="B660" s="6" t="s">
        <v>16</v>
      </c>
      <c r="C660" s="6" t="s">
        <v>14</v>
      </c>
      <c r="D660" s="7">
        <f t="shared" si="1"/>
        <v>0</v>
      </c>
      <c r="E660" s="8" t="s">
        <v>28</v>
      </c>
      <c r="F660" s="8" t="s">
        <v>14</v>
      </c>
      <c r="G660" s="7">
        <f t="shared" si="2"/>
        <v>0</v>
      </c>
    </row>
    <row r="661" ht="15.75" customHeight="1">
      <c r="A661" s="5" t="s">
        <v>676</v>
      </c>
      <c r="B661" s="6" t="s">
        <v>16</v>
      </c>
      <c r="C661" s="6" t="s">
        <v>16</v>
      </c>
      <c r="D661" s="7">
        <f t="shared" si="1"/>
        <v>1</v>
      </c>
      <c r="E661" s="8" t="s">
        <v>28</v>
      </c>
      <c r="F661" s="8" t="s">
        <v>16</v>
      </c>
      <c r="G661" s="7">
        <f t="shared" si="2"/>
        <v>0</v>
      </c>
    </row>
    <row r="662" ht="15.75" customHeight="1">
      <c r="A662" s="5" t="s">
        <v>677</v>
      </c>
      <c r="B662" s="6" t="s">
        <v>18</v>
      </c>
      <c r="C662" s="6" t="s">
        <v>18</v>
      </c>
      <c r="D662" s="7">
        <f t="shared" si="1"/>
        <v>1</v>
      </c>
      <c r="E662" s="8" t="s">
        <v>16</v>
      </c>
      <c r="F662" s="8" t="s">
        <v>18</v>
      </c>
      <c r="G662" s="7">
        <f t="shared" si="2"/>
        <v>0</v>
      </c>
    </row>
    <row r="663" ht="15.75" customHeight="1">
      <c r="A663" s="5" t="s">
        <v>678</v>
      </c>
      <c r="B663" s="6" t="s">
        <v>14</v>
      </c>
      <c r="C663" s="6" t="s">
        <v>14</v>
      </c>
      <c r="D663" s="7">
        <f t="shared" si="1"/>
        <v>1</v>
      </c>
      <c r="E663" s="8" t="s">
        <v>16</v>
      </c>
      <c r="F663" s="8" t="s">
        <v>14</v>
      </c>
      <c r="G663" s="7">
        <f t="shared" si="2"/>
        <v>0</v>
      </c>
    </row>
    <row r="664" ht="15.75" customHeight="1">
      <c r="A664" s="5" t="s">
        <v>679</v>
      </c>
      <c r="B664" s="6" t="s">
        <v>16</v>
      </c>
      <c r="C664" s="6" t="s">
        <v>16</v>
      </c>
      <c r="D664" s="7">
        <f t="shared" si="1"/>
        <v>1</v>
      </c>
      <c r="E664" s="8" t="s">
        <v>16</v>
      </c>
      <c r="F664" s="8" t="s">
        <v>16</v>
      </c>
      <c r="G664" s="7">
        <f t="shared" si="2"/>
        <v>1</v>
      </c>
    </row>
    <row r="665" ht="15.75" customHeight="1">
      <c r="A665" s="5" t="s">
        <v>680</v>
      </c>
      <c r="B665" s="6" t="s">
        <v>14</v>
      </c>
      <c r="C665" s="6" t="s">
        <v>14</v>
      </c>
      <c r="D665" s="7">
        <f t="shared" si="1"/>
        <v>1</v>
      </c>
      <c r="E665" s="8" t="s">
        <v>18</v>
      </c>
      <c r="F665" s="8" t="s">
        <v>14</v>
      </c>
      <c r="G665" s="7">
        <f t="shared" si="2"/>
        <v>0</v>
      </c>
    </row>
    <row r="666" ht="15.75" customHeight="1">
      <c r="A666" s="5" t="s">
        <v>681</v>
      </c>
      <c r="B666" s="6" t="s">
        <v>18</v>
      </c>
      <c r="C666" s="6" t="s">
        <v>18</v>
      </c>
      <c r="D666" s="7">
        <f t="shared" si="1"/>
        <v>1</v>
      </c>
      <c r="E666" s="8" t="s">
        <v>18</v>
      </c>
      <c r="F666" s="8" t="s">
        <v>18</v>
      </c>
      <c r="G666" s="7">
        <f t="shared" si="2"/>
        <v>1</v>
      </c>
    </row>
    <row r="667" ht="15.75" customHeight="1">
      <c r="A667" s="5" t="s">
        <v>682</v>
      </c>
      <c r="B667" s="6" t="s">
        <v>14</v>
      </c>
      <c r="C667" s="6" t="s">
        <v>14</v>
      </c>
      <c r="D667" s="7">
        <f t="shared" si="1"/>
        <v>1</v>
      </c>
      <c r="E667" s="8" t="s">
        <v>16</v>
      </c>
      <c r="F667" s="8" t="s">
        <v>14</v>
      </c>
      <c r="G667" s="7">
        <f t="shared" si="2"/>
        <v>0</v>
      </c>
    </row>
    <row r="668" ht="15.75" customHeight="1">
      <c r="A668" s="5" t="s">
        <v>683</v>
      </c>
      <c r="B668" s="6" t="s">
        <v>14</v>
      </c>
      <c r="C668" s="6" t="s">
        <v>14</v>
      </c>
      <c r="D668" s="7">
        <f t="shared" si="1"/>
        <v>1</v>
      </c>
      <c r="E668" s="8" t="s">
        <v>14</v>
      </c>
      <c r="F668" s="8" t="s">
        <v>14</v>
      </c>
      <c r="G668" s="7">
        <f t="shared" si="2"/>
        <v>1</v>
      </c>
    </row>
    <row r="669" ht="15.75" customHeight="1">
      <c r="A669" s="5" t="s">
        <v>684</v>
      </c>
      <c r="B669" s="6" t="s">
        <v>16</v>
      </c>
      <c r="C669" s="6" t="s">
        <v>16</v>
      </c>
      <c r="D669" s="7">
        <f t="shared" si="1"/>
        <v>1</v>
      </c>
      <c r="E669" s="8" t="s">
        <v>16</v>
      </c>
      <c r="F669" s="8" t="s">
        <v>16</v>
      </c>
      <c r="G669" s="7">
        <f t="shared" si="2"/>
        <v>1</v>
      </c>
    </row>
    <row r="670" ht="15.75" customHeight="1">
      <c r="A670" s="5" t="s">
        <v>685</v>
      </c>
      <c r="B670" s="6" t="s">
        <v>14</v>
      </c>
      <c r="C670" s="6" t="s">
        <v>14</v>
      </c>
      <c r="D670" s="7">
        <f t="shared" si="1"/>
        <v>1</v>
      </c>
      <c r="E670" s="8" t="s">
        <v>14</v>
      </c>
      <c r="F670" s="8" t="s">
        <v>14</v>
      </c>
      <c r="G670" s="7">
        <f t="shared" si="2"/>
        <v>1</v>
      </c>
    </row>
    <row r="671" ht="15.75" customHeight="1">
      <c r="A671" s="5" t="s">
        <v>686</v>
      </c>
      <c r="B671" s="6" t="s">
        <v>16</v>
      </c>
      <c r="C671" s="6" t="s">
        <v>16</v>
      </c>
      <c r="D671" s="7">
        <f t="shared" si="1"/>
        <v>1</v>
      </c>
      <c r="E671" s="8" t="s">
        <v>16</v>
      </c>
      <c r="F671" s="8" t="s">
        <v>16</v>
      </c>
      <c r="G671" s="7">
        <f t="shared" si="2"/>
        <v>1</v>
      </c>
    </row>
    <row r="672" ht="15.75" customHeight="1">
      <c r="A672" s="5" t="s">
        <v>687</v>
      </c>
      <c r="B672" s="6" t="s">
        <v>14</v>
      </c>
      <c r="C672" s="6" t="s">
        <v>14</v>
      </c>
      <c r="D672" s="7">
        <f t="shared" si="1"/>
        <v>1</v>
      </c>
      <c r="E672" s="8" t="s">
        <v>14</v>
      </c>
      <c r="F672" s="8" t="s">
        <v>14</v>
      </c>
      <c r="G672" s="7">
        <f t="shared" si="2"/>
        <v>1</v>
      </c>
    </row>
    <row r="673" ht="15.75" customHeight="1">
      <c r="A673" s="5" t="s">
        <v>688</v>
      </c>
      <c r="B673" s="6" t="s">
        <v>16</v>
      </c>
      <c r="C673" s="6" t="s">
        <v>16</v>
      </c>
      <c r="D673" s="7">
        <f t="shared" si="1"/>
        <v>1</v>
      </c>
      <c r="E673" s="8" t="s">
        <v>18</v>
      </c>
      <c r="F673" s="8" t="s">
        <v>16</v>
      </c>
      <c r="G673" s="7">
        <f t="shared" si="2"/>
        <v>0</v>
      </c>
    </row>
    <row r="674" ht="15.75" customHeight="1">
      <c r="A674" s="5" t="s">
        <v>689</v>
      </c>
      <c r="B674" s="6" t="s">
        <v>16</v>
      </c>
      <c r="C674" s="6" t="s">
        <v>16</v>
      </c>
      <c r="D674" s="7">
        <f t="shared" si="1"/>
        <v>1</v>
      </c>
      <c r="E674" s="8" t="s">
        <v>16</v>
      </c>
      <c r="F674" s="8" t="s">
        <v>16</v>
      </c>
      <c r="G674" s="7">
        <f t="shared" si="2"/>
        <v>1</v>
      </c>
    </row>
    <row r="675" ht="15.75" customHeight="1">
      <c r="A675" s="5" t="s">
        <v>690</v>
      </c>
      <c r="B675" s="6" t="s">
        <v>16</v>
      </c>
      <c r="C675" s="6" t="s">
        <v>16</v>
      </c>
      <c r="D675" s="7">
        <f t="shared" si="1"/>
        <v>1</v>
      </c>
      <c r="E675" s="8" t="s">
        <v>16</v>
      </c>
      <c r="F675" s="8" t="s">
        <v>16</v>
      </c>
      <c r="G675" s="7">
        <f t="shared" si="2"/>
        <v>1</v>
      </c>
    </row>
    <row r="676" ht="15.75" customHeight="1">
      <c r="A676" s="5" t="s">
        <v>691</v>
      </c>
      <c r="B676" s="6" t="s">
        <v>16</v>
      </c>
      <c r="C676" s="6" t="s">
        <v>14</v>
      </c>
      <c r="D676" s="7">
        <f t="shared" si="1"/>
        <v>0</v>
      </c>
      <c r="E676" s="8" t="s">
        <v>14</v>
      </c>
      <c r="F676" s="8" t="s">
        <v>14</v>
      </c>
      <c r="G676" s="7">
        <f t="shared" si="2"/>
        <v>1</v>
      </c>
    </row>
    <row r="677" ht="15.75" customHeight="1">
      <c r="A677" s="5" t="s">
        <v>692</v>
      </c>
      <c r="B677" s="6" t="s">
        <v>16</v>
      </c>
      <c r="C677" s="6" t="s">
        <v>16</v>
      </c>
      <c r="D677" s="7">
        <f t="shared" si="1"/>
        <v>1</v>
      </c>
      <c r="E677" s="8" t="s">
        <v>28</v>
      </c>
      <c r="F677" s="8" t="s">
        <v>16</v>
      </c>
      <c r="G677" s="7">
        <f t="shared" si="2"/>
        <v>0</v>
      </c>
    </row>
    <row r="678" ht="15.75" customHeight="1">
      <c r="A678" s="5" t="s">
        <v>693</v>
      </c>
      <c r="B678" s="6" t="s">
        <v>16</v>
      </c>
      <c r="C678" s="6" t="s">
        <v>16</v>
      </c>
      <c r="D678" s="7">
        <f t="shared" si="1"/>
        <v>1</v>
      </c>
      <c r="E678" s="8" t="s">
        <v>16</v>
      </c>
      <c r="F678" s="8" t="s">
        <v>16</v>
      </c>
      <c r="G678" s="7">
        <f t="shared" si="2"/>
        <v>1</v>
      </c>
    </row>
    <row r="679" ht="15.75" customHeight="1">
      <c r="A679" s="5" t="s">
        <v>694</v>
      </c>
      <c r="B679" s="6" t="s">
        <v>14</v>
      </c>
      <c r="C679" s="6" t="s">
        <v>14</v>
      </c>
      <c r="D679" s="7">
        <f t="shared" si="1"/>
        <v>1</v>
      </c>
      <c r="E679" s="8" t="s">
        <v>16</v>
      </c>
      <c r="F679" s="8" t="s">
        <v>14</v>
      </c>
      <c r="G679" s="7">
        <f t="shared" si="2"/>
        <v>0</v>
      </c>
    </row>
    <row r="680" ht="15.75" customHeight="1">
      <c r="A680" s="5" t="s">
        <v>695</v>
      </c>
      <c r="B680" s="6" t="s">
        <v>16</v>
      </c>
      <c r="C680" s="6" t="s">
        <v>16</v>
      </c>
      <c r="D680" s="7">
        <f t="shared" si="1"/>
        <v>1</v>
      </c>
      <c r="E680" s="8" t="s">
        <v>16</v>
      </c>
      <c r="F680" s="8" t="s">
        <v>16</v>
      </c>
      <c r="G680" s="7">
        <f t="shared" si="2"/>
        <v>1</v>
      </c>
    </row>
    <row r="681" ht="15.75" customHeight="1">
      <c r="A681" s="5" t="s">
        <v>696</v>
      </c>
      <c r="B681" s="6" t="s">
        <v>18</v>
      </c>
      <c r="C681" s="6" t="s">
        <v>16</v>
      </c>
      <c r="D681" s="7">
        <f t="shared" si="1"/>
        <v>0</v>
      </c>
      <c r="E681" s="8" t="s">
        <v>14</v>
      </c>
      <c r="F681" s="8" t="s">
        <v>16</v>
      </c>
      <c r="G681" s="7">
        <f t="shared" si="2"/>
        <v>0</v>
      </c>
    </row>
    <row r="682" ht="15.75" customHeight="1">
      <c r="A682" s="5" t="s">
        <v>697</v>
      </c>
      <c r="B682" s="6" t="s">
        <v>18</v>
      </c>
      <c r="C682" s="6" t="s">
        <v>18</v>
      </c>
      <c r="D682" s="7">
        <f t="shared" si="1"/>
        <v>1</v>
      </c>
      <c r="E682" s="8" t="s">
        <v>14</v>
      </c>
      <c r="F682" s="8" t="s">
        <v>18</v>
      </c>
      <c r="G682" s="7">
        <f t="shared" si="2"/>
        <v>0</v>
      </c>
    </row>
    <row r="683" ht="15.75" customHeight="1">
      <c r="A683" s="5" t="s">
        <v>698</v>
      </c>
      <c r="B683" s="6" t="s">
        <v>18</v>
      </c>
      <c r="C683" s="6" t="s">
        <v>18</v>
      </c>
      <c r="D683" s="7">
        <f t="shared" si="1"/>
        <v>1</v>
      </c>
      <c r="E683" s="8" t="s">
        <v>18</v>
      </c>
      <c r="F683" s="8" t="s">
        <v>18</v>
      </c>
      <c r="G683" s="7">
        <f t="shared" si="2"/>
        <v>1</v>
      </c>
    </row>
    <row r="684" ht="15.75" customHeight="1">
      <c r="A684" s="5" t="s">
        <v>699</v>
      </c>
      <c r="B684" s="6" t="s">
        <v>18</v>
      </c>
      <c r="C684" s="6" t="s">
        <v>18</v>
      </c>
      <c r="D684" s="7">
        <f t="shared" si="1"/>
        <v>1</v>
      </c>
      <c r="E684" s="8" t="s">
        <v>14</v>
      </c>
      <c r="F684" s="8" t="s">
        <v>18</v>
      </c>
      <c r="G684" s="7">
        <f t="shared" si="2"/>
        <v>0</v>
      </c>
    </row>
    <row r="685" ht="15.75" customHeight="1">
      <c r="A685" s="5" t="s">
        <v>700</v>
      </c>
      <c r="B685" s="6" t="s">
        <v>16</v>
      </c>
      <c r="C685" s="6" t="s">
        <v>16</v>
      </c>
      <c r="D685" s="7">
        <f t="shared" si="1"/>
        <v>1</v>
      </c>
      <c r="E685" s="8" t="s">
        <v>18</v>
      </c>
      <c r="F685" s="8" t="s">
        <v>16</v>
      </c>
      <c r="G685" s="7">
        <f t="shared" si="2"/>
        <v>0</v>
      </c>
    </row>
    <row r="686" ht="15.75" customHeight="1">
      <c r="A686" s="5" t="s">
        <v>701</v>
      </c>
      <c r="B686" s="6" t="s">
        <v>16</v>
      </c>
      <c r="C686" s="6" t="s">
        <v>16</v>
      </c>
      <c r="D686" s="7">
        <f t="shared" si="1"/>
        <v>1</v>
      </c>
      <c r="E686" s="8" t="s">
        <v>16</v>
      </c>
      <c r="F686" s="8" t="s">
        <v>16</v>
      </c>
      <c r="G686" s="7">
        <f t="shared" si="2"/>
        <v>1</v>
      </c>
    </row>
    <row r="687" ht="15.75" customHeight="1">
      <c r="A687" s="5" t="s">
        <v>702</v>
      </c>
      <c r="B687" s="6" t="s">
        <v>14</v>
      </c>
      <c r="C687" s="6" t="s">
        <v>14</v>
      </c>
      <c r="D687" s="7">
        <f t="shared" si="1"/>
        <v>1</v>
      </c>
      <c r="E687" s="8" t="s">
        <v>14</v>
      </c>
      <c r="F687" s="8" t="s">
        <v>14</v>
      </c>
      <c r="G687" s="7">
        <f t="shared" si="2"/>
        <v>1</v>
      </c>
    </row>
    <row r="688" ht="15.75" customHeight="1">
      <c r="A688" s="5" t="s">
        <v>703</v>
      </c>
      <c r="B688" s="6" t="s">
        <v>18</v>
      </c>
      <c r="C688" s="6" t="s">
        <v>18</v>
      </c>
      <c r="D688" s="7">
        <f t="shared" si="1"/>
        <v>1</v>
      </c>
      <c r="E688" s="8" t="s">
        <v>18</v>
      </c>
      <c r="F688" s="8" t="s">
        <v>18</v>
      </c>
      <c r="G688" s="7">
        <f t="shared" si="2"/>
        <v>1</v>
      </c>
    </row>
    <row r="689" ht="15.75" customHeight="1">
      <c r="A689" s="5" t="s">
        <v>704</v>
      </c>
      <c r="B689" s="6" t="s">
        <v>16</v>
      </c>
      <c r="C689" s="6" t="s">
        <v>16</v>
      </c>
      <c r="D689" s="7">
        <f t="shared" si="1"/>
        <v>1</v>
      </c>
      <c r="E689" s="8" t="s">
        <v>18</v>
      </c>
      <c r="F689" s="8" t="s">
        <v>16</v>
      </c>
      <c r="G689" s="7">
        <f t="shared" si="2"/>
        <v>0</v>
      </c>
    </row>
    <row r="690" ht="15.75" customHeight="1">
      <c r="A690" s="5" t="s">
        <v>705</v>
      </c>
      <c r="B690" s="6" t="s">
        <v>14</v>
      </c>
      <c r="C690" s="6" t="s">
        <v>14</v>
      </c>
      <c r="D690" s="7">
        <f t="shared" si="1"/>
        <v>1</v>
      </c>
      <c r="E690" s="8" t="s">
        <v>28</v>
      </c>
      <c r="F690" s="8" t="s">
        <v>14</v>
      </c>
      <c r="G690" s="7">
        <f t="shared" si="2"/>
        <v>0</v>
      </c>
    </row>
    <row r="691" ht="15.75" customHeight="1">
      <c r="A691" s="5" t="s">
        <v>706</v>
      </c>
      <c r="B691" s="6" t="s">
        <v>14</v>
      </c>
      <c r="C691" s="6" t="s">
        <v>16</v>
      </c>
      <c r="D691" s="7">
        <f t="shared" si="1"/>
        <v>0</v>
      </c>
      <c r="E691" s="8" t="s">
        <v>16</v>
      </c>
      <c r="F691" s="8" t="s">
        <v>16</v>
      </c>
      <c r="G691" s="7">
        <f t="shared" si="2"/>
        <v>1</v>
      </c>
    </row>
    <row r="692" ht="15.75" customHeight="1">
      <c r="A692" s="5" t="s">
        <v>707</v>
      </c>
      <c r="B692" s="6" t="s">
        <v>16</v>
      </c>
      <c r="C692" s="6" t="s">
        <v>14</v>
      </c>
      <c r="D692" s="7">
        <f t="shared" si="1"/>
        <v>0</v>
      </c>
      <c r="E692" s="8" t="s">
        <v>28</v>
      </c>
      <c r="F692" s="8" t="s">
        <v>14</v>
      </c>
      <c r="G692" s="7">
        <f t="shared" si="2"/>
        <v>0</v>
      </c>
    </row>
    <row r="693" ht="15.75" customHeight="1">
      <c r="A693" s="5" t="s">
        <v>708</v>
      </c>
      <c r="B693" s="6" t="s">
        <v>16</v>
      </c>
      <c r="C693" s="6" t="s">
        <v>14</v>
      </c>
      <c r="D693" s="7">
        <f t="shared" si="1"/>
        <v>0</v>
      </c>
      <c r="E693" s="8" t="s">
        <v>18</v>
      </c>
      <c r="F693" s="8" t="s">
        <v>14</v>
      </c>
      <c r="G693" s="7">
        <f t="shared" si="2"/>
        <v>0</v>
      </c>
    </row>
    <row r="694" ht="15.75" customHeight="1">
      <c r="A694" s="5" t="s">
        <v>709</v>
      </c>
      <c r="B694" s="6" t="s">
        <v>16</v>
      </c>
      <c r="C694" s="6" t="s">
        <v>16</v>
      </c>
      <c r="D694" s="7">
        <f t="shared" si="1"/>
        <v>1</v>
      </c>
      <c r="E694" s="8" t="s">
        <v>18</v>
      </c>
      <c r="F694" s="8" t="s">
        <v>16</v>
      </c>
      <c r="G694" s="7">
        <f t="shared" si="2"/>
        <v>0</v>
      </c>
    </row>
    <row r="695" ht="15.75" customHeight="1">
      <c r="A695" s="5" t="s">
        <v>710</v>
      </c>
      <c r="B695" s="6" t="s">
        <v>16</v>
      </c>
      <c r="C695" s="6" t="s">
        <v>16</v>
      </c>
      <c r="D695" s="7">
        <f t="shared" si="1"/>
        <v>1</v>
      </c>
      <c r="E695" s="8" t="s">
        <v>16</v>
      </c>
      <c r="F695" s="8" t="s">
        <v>16</v>
      </c>
      <c r="G695" s="7">
        <f t="shared" si="2"/>
        <v>1</v>
      </c>
    </row>
    <row r="696" ht="15.75" customHeight="1">
      <c r="A696" s="5" t="s">
        <v>711</v>
      </c>
      <c r="B696" s="6" t="s">
        <v>16</v>
      </c>
      <c r="C696" s="6" t="s">
        <v>14</v>
      </c>
      <c r="D696" s="7">
        <f t="shared" si="1"/>
        <v>0</v>
      </c>
      <c r="E696" s="8" t="s">
        <v>16</v>
      </c>
      <c r="F696" s="8" t="s">
        <v>14</v>
      </c>
      <c r="G696" s="7">
        <f t="shared" si="2"/>
        <v>0</v>
      </c>
    </row>
    <row r="697" ht="15.75" customHeight="1">
      <c r="A697" s="5" t="s">
        <v>712</v>
      </c>
      <c r="B697" s="6" t="s">
        <v>14</v>
      </c>
      <c r="C697" s="6" t="s">
        <v>14</v>
      </c>
      <c r="D697" s="7">
        <f t="shared" si="1"/>
        <v>1</v>
      </c>
      <c r="E697" s="8" t="s">
        <v>14</v>
      </c>
      <c r="F697" s="8" t="s">
        <v>14</v>
      </c>
      <c r="G697" s="7">
        <f t="shared" si="2"/>
        <v>1</v>
      </c>
    </row>
    <row r="698" ht="15.75" customHeight="1">
      <c r="A698" s="5" t="s">
        <v>713</v>
      </c>
      <c r="B698" s="6" t="s">
        <v>14</v>
      </c>
      <c r="C698" s="6" t="s">
        <v>14</v>
      </c>
      <c r="D698" s="7">
        <f t="shared" si="1"/>
        <v>1</v>
      </c>
      <c r="E698" s="8" t="s">
        <v>14</v>
      </c>
      <c r="F698" s="8" t="s">
        <v>14</v>
      </c>
      <c r="G698" s="7">
        <f t="shared" si="2"/>
        <v>1</v>
      </c>
    </row>
    <row r="699" ht="15.75" customHeight="1">
      <c r="A699" s="5" t="s">
        <v>714</v>
      </c>
      <c r="B699" s="6" t="s">
        <v>14</v>
      </c>
      <c r="C699" s="6" t="s">
        <v>14</v>
      </c>
      <c r="D699" s="7">
        <f t="shared" si="1"/>
        <v>1</v>
      </c>
      <c r="E699" s="8" t="s">
        <v>14</v>
      </c>
      <c r="F699" s="8" t="s">
        <v>14</v>
      </c>
      <c r="G699" s="7">
        <f t="shared" si="2"/>
        <v>1</v>
      </c>
    </row>
    <row r="700" ht="15.75" customHeight="1">
      <c r="A700" s="5" t="s">
        <v>715</v>
      </c>
      <c r="B700" s="6" t="s">
        <v>14</v>
      </c>
      <c r="C700" s="6" t="s">
        <v>16</v>
      </c>
      <c r="D700" s="7">
        <f t="shared" si="1"/>
        <v>0</v>
      </c>
      <c r="E700" s="8" t="s">
        <v>16</v>
      </c>
      <c r="F700" s="8" t="s">
        <v>16</v>
      </c>
      <c r="G700" s="7">
        <f t="shared" si="2"/>
        <v>1</v>
      </c>
    </row>
    <row r="701" ht="15.75" customHeight="1">
      <c r="A701" s="5" t="s">
        <v>716</v>
      </c>
      <c r="B701" s="6" t="s">
        <v>14</v>
      </c>
      <c r="C701" s="6" t="s">
        <v>14</v>
      </c>
      <c r="D701" s="7">
        <f t="shared" si="1"/>
        <v>1</v>
      </c>
      <c r="E701" s="8" t="s">
        <v>28</v>
      </c>
      <c r="F701" s="8" t="s">
        <v>14</v>
      </c>
      <c r="G701" s="7">
        <f t="shared" si="2"/>
        <v>0</v>
      </c>
    </row>
    <row r="702" ht="15.75" customHeight="1">
      <c r="A702" s="5" t="s">
        <v>717</v>
      </c>
      <c r="B702" s="6" t="s">
        <v>14</v>
      </c>
      <c r="C702" s="6" t="s">
        <v>16</v>
      </c>
      <c r="D702" s="7">
        <f t="shared" si="1"/>
        <v>0</v>
      </c>
      <c r="E702" s="8" t="s">
        <v>16</v>
      </c>
      <c r="F702" s="8" t="s">
        <v>16</v>
      </c>
      <c r="G702" s="7">
        <f t="shared" si="2"/>
        <v>1</v>
      </c>
    </row>
    <row r="703" ht="15.75" customHeight="1">
      <c r="A703" s="5" t="s">
        <v>718</v>
      </c>
      <c r="B703" s="6" t="s">
        <v>18</v>
      </c>
      <c r="C703" s="6" t="s">
        <v>18</v>
      </c>
      <c r="D703" s="7">
        <f t="shared" si="1"/>
        <v>1</v>
      </c>
      <c r="E703" s="8" t="s">
        <v>18</v>
      </c>
      <c r="F703" s="8" t="s">
        <v>18</v>
      </c>
      <c r="G703" s="7">
        <f t="shared" si="2"/>
        <v>1</v>
      </c>
    </row>
    <row r="704" ht="15.75" customHeight="1">
      <c r="A704" s="5" t="s">
        <v>719</v>
      </c>
      <c r="B704" s="6" t="s">
        <v>14</v>
      </c>
      <c r="C704" s="6" t="s">
        <v>14</v>
      </c>
      <c r="D704" s="7">
        <f t="shared" si="1"/>
        <v>1</v>
      </c>
      <c r="E704" s="8" t="s">
        <v>18</v>
      </c>
      <c r="F704" s="8" t="s">
        <v>14</v>
      </c>
      <c r="G704" s="7">
        <f t="shared" si="2"/>
        <v>0</v>
      </c>
    </row>
    <row r="705" ht="15.75" customHeight="1">
      <c r="A705" s="5" t="s">
        <v>720</v>
      </c>
      <c r="B705" s="6" t="s">
        <v>16</v>
      </c>
      <c r="C705" s="6" t="s">
        <v>16</v>
      </c>
      <c r="D705" s="7">
        <f t="shared" si="1"/>
        <v>1</v>
      </c>
      <c r="E705" s="8" t="s">
        <v>14</v>
      </c>
      <c r="F705" s="8" t="s">
        <v>16</v>
      </c>
      <c r="G705" s="7">
        <f t="shared" si="2"/>
        <v>0</v>
      </c>
    </row>
    <row r="706" ht="15.75" customHeight="1">
      <c r="A706" s="5" t="s">
        <v>721</v>
      </c>
      <c r="B706" s="6" t="s">
        <v>14</v>
      </c>
      <c r="C706" s="6" t="s">
        <v>16</v>
      </c>
      <c r="D706" s="7">
        <f t="shared" si="1"/>
        <v>0</v>
      </c>
      <c r="E706" s="8" t="s">
        <v>18</v>
      </c>
      <c r="F706" s="8" t="s">
        <v>16</v>
      </c>
      <c r="G706" s="7">
        <f t="shared" si="2"/>
        <v>0</v>
      </c>
    </row>
    <row r="707" ht="15.75" customHeight="1">
      <c r="A707" s="5" t="s">
        <v>722</v>
      </c>
      <c r="B707" s="6" t="s">
        <v>14</v>
      </c>
      <c r="C707" s="6" t="s">
        <v>14</v>
      </c>
      <c r="D707" s="7">
        <f t="shared" si="1"/>
        <v>1</v>
      </c>
      <c r="E707" s="8" t="s">
        <v>14</v>
      </c>
      <c r="F707" s="8" t="s">
        <v>14</v>
      </c>
      <c r="G707" s="7">
        <f t="shared" si="2"/>
        <v>1</v>
      </c>
    </row>
    <row r="708" ht="15.75" customHeight="1">
      <c r="A708" s="5" t="s">
        <v>723</v>
      </c>
      <c r="B708" s="6" t="s">
        <v>18</v>
      </c>
      <c r="C708" s="6" t="s">
        <v>18</v>
      </c>
      <c r="D708" s="7">
        <f t="shared" si="1"/>
        <v>1</v>
      </c>
      <c r="E708" s="8" t="s">
        <v>18</v>
      </c>
      <c r="F708" s="8" t="s">
        <v>18</v>
      </c>
      <c r="G708" s="7">
        <f t="shared" si="2"/>
        <v>1</v>
      </c>
    </row>
    <row r="709" ht="15.75" customHeight="1">
      <c r="A709" s="5" t="s">
        <v>724</v>
      </c>
      <c r="B709" s="6" t="s">
        <v>16</v>
      </c>
      <c r="C709" s="6" t="s">
        <v>16</v>
      </c>
      <c r="D709" s="7">
        <f t="shared" si="1"/>
        <v>1</v>
      </c>
      <c r="E709" s="8" t="s">
        <v>16</v>
      </c>
      <c r="F709" s="8" t="s">
        <v>16</v>
      </c>
      <c r="G709" s="7">
        <f t="shared" si="2"/>
        <v>1</v>
      </c>
    </row>
    <row r="710" ht="15.75" customHeight="1">
      <c r="A710" s="5" t="s">
        <v>725</v>
      </c>
      <c r="B710" s="6" t="s">
        <v>16</v>
      </c>
      <c r="C710" s="6" t="s">
        <v>16</v>
      </c>
      <c r="D710" s="7">
        <f t="shared" si="1"/>
        <v>1</v>
      </c>
      <c r="E710" s="8" t="s">
        <v>18</v>
      </c>
      <c r="F710" s="8" t="s">
        <v>16</v>
      </c>
      <c r="G710" s="7">
        <f t="shared" si="2"/>
        <v>0</v>
      </c>
    </row>
    <row r="711" ht="15.75" customHeight="1">
      <c r="A711" s="5" t="s">
        <v>726</v>
      </c>
      <c r="B711" s="6" t="s">
        <v>14</v>
      </c>
      <c r="C711" s="6" t="s">
        <v>14</v>
      </c>
      <c r="D711" s="7">
        <f t="shared" si="1"/>
        <v>1</v>
      </c>
      <c r="E711" s="8" t="s">
        <v>18</v>
      </c>
      <c r="F711" s="8" t="s">
        <v>14</v>
      </c>
      <c r="G711" s="7">
        <f t="shared" si="2"/>
        <v>0</v>
      </c>
    </row>
    <row r="712" ht="15.75" customHeight="1">
      <c r="A712" s="5" t="s">
        <v>727</v>
      </c>
      <c r="B712" s="6" t="s">
        <v>18</v>
      </c>
      <c r="C712" s="6" t="s">
        <v>18</v>
      </c>
      <c r="D712" s="7">
        <f t="shared" si="1"/>
        <v>1</v>
      </c>
      <c r="E712" s="8" t="s">
        <v>18</v>
      </c>
      <c r="F712" s="8" t="s">
        <v>18</v>
      </c>
      <c r="G712" s="7">
        <f t="shared" si="2"/>
        <v>1</v>
      </c>
    </row>
    <row r="713" ht="15.75" customHeight="1">
      <c r="A713" s="5" t="s">
        <v>728</v>
      </c>
      <c r="B713" s="6" t="s">
        <v>14</v>
      </c>
      <c r="C713" s="6" t="s">
        <v>14</v>
      </c>
      <c r="D713" s="7">
        <f t="shared" si="1"/>
        <v>1</v>
      </c>
      <c r="E713" s="8" t="s">
        <v>14</v>
      </c>
      <c r="F713" s="8" t="s">
        <v>14</v>
      </c>
      <c r="G713" s="7">
        <f t="shared" si="2"/>
        <v>1</v>
      </c>
    </row>
    <row r="714" ht="15.75" customHeight="1">
      <c r="A714" s="5" t="s">
        <v>729</v>
      </c>
      <c r="B714" s="6" t="s">
        <v>16</v>
      </c>
      <c r="C714" s="6" t="s">
        <v>16</v>
      </c>
      <c r="D714" s="7">
        <f t="shared" si="1"/>
        <v>1</v>
      </c>
      <c r="E714" s="8" t="s">
        <v>16</v>
      </c>
      <c r="F714" s="8" t="s">
        <v>16</v>
      </c>
      <c r="G714" s="7">
        <f t="shared" si="2"/>
        <v>1</v>
      </c>
    </row>
    <row r="715" ht="15.75" customHeight="1">
      <c r="A715" s="5" t="s">
        <v>730</v>
      </c>
      <c r="B715" s="6" t="s">
        <v>16</v>
      </c>
      <c r="C715" s="6" t="s">
        <v>16</v>
      </c>
      <c r="D715" s="7">
        <f t="shared" si="1"/>
        <v>1</v>
      </c>
      <c r="E715" s="8" t="s">
        <v>16</v>
      </c>
      <c r="F715" s="8" t="s">
        <v>16</v>
      </c>
      <c r="G715" s="7">
        <f t="shared" si="2"/>
        <v>1</v>
      </c>
    </row>
    <row r="716" ht="15.75" customHeight="1">
      <c r="A716" s="5" t="s">
        <v>731</v>
      </c>
      <c r="B716" s="6" t="s">
        <v>16</v>
      </c>
      <c r="C716" s="6" t="s">
        <v>18</v>
      </c>
      <c r="D716" s="7">
        <f t="shared" si="1"/>
        <v>0</v>
      </c>
      <c r="E716" s="8" t="s">
        <v>18</v>
      </c>
      <c r="F716" s="8" t="s">
        <v>18</v>
      </c>
      <c r="G716" s="7">
        <f t="shared" si="2"/>
        <v>1</v>
      </c>
    </row>
    <row r="717" ht="15.75" customHeight="1">
      <c r="A717" s="5" t="s">
        <v>732</v>
      </c>
      <c r="B717" s="6" t="s">
        <v>14</v>
      </c>
      <c r="C717" s="6" t="s">
        <v>14</v>
      </c>
      <c r="D717" s="7">
        <f t="shared" si="1"/>
        <v>1</v>
      </c>
      <c r="E717" s="8" t="s">
        <v>14</v>
      </c>
      <c r="F717" s="8" t="s">
        <v>14</v>
      </c>
      <c r="G717" s="7">
        <f t="shared" si="2"/>
        <v>1</v>
      </c>
    </row>
    <row r="718" ht="15.75" customHeight="1">
      <c r="A718" s="5" t="s">
        <v>733</v>
      </c>
      <c r="B718" s="6" t="s">
        <v>14</v>
      </c>
      <c r="C718" s="6" t="s">
        <v>14</v>
      </c>
      <c r="D718" s="7">
        <f t="shared" si="1"/>
        <v>1</v>
      </c>
      <c r="E718" s="8" t="s">
        <v>18</v>
      </c>
      <c r="F718" s="8" t="s">
        <v>14</v>
      </c>
      <c r="G718" s="7">
        <f t="shared" si="2"/>
        <v>0</v>
      </c>
    </row>
    <row r="719" ht="15.75" customHeight="1">
      <c r="A719" s="5" t="s">
        <v>734</v>
      </c>
      <c r="B719" s="6" t="s">
        <v>18</v>
      </c>
      <c r="C719" s="6" t="s">
        <v>18</v>
      </c>
      <c r="D719" s="7">
        <f t="shared" si="1"/>
        <v>1</v>
      </c>
      <c r="E719" s="8" t="s">
        <v>18</v>
      </c>
      <c r="F719" s="8" t="s">
        <v>18</v>
      </c>
      <c r="G719" s="7">
        <f t="shared" si="2"/>
        <v>1</v>
      </c>
    </row>
    <row r="720" ht="15.75" customHeight="1">
      <c r="A720" s="5" t="s">
        <v>735</v>
      </c>
      <c r="B720" s="6" t="s">
        <v>16</v>
      </c>
      <c r="C720" s="6" t="s">
        <v>16</v>
      </c>
      <c r="D720" s="7">
        <f t="shared" si="1"/>
        <v>1</v>
      </c>
      <c r="E720" s="8" t="s">
        <v>16</v>
      </c>
      <c r="F720" s="8" t="s">
        <v>16</v>
      </c>
      <c r="G720" s="7">
        <f t="shared" si="2"/>
        <v>1</v>
      </c>
    </row>
    <row r="721" ht="15.75" customHeight="1">
      <c r="A721" s="5" t="s">
        <v>736</v>
      </c>
      <c r="B721" s="6" t="s">
        <v>16</v>
      </c>
      <c r="C721" s="6" t="s">
        <v>16</v>
      </c>
      <c r="D721" s="7">
        <f t="shared" si="1"/>
        <v>1</v>
      </c>
      <c r="E721" s="8" t="s">
        <v>18</v>
      </c>
      <c r="F721" s="8" t="s">
        <v>16</v>
      </c>
      <c r="G721" s="7">
        <f t="shared" si="2"/>
        <v>0</v>
      </c>
    </row>
    <row r="722" ht="15.75" customHeight="1">
      <c r="A722" s="5" t="s">
        <v>737</v>
      </c>
      <c r="B722" s="6" t="s">
        <v>16</v>
      </c>
      <c r="C722" s="6" t="s">
        <v>18</v>
      </c>
      <c r="D722" s="7">
        <f t="shared" si="1"/>
        <v>0</v>
      </c>
      <c r="E722" s="8" t="s">
        <v>18</v>
      </c>
      <c r="F722" s="8" t="s">
        <v>18</v>
      </c>
      <c r="G722" s="7">
        <f t="shared" si="2"/>
        <v>1</v>
      </c>
    </row>
    <row r="723" ht="15.75" customHeight="1">
      <c r="A723" s="5" t="s">
        <v>738</v>
      </c>
      <c r="B723" s="6" t="s">
        <v>14</v>
      </c>
      <c r="C723" s="6" t="s">
        <v>14</v>
      </c>
      <c r="D723" s="7">
        <f t="shared" si="1"/>
        <v>1</v>
      </c>
      <c r="E723" s="8" t="s">
        <v>14</v>
      </c>
      <c r="F723" s="8" t="s">
        <v>14</v>
      </c>
      <c r="G723" s="7">
        <f t="shared" si="2"/>
        <v>1</v>
      </c>
    </row>
    <row r="724" ht="15.75" customHeight="1">
      <c r="A724" s="5" t="s">
        <v>739</v>
      </c>
      <c r="B724" s="6" t="s">
        <v>14</v>
      </c>
      <c r="C724" s="6" t="s">
        <v>14</v>
      </c>
      <c r="D724" s="7">
        <f t="shared" si="1"/>
        <v>1</v>
      </c>
      <c r="E724" s="8" t="s">
        <v>14</v>
      </c>
      <c r="F724" s="8" t="s">
        <v>14</v>
      </c>
      <c r="G724" s="7">
        <f t="shared" si="2"/>
        <v>1</v>
      </c>
    </row>
    <row r="725" ht="15.75" customHeight="1">
      <c r="A725" s="5" t="s">
        <v>740</v>
      </c>
      <c r="B725" s="6" t="s">
        <v>14</v>
      </c>
      <c r="C725" s="6" t="s">
        <v>14</v>
      </c>
      <c r="D725" s="7">
        <f t="shared" si="1"/>
        <v>1</v>
      </c>
      <c r="E725" s="8" t="s">
        <v>14</v>
      </c>
      <c r="F725" s="8" t="s">
        <v>14</v>
      </c>
      <c r="G725" s="7">
        <f t="shared" si="2"/>
        <v>1</v>
      </c>
    </row>
    <row r="726" ht="15.75" customHeight="1">
      <c r="A726" s="5" t="s">
        <v>741</v>
      </c>
      <c r="B726" s="6" t="s">
        <v>16</v>
      </c>
      <c r="C726" s="6" t="s">
        <v>16</v>
      </c>
      <c r="D726" s="7">
        <f t="shared" si="1"/>
        <v>1</v>
      </c>
      <c r="E726" s="8" t="s">
        <v>28</v>
      </c>
      <c r="F726" s="8" t="s">
        <v>16</v>
      </c>
      <c r="G726" s="7">
        <f t="shared" si="2"/>
        <v>0</v>
      </c>
    </row>
    <row r="727" ht="15.75" customHeight="1">
      <c r="A727" s="5" t="s">
        <v>742</v>
      </c>
      <c r="B727" s="6" t="s">
        <v>16</v>
      </c>
      <c r="C727" s="6" t="s">
        <v>16</v>
      </c>
      <c r="D727" s="7">
        <f t="shared" si="1"/>
        <v>1</v>
      </c>
      <c r="E727" s="8" t="s">
        <v>16</v>
      </c>
      <c r="F727" s="8" t="s">
        <v>16</v>
      </c>
      <c r="G727" s="7">
        <f t="shared" si="2"/>
        <v>1</v>
      </c>
    </row>
    <row r="728" ht="15.75" customHeight="1">
      <c r="A728" s="5" t="s">
        <v>743</v>
      </c>
      <c r="B728" s="6" t="s">
        <v>18</v>
      </c>
      <c r="C728" s="6" t="s">
        <v>18</v>
      </c>
      <c r="D728" s="7">
        <f t="shared" si="1"/>
        <v>1</v>
      </c>
      <c r="E728" s="8" t="s">
        <v>18</v>
      </c>
      <c r="F728" s="8" t="s">
        <v>18</v>
      </c>
      <c r="G728" s="7">
        <f t="shared" si="2"/>
        <v>1</v>
      </c>
    </row>
    <row r="729" ht="15.75" customHeight="1">
      <c r="A729" s="5" t="s">
        <v>744</v>
      </c>
      <c r="B729" s="6" t="s">
        <v>16</v>
      </c>
      <c r="C729" s="6" t="s">
        <v>16</v>
      </c>
      <c r="D729" s="7">
        <f t="shared" si="1"/>
        <v>1</v>
      </c>
      <c r="E729" s="8" t="s">
        <v>16</v>
      </c>
      <c r="F729" s="8" t="s">
        <v>16</v>
      </c>
      <c r="G729" s="7">
        <f t="shared" si="2"/>
        <v>1</v>
      </c>
    </row>
    <row r="730" ht="15.75" customHeight="1">
      <c r="A730" s="5" t="s">
        <v>745</v>
      </c>
      <c r="B730" s="6" t="s">
        <v>16</v>
      </c>
      <c r="C730" s="6" t="s">
        <v>16</v>
      </c>
      <c r="D730" s="7">
        <f t="shared" si="1"/>
        <v>1</v>
      </c>
      <c r="E730" s="8" t="s">
        <v>16</v>
      </c>
      <c r="F730" s="8" t="s">
        <v>16</v>
      </c>
      <c r="G730" s="7">
        <f t="shared" si="2"/>
        <v>1</v>
      </c>
    </row>
    <row r="731" ht="15.75" customHeight="1">
      <c r="A731" s="5" t="s">
        <v>746</v>
      </c>
      <c r="B731" s="6" t="s">
        <v>16</v>
      </c>
      <c r="C731" s="6" t="s">
        <v>14</v>
      </c>
      <c r="D731" s="7">
        <f t="shared" si="1"/>
        <v>0</v>
      </c>
      <c r="E731" s="8" t="s">
        <v>14</v>
      </c>
      <c r="F731" s="8" t="s">
        <v>14</v>
      </c>
      <c r="G731" s="7">
        <f t="shared" si="2"/>
        <v>1</v>
      </c>
    </row>
    <row r="732" ht="15.75" customHeight="1">
      <c r="A732" s="5" t="s">
        <v>747</v>
      </c>
      <c r="B732" s="6" t="s">
        <v>14</v>
      </c>
      <c r="C732" s="6" t="s">
        <v>14</v>
      </c>
      <c r="D732" s="7">
        <f t="shared" si="1"/>
        <v>1</v>
      </c>
      <c r="E732" s="8" t="s">
        <v>14</v>
      </c>
      <c r="F732" s="8" t="s">
        <v>14</v>
      </c>
      <c r="G732" s="7">
        <f t="shared" si="2"/>
        <v>1</v>
      </c>
    </row>
    <row r="733" ht="15.75" customHeight="1">
      <c r="A733" s="5" t="s">
        <v>748</v>
      </c>
      <c r="B733" s="6" t="s">
        <v>18</v>
      </c>
      <c r="C733" s="6" t="s">
        <v>18</v>
      </c>
      <c r="D733" s="7">
        <f t="shared" si="1"/>
        <v>1</v>
      </c>
      <c r="E733" s="8" t="s">
        <v>18</v>
      </c>
      <c r="F733" s="8" t="s">
        <v>18</v>
      </c>
      <c r="G733" s="7">
        <f t="shared" si="2"/>
        <v>1</v>
      </c>
    </row>
    <row r="734" ht="15.75" customHeight="1">
      <c r="A734" s="5" t="s">
        <v>749</v>
      </c>
      <c r="B734" s="6" t="s">
        <v>14</v>
      </c>
      <c r="C734" s="6" t="s">
        <v>14</v>
      </c>
      <c r="D734" s="7">
        <f t="shared" si="1"/>
        <v>1</v>
      </c>
      <c r="E734" s="8" t="s">
        <v>14</v>
      </c>
      <c r="F734" s="8" t="s">
        <v>14</v>
      </c>
      <c r="G734" s="7">
        <f t="shared" si="2"/>
        <v>1</v>
      </c>
    </row>
    <row r="735" ht="15.75" customHeight="1">
      <c r="A735" s="5" t="s">
        <v>750</v>
      </c>
      <c r="B735" s="6" t="s">
        <v>18</v>
      </c>
      <c r="C735" s="6" t="s">
        <v>18</v>
      </c>
      <c r="D735" s="7">
        <f t="shared" si="1"/>
        <v>1</v>
      </c>
      <c r="E735" s="8" t="s">
        <v>16</v>
      </c>
      <c r="F735" s="8" t="s">
        <v>18</v>
      </c>
      <c r="G735" s="7">
        <f t="shared" si="2"/>
        <v>0</v>
      </c>
    </row>
    <row r="736" ht="15.75" customHeight="1">
      <c r="A736" s="5" t="s">
        <v>751</v>
      </c>
      <c r="B736" s="6" t="s">
        <v>14</v>
      </c>
      <c r="C736" s="6" t="s">
        <v>14</v>
      </c>
      <c r="D736" s="7">
        <f t="shared" si="1"/>
        <v>1</v>
      </c>
      <c r="E736" s="8" t="s">
        <v>14</v>
      </c>
      <c r="F736" s="8" t="s">
        <v>14</v>
      </c>
      <c r="G736" s="7">
        <f t="shared" si="2"/>
        <v>1</v>
      </c>
    </row>
    <row r="737" ht="15.75" customHeight="1">
      <c r="A737" s="5" t="s">
        <v>752</v>
      </c>
      <c r="B737" s="6" t="s">
        <v>16</v>
      </c>
      <c r="C737" s="6" t="s">
        <v>16</v>
      </c>
      <c r="D737" s="7">
        <f t="shared" si="1"/>
        <v>1</v>
      </c>
      <c r="E737" s="8" t="s">
        <v>18</v>
      </c>
      <c r="F737" s="8" t="s">
        <v>16</v>
      </c>
      <c r="G737" s="7">
        <f t="shared" si="2"/>
        <v>0</v>
      </c>
    </row>
    <row r="738" ht="15.75" customHeight="1">
      <c r="A738" s="5" t="s">
        <v>753</v>
      </c>
      <c r="B738" s="6" t="s">
        <v>14</v>
      </c>
      <c r="C738" s="6" t="s">
        <v>14</v>
      </c>
      <c r="D738" s="7">
        <f t="shared" si="1"/>
        <v>1</v>
      </c>
      <c r="E738" s="8" t="s">
        <v>14</v>
      </c>
      <c r="F738" s="8" t="s">
        <v>14</v>
      </c>
      <c r="G738" s="7">
        <f t="shared" si="2"/>
        <v>1</v>
      </c>
    </row>
    <row r="739" ht="15.75" customHeight="1">
      <c r="A739" s="5" t="s">
        <v>754</v>
      </c>
      <c r="B739" s="6" t="s">
        <v>16</v>
      </c>
      <c r="C739" s="6" t="s">
        <v>16</v>
      </c>
      <c r="D739" s="7">
        <f t="shared" si="1"/>
        <v>1</v>
      </c>
      <c r="E739" s="8" t="s">
        <v>28</v>
      </c>
      <c r="F739" s="8" t="s">
        <v>16</v>
      </c>
      <c r="G739" s="7">
        <f t="shared" si="2"/>
        <v>0</v>
      </c>
    </row>
    <row r="740" ht="15.75" customHeight="1">
      <c r="A740" s="5" t="s">
        <v>755</v>
      </c>
      <c r="B740" s="6" t="s">
        <v>16</v>
      </c>
      <c r="C740" s="6" t="s">
        <v>16</v>
      </c>
      <c r="D740" s="7">
        <f t="shared" si="1"/>
        <v>1</v>
      </c>
      <c r="E740" s="8" t="s">
        <v>16</v>
      </c>
      <c r="F740" s="8" t="s">
        <v>16</v>
      </c>
      <c r="G740" s="7">
        <f t="shared" si="2"/>
        <v>1</v>
      </c>
    </row>
    <row r="741" ht="15.75" customHeight="1">
      <c r="A741" s="5" t="s">
        <v>756</v>
      </c>
      <c r="B741" s="6" t="s">
        <v>16</v>
      </c>
      <c r="C741" s="6" t="s">
        <v>16</v>
      </c>
      <c r="D741" s="7">
        <f t="shared" si="1"/>
        <v>1</v>
      </c>
      <c r="E741" s="8" t="s">
        <v>16</v>
      </c>
      <c r="F741" s="8" t="s">
        <v>16</v>
      </c>
      <c r="G741" s="7">
        <f t="shared" si="2"/>
        <v>1</v>
      </c>
    </row>
    <row r="742" ht="15.75" customHeight="1">
      <c r="A742" s="5" t="s">
        <v>757</v>
      </c>
      <c r="B742" s="6" t="s">
        <v>16</v>
      </c>
      <c r="C742" s="6" t="s">
        <v>14</v>
      </c>
      <c r="D742" s="7">
        <f t="shared" si="1"/>
        <v>0</v>
      </c>
      <c r="E742" s="8" t="s">
        <v>28</v>
      </c>
      <c r="F742" s="8" t="s">
        <v>14</v>
      </c>
      <c r="G742" s="7">
        <f t="shared" si="2"/>
        <v>0</v>
      </c>
    </row>
    <row r="743" ht="15.75" customHeight="1">
      <c r="A743" s="5" t="s">
        <v>758</v>
      </c>
      <c r="B743" s="6" t="s">
        <v>14</v>
      </c>
      <c r="C743" s="6" t="s">
        <v>14</v>
      </c>
      <c r="D743" s="7">
        <f t="shared" si="1"/>
        <v>1</v>
      </c>
      <c r="E743" s="8" t="s">
        <v>14</v>
      </c>
      <c r="F743" s="8" t="s">
        <v>14</v>
      </c>
      <c r="G743" s="7">
        <f t="shared" si="2"/>
        <v>1</v>
      </c>
    </row>
    <row r="744" ht="15.75" customHeight="1">
      <c r="A744" s="5" t="s">
        <v>759</v>
      </c>
      <c r="B744" s="6" t="s">
        <v>14</v>
      </c>
      <c r="C744" s="6" t="s">
        <v>14</v>
      </c>
      <c r="D744" s="7">
        <f t="shared" si="1"/>
        <v>1</v>
      </c>
      <c r="E744" s="8" t="s">
        <v>14</v>
      </c>
      <c r="F744" s="8" t="s">
        <v>14</v>
      </c>
      <c r="G744" s="7">
        <f t="shared" si="2"/>
        <v>1</v>
      </c>
    </row>
    <row r="745" ht="15.75" customHeight="1">
      <c r="A745" s="5" t="s">
        <v>760</v>
      </c>
      <c r="B745" s="6" t="s">
        <v>14</v>
      </c>
      <c r="C745" s="6" t="s">
        <v>14</v>
      </c>
      <c r="D745" s="7">
        <f t="shared" si="1"/>
        <v>1</v>
      </c>
      <c r="E745" s="8" t="s">
        <v>14</v>
      </c>
      <c r="F745" s="8" t="s">
        <v>14</v>
      </c>
      <c r="G745" s="7">
        <f t="shared" si="2"/>
        <v>1</v>
      </c>
    </row>
    <row r="746" ht="15.75" customHeight="1">
      <c r="A746" s="5" t="s">
        <v>761</v>
      </c>
      <c r="B746" s="6" t="s">
        <v>16</v>
      </c>
      <c r="C746" s="6" t="s">
        <v>16</v>
      </c>
      <c r="D746" s="7">
        <f t="shared" si="1"/>
        <v>1</v>
      </c>
      <c r="E746" s="8" t="s">
        <v>14</v>
      </c>
      <c r="F746" s="8" t="s">
        <v>16</v>
      </c>
      <c r="G746" s="7">
        <f t="shared" si="2"/>
        <v>0</v>
      </c>
    </row>
    <row r="747" ht="15.75" customHeight="1">
      <c r="A747" s="5" t="s">
        <v>762</v>
      </c>
      <c r="B747" s="6" t="s">
        <v>18</v>
      </c>
      <c r="C747" s="6" t="s">
        <v>18</v>
      </c>
      <c r="D747" s="7">
        <f t="shared" si="1"/>
        <v>1</v>
      </c>
      <c r="E747" s="8" t="s">
        <v>18</v>
      </c>
      <c r="F747" s="8" t="s">
        <v>18</v>
      </c>
      <c r="G747" s="7">
        <f t="shared" si="2"/>
        <v>1</v>
      </c>
    </row>
    <row r="748" ht="15.75" customHeight="1">
      <c r="A748" s="5" t="s">
        <v>763</v>
      </c>
      <c r="B748" s="6" t="s">
        <v>14</v>
      </c>
      <c r="C748" s="6" t="s">
        <v>14</v>
      </c>
      <c r="D748" s="7">
        <f t="shared" si="1"/>
        <v>1</v>
      </c>
      <c r="E748" s="8" t="s">
        <v>18</v>
      </c>
      <c r="F748" s="8" t="s">
        <v>14</v>
      </c>
      <c r="G748" s="7">
        <f t="shared" si="2"/>
        <v>0</v>
      </c>
    </row>
    <row r="749" ht="15.75" customHeight="1">
      <c r="A749" s="5" t="s">
        <v>764</v>
      </c>
      <c r="B749" s="6" t="s">
        <v>14</v>
      </c>
      <c r="C749" s="6" t="s">
        <v>14</v>
      </c>
      <c r="D749" s="7">
        <f t="shared" si="1"/>
        <v>1</v>
      </c>
      <c r="E749" s="8" t="s">
        <v>14</v>
      </c>
      <c r="F749" s="8" t="s">
        <v>14</v>
      </c>
      <c r="G749" s="7">
        <f t="shared" si="2"/>
        <v>1</v>
      </c>
    </row>
    <row r="750" ht="15.75" customHeight="1">
      <c r="A750" s="5" t="s">
        <v>765</v>
      </c>
      <c r="B750" s="6" t="s">
        <v>18</v>
      </c>
      <c r="C750" s="6" t="s">
        <v>16</v>
      </c>
      <c r="D750" s="7">
        <f t="shared" si="1"/>
        <v>0</v>
      </c>
      <c r="E750" s="8" t="s">
        <v>18</v>
      </c>
      <c r="F750" s="8" t="s">
        <v>16</v>
      </c>
      <c r="G750" s="7">
        <f t="shared" si="2"/>
        <v>0</v>
      </c>
    </row>
    <row r="751" ht="15.75" customHeight="1">
      <c r="A751" s="5" t="s">
        <v>766</v>
      </c>
      <c r="B751" s="6" t="s">
        <v>14</v>
      </c>
      <c r="C751" s="6" t="s">
        <v>14</v>
      </c>
      <c r="D751" s="7">
        <f t="shared" si="1"/>
        <v>1</v>
      </c>
      <c r="E751" s="8" t="s">
        <v>14</v>
      </c>
      <c r="F751" s="8" t="s">
        <v>14</v>
      </c>
      <c r="G751" s="7">
        <f t="shared" si="2"/>
        <v>1</v>
      </c>
    </row>
    <row r="752" ht="15.75" customHeight="1">
      <c r="A752" s="5" t="s">
        <v>767</v>
      </c>
      <c r="B752" s="6" t="s">
        <v>16</v>
      </c>
      <c r="C752" s="6" t="s">
        <v>16</v>
      </c>
      <c r="D752" s="7">
        <f t="shared" si="1"/>
        <v>1</v>
      </c>
      <c r="E752" s="8" t="s">
        <v>28</v>
      </c>
      <c r="F752" s="8" t="s">
        <v>16</v>
      </c>
      <c r="G752" s="7">
        <f t="shared" si="2"/>
        <v>0</v>
      </c>
    </row>
    <row r="753" ht="15.75" customHeight="1">
      <c r="A753" s="5" t="s">
        <v>768</v>
      </c>
      <c r="B753" s="6" t="s">
        <v>14</v>
      </c>
      <c r="C753" s="6" t="s">
        <v>16</v>
      </c>
      <c r="D753" s="7">
        <f t="shared" si="1"/>
        <v>0</v>
      </c>
      <c r="E753" s="8" t="s">
        <v>16</v>
      </c>
      <c r="F753" s="8" t="s">
        <v>16</v>
      </c>
      <c r="G753" s="7">
        <f t="shared" si="2"/>
        <v>1</v>
      </c>
    </row>
    <row r="754" ht="15.75" customHeight="1">
      <c r="A754" s="5" t="s">
        <v>769</v>
      </c>
      <c r="B754" s="6" t="s">
        <v>14</v>
      </c>
      <c r="C754" s="6" t="s">
        <v>14</v>
      </c>
      <c r="D754" s="7">
        <f t="shared" si="1"/>
        <v>1</v>
      </c>
      <c r="E754" s="8" t="s">
        <v>16</v>
      </c>
      <c r="F754" s="8" t="s">
        <v>14</v>
      </c>
      <c r="G754" s="7">
        <f t="shared" si="2"/>
        <v>0</v>
      </c>
    </row>
    <row r="755" ht="15.75" customHeight="1">
      <c r="A755" s="5" t="s">
        <v>770</v>
      </c>
      <c r="B755" s="6" t="s">
        <v>18</v>
      </c>
      <c r="C755" s="6" t="s">
        <v>18</v>
      </c>
      <c r="D755" s="7">
        <f t="shared" si="1"/>
        <v>1</v>
      </c>
      <c r="E755" s="8" t="s">
        <v>18</v>
      </c>
      <c r="F755" s="8" t="s">
        <v>18</v>
      </c>
      <c r="G755" s="7">
        <f t="shared" si="2"/>
        <v>1</v>
      </c>
    </row>
    <row r="756" ht="15.75" customHeight="1">
      <c r="A756" s="5" t="s">
        <v>771</v>
      </c>
      <c r="B756" s="6" t="s">
        <v>18</v>
      </c>
      <c r="C756" s="6" t="s">
        <v>18</v>
      </c>
      <c r="D756" s="7">
        <f t="shared" si="1"/>
        <v>1</v>
      </c>
      <c r="E756" s="8" t="s">
        <v>18</v>
      </c>
      <c r="F756" s="8" t="s">
        <v>18</v>
      </c>
      <c r="G756" s="7">
        <f t="shared" si="2"/>
        <v>1</v>
      </c>
    </row>
    <row r="757" ht="15.75" customHeight="1">
      <c r="A757" s="5" t="s">
        <v>772</v>
      </c>
      <c r="B757" s="6" t="s">
        <v>18</v>
      </c>
      <c r="C757" s="6" t="s">
        <v>16</v>
      </c>
      <c r="D757" s="7">
        <f t="shared" si="1"/>
        <v>0</v>
      </c>
      <c r="E757" s="8" t="s">
        <v>14</v>
      </c>
      <c r="F757" s="8" t="s">
        <v>16</v>
      </c>
      <c r="G757" s="7">
        <f t="shared" si="2"/>
        <v>0</v>
      </c>
    </row>
    <row r="758" ht="15.75" customHeight="1">
      <c r="A758" s="5" t="s">
        <v>773</v>
      </c>
      <c r="B758" s="6" t="s">
        <v>16</v>
      </c>
      <c r="C758" s="6" t="s">
        <v>16</v>
      </c>
      <c r="D758" s="7">
        <f t="shared" si="1"/>
        <v>1</v>
      </c>
      <c r="E758" s="8" t="s">
        <v>16</v>
      </c>
      <c r="F758" s="8" t="s">
        <v>16</v>
      </c>
      <c r="G758" s="7">
        <f t="shared" si="2"/>
        <v>1</v>
      </c>
    </row>
    <row r="759" ht="15.75" customHeight="1">
      <c r="A759" s="5" t="s">
        <v>774</v>
      </c>
      <c r="B759" s="6" t="s">
        <v>14</v>
      </c>
      <c r="C759" s="6" t="s">
        <v>14</v>
      </c>
      <c r="D759" s="7">
        <f t="shared" si="1"/>
        <v>1</v>
      </c>
      <c r="E759" s="8" t="s">
        <v>18</v>
      </c>
      <c r="F759" s="8" t="s">
        <v>14</v>
      </c>
      <c r="G759" s="7">
        <f t="shared" si="2"/>
        <v>0</v>
      </c>
    </row>
    <row r="760" ht="15.75" customHeight="1">
      <c r="A760" s="5" t="s">
        <v>775</v>
      </c>
      <c r="B760" s="6" t="s">
        <v>14</v>
      </c>
      <c r="C760" s="6" t="s">
        <v>14</v>
      </c>
      <c r="D760" s="7">
        <f t="shared" si="1"/>
        <v>1</v>
      </c>
      <c r="E760" s="8" t="s">
        <v>16</v>
      </c>
      <c r="F760" s="8" t="s">
        <v>14</v>
      </c>
      <c r="G760" s="7">
        <f t="shared" si="2"/>
        <v>0</v>
      </c>
    </row>
    <row r="761" ht="15.75" customHeight="1">
      <c r="A761" s="5" t="s">
        <v>776</v>
      </c>
      <c r="B761" s="6" t="s">
        <v>16</v>
      </c>
      <c r="C761" s="6" t="s">
        <v>16</v>
      </c>
      <c r="D761" s="7">
        <f t="shared" si="1"/>
        <v>1</v>
      </c>
      <c r="E761" s="8" t="s">
        <v>18</v>
      </c>
      <c r="F761" s="8" t="s">
        <v>16</v>
      </c>
      <c r="G761" s="7">
        <f t="shared" si="2"/>
        <v>0</v>
      </c>
    </row>
    <row r="762" ht="15.75" customHeight="1">
      <c r="A762" s="5" t="s">
        <v>777</v>
      </c>
      <c r="B762" s="6" t="s">
        <v>16</v>
      </c>
      <c r="C762" s="6" t="s">
        <v>16</v>
      </c>
      <c r="D762" s="7">
        <f t="shared" si="1"/>
        <v>1</v>
      </c>
      <c r="E762" s="8" t="s">
        <v>18</v>
      </c>
      <c r="F762" s="8" t="s">
        <v>16</v>
      </c>
      <c r="G762" s="7">
        <f t="shared" si="2"/>
        <v>0</v>
      </c>
    </row>
    <row r="763" ht="15.75" customHeight="1">
      <c r="A763" s="5" t="s">
        <v>778</v>
      </c>
      <c r="B763" s="6" t="s">
        <v>16</v>
      </c>
      <c r="C763" s="6" t="s">
        <v>16</v>
      </c>
      <c r="D763" s="7">
        <f t="shared" si="1"/>
        <v>1</v>
      </c>
      <c r="E763" s="8" t="s">
        <v>18</v>
      </c>
      <c r="F763" s="8" t="s">
        <v>16</v>
      </c>
      <c r="G763" s="7">
        <f t="shared" si="2"/>
        <v>0</v>
      </c>
    </row>
    <row r="764" ht="15.75" customHeight="1">
      <c r="A764" s="5" t="s">
        <v>779</v>
      </c>
      <c r="B764" s="6" t="s">
        <v>16</v>
      </c>
      <c r="C764" s="6" t="s">
        <v>16</v>
      </c>
      <c r="D764" s="7">
        <f t="shared" si="1"/>
        <v>1</v>
      </c>
      <c r="E764" s="8" t="s">
        <v>18</v>
      </c>
      <c r="F764" s="8" t="s">
        <v>16</v>
      </c>
      <c r="G764" s="7">
        <f t="shared" si="2"/>
        <v>0</v>
      </c>
    </row>
    <row r="765" ht="15.75" customHeight="1">
      <c r="A765" s="5" t="s">
        <v>780</v>
      </c>
      <c r="B765" s="6" t="s">
        <v>18</v>
      </c>
      <c r="C765" s="6" t="s">
        <v>18</v>
      </c>
      <c r="D765" s="7">
        <f t="shared" si="1"/>
        <v>1</v>
      </c>
      <c r="E765" s="8" t="s">
        <v>18</v>
      </c>
      <c r="F765" s="8" t="s">
        <v>18</v>
      </c>
      <c r="G765" s="7">
        <f t="shared" si="2"/>
        <v>1</v>
      </c>
    </row>
    <row r="766" ht="15.75" customHeight="1">
      <c r="A766" s="5" t="s">
        <v>781</v>
      </c>
      <c r="B766" s="6" t="s">
        <v>16</v>
      </c>
      <c r="C766" s="6" t="s">
        <v>16</v>
      </c>
      <c r="D766" s="7">
        <f t="shared" si="1"/>
        <v>1</v>
      </c>
      <c r="E766" s="8" t="s">
        <v>28</v>
      </c>
      <c r="F766" s="8" t="s">
        <v>16</v>
      </c>
      <c r="G766" s="7">
        <f t="shared" si="2"/>
        <v>0</v>
      </c>
    </row>
    <row r="767" ht="15.75" customHeight="1">
      <c r="A767" s="5" t="s">
        <v>782</v>
      </c>
      <c r="B767" s="6" t="s">
        <v>16</v>
      </c>
      <c r="C767" s="6" t="s">
        <v>16</v>
      </c>
      <c r="D767" s="7">
        <f t="shared" si="1"/>
        <v>1</v>
      </c>
      <c r="E767" s="8" t="s">
        <v>18</v>
      </c>
      <c r="F767" s="8" t="s">
        <v>16</v>
      </c>
      <c r="G767" s="7">
        <f t="shared" si="2"/>
        <v>0</v>
      </c>
    </row>
    <row r="768" ht="15.75" customHeight="1">
      <c r="A768" s="5" t="s">
        <v>783</v>
      </c>
      <c r="B768" s="6" t="s">
        <v>14</v>
      </c>
      <c r="C768" s="6" t="s">
        <v>14</v>
      </c>
      <c r="D768" s="7">
        <f t="shared" si="1"/>
        <v>1</v>
      </c>
      <c r="E768" s="8" t="s">
        <v>18</v>
      </c>
      <c r="F768" s="8" t="s">
        <v>14</v>
      </c>
      <c r="G768" s="7">
        <f t="shared" si="2"/>
        <v>0</v>
      </c>
    </row>
    <row r="769" ht="15.75" customHeight="1">
      <c r="A769" s="5" t="s">
        <v>784</v>
      </c>
      <c r="B769" s="6" t="s">
        <v>14</v>
      </c>
      <c r="C769" s="6" t="s">
        <v>14</v>
      </c>
      <c r="D769" s="7">
        <f t="shared" si="1"/>
        <v>1</v>
      </c>
      <c r="E769" s="8" t="s">
        <v>18</v>
      </c>
      <c r="F769" s="8" t="s">
        <v>14</v>
      </c>
      <c r="G769" s="7">
        <f t="shared" si="2"/>
        <v>0</v>
      </c>
    </row>
    <row r="770" ht="15.75" customHeight="1">
      <c r="A770" s="5" t="s">
        <v>785</v>
      </c>
      <c r="B770" s="6" t="s">
        <v>16</v>
      </c>
      <c r="C770" s="6" t="s">
        <v>16</v>
      </c>
      <c r="D770" s="7">
        <f t="shared" si="1"/>
        <v>1</v>
      </c>
      <c r="E770" s="8" t="s">
        <v>16</v>
      </c>
      <c r="F770" s="8" t="s">
        <v>16</v>
      </c>
      <c r="G770" s="7">
        <f t="shared" si="2"/>
        <v>1</v>
      </c>
    </row>
    <row r="771" ht="15.75" customHeight="1">
      <c r="A771" s="5" t="s">
        <v>786</v>
      </c>
      <c r="B771" s="6" t="s">
        <v>18</v>
      </c>
      <c r="C771" s="6" t="s">
        <v>18</v>
      </c>
      <c r="D771" s="7">
        <f t="shared" si="1"/>
        <v>1</v>
      </c>
      <c r="E771" s="8" t="s">
        <v>18</v>
      </c>
      <c r="F771" s="8" t="s">
        <v>18</v>
      </c>
      <c r="G771" s="7">
        <f t="shared" si="2"/>
        <v>1</v>
      </c>
    </row>
    <row r="772" ht="15.75" customHeight="1">
      <c r="A772" s="5" t="s">
        <v>787</v>
      </c>
      <c r="B772" s="6" t="s">
        <v>14</v>
      </c>
      <c r="C772" s="6" t="s">
        <v>14</v>
      </c>
      <c r="D772" s="7">
        <f t="shared" si="1"/>
        <v>1</v>
      </c>
      <c r="E772" s="8" t="s">
        <v>14</v>
      </c>
      <c r="F772" s="8" t="s">
        <v>14</v>
      </c>
      <c r="G772" s="7">
        <f t="shared" si="2"/>
        <v>1</v>
      </c>
    </row>
    <row r="773" ht="15.75" customHeight="1">
      <c r="A773" s="5" t="s">
        <v>788</v>
      </c>
      <c r="B773" s="6" t="s">
        <v>14</v>
      </c>
      <c r="C773" s="6" t="s">
        <v>14</v>
      </c>
      <c r="D773" s="7">
        <f t="shared" si="1"/>
        <v>1</v>
      </c>
      <c r="E773" s="8" t="s">
        <v>14</v>
      </c>
      <c r="F773" s="8" t="s">
        <v>14</v>
      </c>
      <c r="G773" s="7">
        <f t="shared" si="2"/>
        <v>1</v>
      </c>
    </row>
    <row r="774" ht="15.75" customHeight="1">
      <c r="A774" s="5" t="s">
        <v>789</v>
      </c>
      <c r="B774" s="6" t="s">
        <v>16</v>
      </c>
      <c r="C774" s="6" t="s">
        <v>16</v>
      </c>
      <c r="D774" s="7">
        <f t="shared" si="1"/>
        <v>1</v>
      </c>
      <c r="E774" s="8" t="s">
        <v>16</v>
      </c>
      <c r="F774" s="8" t="s">
        <v>16</v>
      </c>
      <c r="G774" s="7">
        <f t="shared" si="2"/>
        <v>1</v>
      </c>
    </row>
    <row r="775" ht="15.75" customHeight="1">
      <c r="A775" s="5" t="s">
        <v>790</v>
      </c>
      <c r="B775" s="6" t="s">
        <v>14</v>
      </c>
      <c r="C775" s="6" t="s">
        <v>14</v>
      </c>
      <c r="D775" s="7">
        <f t="shared" si="1"/>
        <v>1</v>
      </c>
      <c r="E775" s="8" t="s">
        <v>16</v>
      </c>
      <c r="F775" s="8" t="s">
        <v>14</v>
      </c>
      <c r="G775" s="7">
        <f t="shared" si="2"/>
        <v>0</v>
      </c>
    </row>
    <row r="776" ht="15.75" customHeight="1">
      <c r="A776" s="5" t="s">
        <v>791</v>
      </c>
      <c r="B776" s="6" t="s">
        <v>16</v>
      </c>
      <c r="C776" s="6" t="s">
        <v>16</v>
      </c>
      <c r="D776" s="7">
        <f t="shared" si="1"/>
        <v>1</v>
      </c>
      <c r="E776" s="8" t="s">
        <v>28</v>
      </c>
      <c r="F776" s="8" t="s">
        <v>16</v>
      </c>
      <c r="G776" s="7">
        <f t="shared" si="2"/>
        <v>0</v>
      </c>
    </row>
    <row r="777" ht="15.75" customHeight="1">
      <c r="A777" s="5" t="s">
        <v>792</v>
      </c>
      <c r="B777" s="6" t="s">
        <v>16</v>
      </c>
      <c r="C777" s="6" t="s">
        <v>16</v>
      </c>
      <c r="D777" s="7">
        <f t="shared" si="1"/>
        <v>1</v>
      </c>
      <c r="E777" s="8" t="s">
        <v>28</v>
      </c>
      <c r="F777" s="8" t="s">
        <v>16</v>
      </c>
      <c r="G777" s="7">
        <f t="shared" si="2"/>
        <v>0</v>
      </c>
    </row>
    <row r="778" ht="15.75" customHeight="1">
      <c r="A778" s="5" t="s">
        <v>793</v>
      </c>
      <c r="B778" s="6" t="s">
        <v>16</v>
      </c>
      <c r="C778" s="6" t="s">
        <v>16</v>
      </c>
      <c r="D778" s="7">
        <f t="shared" si="1"/>
        <v>1</v>
      </c>
      <c r="E778" s="8" t="s">
        <v>18</v>
      </c>
      <c r="F778" s="8" t="s">
        <v>16</v>
      </c>
      <c r="G778" s="7">
        <f t="shared" si="2"/>
        <v>0</v>
      </c>
    </row>
    <row r="779" ht="15.75" customHeight="1">
      <c r="A779" s="5" t="s">
        <v>794</v>
      </c>
      <c r="B779" s="6" t="s">
        <v>14</v>
      </c>
      <c r="C779" s="6" t="s">
        <v>14</v>
      </c>
      <c r="D779" s="7">
        <f t="shared" si="1"/>
        <v>1</v>
      </c>
      <c r="E779" s="8" t="s">
        <v>18</v>
      </c>
      <c r="F779" s="8" t="s">
        <v>14</v>
      </c>
      <c r="G779" s="7">
        <f t="shared" si="2"/>
        <v>0</v>
      </c>
    </row>
    <row r="780" ht="15.75" customHeight="1">
      <c r="A780" s="5" t="s">
        <v>795</v>
      </c>
      <c r="B780" s="6" t="s">
        <v>18</v>
      </c>
      <c r="C780" s="6" t="s">
        <v>18</v>
      </c>
      <c r="D780" s="7">
        <f t="shared" si="1"/>
        <v>1</v>
      </c>
      <c r="E780" s="8" t="s">
        <v>18</v>
      </c>
      <c r="F780" s="8" t="s">
        <v>18</v>
      </c>
      <c r="G780" s="7">
        <f t="shared" si="2"/>
        <v>1</v>
      </c>
    </row>
    <row r="781" ht="15.75" customHeight="1">
      <c r="A781" s="5" t="s">
        <v>796</v>
      </c>
      <c r="B781" s="6" t="s">
        <v>16</v>
      </c>
      <c r="C781" s="6" t="s">
        <v>16</v>
      </c>
      <c r="D781" s="7">
        <f t="shared" si="1"/>
        <v>1</v>
      </c>
      <c r="E781" s="8" t="s">
        <v>18</v>
      </c>
      <c r="F781" s="8" t="s">
        <v>16</v>
      </c>
      <c r="G781" s="7">
        <f t="shared" si="2"/>
        <v>0</v>
      </c>
    </row>
    <row r="782" ht="15.75" customHeight="1">
      <c r="A782" s="5" t="s">
        <v>797</v>
      </c>
      <c r="B782" s="6" t="s">
        <v>18</v>
      </c>
      <c r="C782" s="6" t="s">
        <v>18</v>
      </c>
      <c r="D782" s="7">
        <f t="shared" si="1"/>
        <v>1</v>
      </c>
      <c r="E782" s="8" t="s">
        <v>18</v>
      </c>
      <c r="F782" s="8" t="s">
        <v>18</v>
      </c>
      <c r="G782" s="7">
        <f t="shared" si="2"/>
        <v>1</v>
      </c>
    </row>
    <row r="783" ht="15.75" customHeight="1">
      <c r="A783" s="5" t="s">
        <v>798</v>
      </c>
      <c r="B783" s="6" t="s">
        <v>16</v>
      </c>
      <c r="C783" s="6" t="s">
        <v>18</v>
      </c>
      <c r="D783" s="7">
        <f t="shared" si="1"/>
        <v>0</v>
      </c>
      <c r="E783" s="8" t="s">
        <v>16</v>
      </c>
      <c r="F783" s="8" t="s">
        <v>18</v>
      </c>
      <c r="G783" s="7">
        <f t="shared" si="2"/>
        <v>0</v>
      </c>
    </row>
    <row r="784" ht="15.75" customHeight="1">
      <c r="A784" s="5" t="s">
        <v>799</v>
      </c>
      <c r="B784" s="6" t="s">
        <v>18</v>
      </c>
      <c r="C784" s="6" t="s">
        <v>18</v>
      </c>
      <c r="D784" s="7">
        <f t="shared" si="1"/>
        <v>1</v>
      </c>
      <c r="E784" s="8" t="s">
        <v>16</v>
      </c>
      <c r="F784" s="8" t="s">
        <v>18</v>
      </c>
      <c r="G784" s="7">
        <f t="shared" si="2"/>
        <v>0</v>
      </c>
    </row>
    <row r="785" ht="15.75" customHeight="1">
      <c r="A785" s="5" t="s">
        <v>800</v>
      </c>
      <c r="B785" s="6" t="s">
        <v>16</v>
      </c>
      <c r="C785" s="6" t="s">
        <v>16</v>
      </c>
      <c r="D785" s="7">
        <f t="shared" si="1"/>
        <v>1</v>
      </c>
      <c r="E785" s="8" t="s">
        <v>16</v>
      </c>
      <c r="F785" s="8" t="s">
        <v>16</v>
      </c>
      <c r="G785" s="7">
        <f t="shared" si="2"/>
        <v>1</v>
      </c>
    </row>
    <row r="786" ht="15.75" customHeight="1">
      <c r="A786" s="5" t="s">
        <v>801</v>
      </c>
      <c r="B786" s="6" t="s">
        <v>16</v>
      </c>
      <c r="C786" s="6" t="s">
        <v>16</v>
      </c>
      <c r="D786" s="7">
        <f t="shared" si="1"/>
        <v>1</v>
      </c>
      <c r="E786" s="8" t="s">
        <v>14</v>
      </c>
      <c r="F786" s="8" t="s">
        <v>16</v>
      </c>
      <c r="G786" s="7">
        <f t="shared" si="2"/>
        <v>0</v>
      </c>
    </row>
    <row r="787" ht="15.75" customHeight="1">
      <c r="A787" s="5" t="s">
        <v>802</v>
      </c>
      <c r="B787" s="6" t="s">
        <v>16</v>
      </c>
      <c r="C787" s="6" t="s">
        <v>16</v>
      </c>
      <c r="D787" s="7">
        <f t="shared" si="1"/>
        <v>1</v>
      </c>
      <c r="E787" s="8" t="s">
        <v>16</v>
      </c>
      <c r="F787" s="8" t="s">
        <v>16</v>
      </c>
      <c r="G787" s="7">
        <f t="shared" si="2"/>
        <v>1</v>
      </c>
    </row>
    <row r="788" ht="15.75" customHeight="1">
      <c r="A788" s="5" t="s">
        <v>803</v>
      </c>
      <c r="B788" s="6" t="s">
        <v>14</v>
      </c>
      <c r="C788" s="6" t="s">
        <v>14</v>
      </c>
      <c r="D788" s="7">
        <f t="shared" si="1"/>
        <v>1</v>
      </c>
      <c r="E788" s="8" t="s">
        <v>18</v>
      </c>
      <c r="F788" s="8" t="s">
        <v>14</v>
      </c>
      <c r="G788" s="7">
        <f t="shared" si="2"/>
        <v>0</v>
      </c>
    </row>
    <row r="789" ht="15.75" customHeight="1">
      <c r="A789" s="5" t="s">
        <v>804</v>
      </c>
      <c r="B789" s="6" t="s">
        <v>14</v>
      </c>
      <c r="C789" s="6" t="s">
        <v>14</v>
      </c>
      <c r="D789" s="7">
        <f t="shared" si="1"/>
        <v>1</v>
      </c>
      <c r="E789" s="8" t="s">
        <v>28</v>
      </c>
      <c r="F789" s="8" t="s">
        <v>14</v>
      </c>
      <c r="G789" s="7">
        <f t="shared" si="2"/>
        <v>0</v>
      </c>
    </row>
    <row r="790" ht="15.75" customHeight="1">
      <c r="A790" s="5" t="s">
        <v>805</v>
      </c>
      <c r="B790" s="6" t="s">
        <v>18</v>
      </c>
      <c r="C790" s="6" t="s">
        <v>18</v>
      </c>
      <c r="D790" s="7">
        <f t="shared" si="1"/>
        <v>1</v>
      </c>
      <c r="E790" s="8" t="s">
        <v>18</v>
      </c>
      <c r="F790" s="8" t="s">
        <v>18</v>
      </c>
      <c r="G790" s="7">
        <f t="shared" si="2"/>
        <v>1</v>
      </c>
    </row>
    <row r="791" ht="15.75" customHeight="1">
      <c r="A791" s="5" t="s">
        <v>806</v>
      </c>
      <c r="B791" s="6" t="s">
        <v>18</v>
      </c>
      <c r="C791" s="6" t="s">
        <v>16</v>
      </c>
      <c r="D791" s="7">
        <f t="shared" si="1"/>
        <v>0</v>
      </c>
      <c r="E791" s="8" t="s">
        <v>18</v>
      </c>
      <c r="F791" s="8" t="s">
        <v>16</v>
      </c>
      <c r="G791" s="7">
        <f t="shared" si="2"/>
        <v>0</v>
      </c>
    </row>
    <row r="792" ht="15.75" customHeight="1">
      <c r="A792" s="5" t="s">
        <v>807</v>
      </c>
      <c r="B792" s="6" t="s">
        <v>16</v>
      </c>
      <c r="C792" s="6" t="s">
        <v>14</v>
      </c>
      <c r="D792" s="7">
        <f t="shared" si="1"/>
        <v>0</v>
      </c>
      <c r="E792" s="8" t="s">
        <v>14</v>
      </c>
      <c r="F792" s="8" t="s">
        <v>14</v>
      </c>
      <c r="G792" s="7">
        <f t="shared" si="2"/>
        <v>1</v>
      </c>
    </row>
    <row r="793" ht="15.75" customHeight="1">
      <c r="A793" s="5" t="s">
        <v>808</v>
      </c>
      <c r="B793" s="6" t="s">
        <v>16</v>
      </c>
      <c r="C793" s="6" t="s">
        <v>16</v>
      </c>
      <c r="D793" s="7">
        <f t="shared" si="1"/>
        <v>1</v>
      </c>
      <c r="E793" s="8" t="s">
        <v>16</v>
      </c>
      <c r="F793" s="8" t="s">
        <v>16</v>
      </c>
      <c r="G793" s="7">
        <f t="shared" si="2"/>
        <v>1</v>
      </c>
    </row>
    <row r="794" ht="15.75" customHeight="1">
      <c r="A794" s="5" t="s">
        <v>809</v>
      </c>
      <c r="B794" s="6" t="s">
        <v>16</v>
      </c>
      <c r="C794" s="6" t="s">
        <v>18</v>
      </c>
      <c r="D794" s="7">
        <f t="shared" si="1"/>
        <v>0</v>
      </c>
      <c r="E794" s="8" t="s">
        <v>18</v>
      </c>
      <c r="F794" s="8" t="s">
        <v>18</v>
      </c>
      <c r="G794" s="7">
        <f t="shared" si="2"/>
        <v>1</v>
      </c>
    </row>
    <row r="795" ht="15.75" customHeight="1">
      <c r="A795" s="5" t="s">
        <v>810</v>
      </c>
      <c r="B795" s="6" t="s">
        <v>16</v>
      </c>
      <c r="C795" s="6" t="s">
        <v>14</v>
      </c>
      <c r="D795" s="7">
        <f t="shared" si="1"/>
        <v>0</v>
      </c>
      <c r="E795" s="8" t="s">
        <v>18</v>
      </c>
      <c r="F795" s="8" t="s">
        <v>14</v>
      </c>
      <c r="G795" s="7">
        <f t="shared" si="2"/>
        <v>0</v>
      </c>
    </row>
    <row r="796" ht="15.75" customHeight="1">
      <c r="A796" s="5" t="s">
        <v>811</v>
      </c>
      <c r="B796" s="6" t="s">
        <v>16</v>
      </c>
      <c r="C796" s="6" t="s">
        <v>14</v>
      </c>
      <c r="D796" s="7">
        <f t="shared" si="1"/>
        <v>0</v>
      </c>
      <c r="E796" s="8" t="s">
        <v>14</v>
      </c>
      <c r="F796" s="8" t="s">
        <v>14</v>
      </c>
      <c r="G796" s="7">
        <f t="shared" si="2"/>
        <v>1</v>
      </c>
    </row>
    <row r="797" ht="15.75" customHeight="1">
      <c r="A797" s="5" t="s">
        <v>812</v>
      </c>
      <c r="B797" s="6" t="s">
        <v>16</v>
      </c>
      <c r="C797" s="6" t="s">
        <v>14</v>
      </c>
      <c r="D797" s="7">
        <f t="shared" si="1"/>
        <v>0</v>
      </c>
      <c r="E797" s="8" t="s">
        <v>16</v>
      </c>
      <c r="F797" s="8" t="s">
        <v>14</v>
      </c>
      <c r="G797" s="7">
        <f t="shared" si="2"/>
        <v>0</v>
      </c>
    </row>
    <row r="798" ht="15.75" customHeight="1">
      <c r="A798" s="5" t="s">
        <v>813</v>
      </c>
      <c r="B798" s="6" t="s">
        <v>18</v>
      </c>
      <c r="C798" s="6" t="s">
        <v>18</v>
      </c>
      <c r="D798" s="7">
        <f t="shared" si="1"/>
        <v>1</v>
      </c>
      <c r="E798" s="8" t="s">
        <v>16</v>
      </c>
      <c r="F798" s="8" t="s">
        <v>18</v>
      </c>
      <c r="G798" s="7">
        <f t="shared" si="2"/>
        <v>0</v>
      </c>
    </row>
    <row r="799" ht="15.75" customHeight="1">
      <c r="A799" s="5" t="s">
        <v>814</v>
      </c>
      <c r="B799" s="6" t="s">
        <v>16</v>
      </c>
      <c r="C799" s="6" t="s">
        <v>14</v>
      </c>
      <c r="D799" s="7">
        <f t="shared" si="1"/>
        <v>0</v>
      </c>
      <c r="E799" s="8" t="s">
        <v>18</v>
      </c>
      <c r="F799" s="8" t="s">
        <v>14</v>
      </c>
      <c r="G799" s="7">
        <f t="shared" si="2"/>
        <v>0</v>
      </c>
    </row>
    <row r="800" ht="15.75" customHeight="1">
      <c r="A800" s="5" t="s">
        <v>815</v>
      </c>
      <c r="B800" s="6" t="s">
        <v>18</v>
      </c>
      <c r="C800" s="6" t="s">
        <v>18</v>
      </c>
      <c r="D800" s="7">
        <f t="shared" si="1"/>
        <v>1</v>
      </c>
      <c r="E800" s="8" t="s">
        <v>18</v>
      </c>
      <c r="F800" s="8" t="s">
        <v>18</v>
      </c>
      <c r="G800" s="7">
        <f t="shared" si="2"/>
        <v>1</v>
      </c>
    </row>
    <row r="801" ht="15.75" customHeight="1">
      <c r="A801" s="5" t="s">
        <v>816</v>
      </c>
      <c r="B801" s="6" t="s">
        <v>18</v>
      </c>
      <c r="C801" s="6" t="s">
        <v>18</v>
      </c>
      <c r="D801" s="7">
        <f t="shared" si="1"/>
        <v>1</v>
      </c>
      <c r="E801" s="8" t="s">
        <v>18</v>
      </c>
      <c r="F801" s="8" t="s">
        <v>18</v>
      </c>
      <c r="G801" s="7">
        <f t="shared" si="2"/>
        <v>1</v>
      </c>
    </row>
    <row r="802" ht="15.75" customHeight="1">
      <c r="A802" s="5" t="s">
        <v>817</v>
      </c>
      <c r="B802" s="6" t="s">
        <v>16</v>
      </c>
      <c r="C802" s="6" t="s">
        <v>16</v>
      </c>
      <c r="D802" s="7">
        <f t="shared" si="1"/>
        <v>1</v>
      </c>
      <c r="E802" s="8" t="s">
        <v>16</v>
      </c>
      <c r="F802" s="8" t="s">
        <v>16</v>
      </c>
      <c r="G802" s="7">
        <f t="shared" si="2"/>
        <v>1</v>
      </c>
    </row>
    <row r="803" ht="15.75" customHeight="1">
      <c r="A803" s="5" t="s">
        <v>818</v>
      </c>
      <c r="B803" s="6" t="s">
        <v>16</v>
      </c>
      <c r="C803" s="6" t="s">
        <v>16</v>
      </c>
      <c r="D803" s="7">
        <f t="shared" si="1"/>
        <v>1</v>
      </c>
      <c r="E803" s="8" t="s">
        <v>28</v>
      </c>
      <c r="F803" s="8" t="s">
        <v>16</v>
      </c>
      <c r="G803" s="7">
        <f t="shared" si="2"/>
        <v>0</v>
      </c>
    </row>
    <row r="804" ht="15.75" customHeight="1">
      <c r="A804" s="5" t="s">
        <v>819</v>
      </c>
      <c r="B804" s="6" t="s">
        <v>16</v>
      </c>
      <c r="C804" s="6" t="s">
        <v>16</v>
      </c>
      <c r="D804" s="7">
        <f t="shared" si="1"/>
        <v>1</v>
      </c>
      <c r="E804" s="8" t="s">
        <v>16</v>
      </c>
      <c r="F804" s="8" t="s">
        <v>16</v>
      </c>
      <c r="G804" s="7">
        <f t="shared" si="2"/>
        <v>1</v>
      </c>
    </row>
    <row r="805" ht="15.75" customHeight="1">
      <c r="A805" s="5" t="s">
        <v>820</v>
      </c>
      <c r="B805" s="6" t="s">
        <v>16</v>
      </c>
      <c r="C805" s="6" t="s">
        <v>16</v>
      </c>
      <c r="D805" s="7">
        <f t="shared" si="1"/>
        <v>1</v>
      </c>
      <c r="E805" s="8" t="s">
        <v>14</v>
      </c>
      <c r="F805" s="8" t="s">
        <v>16</v>
      </c>
      <c r="G805" s="7">
        <f t="shared" si="2"/>
        <v>0</v>
      </c>
    </row>
    <row r="806" ht="15.75" customHeight="1">
      <c r="A806" s="5" t="s">
        <v>821</v>
      </c>
      <c r="B806" s="6" t="s">
        <v>14</v>
      </c>
      <c r="C806" s="6" t="s">
        <v>14</v>
      </c>
      <c r="D806" s="7">
        <f t="shared" si="1"/>
        <v>1</v>
      </c>
      <c r="E806" s="8" t="s">
        <v>18</v>
      </c>
      <c r="F806" s="8" t="s">
        <v>14</v>
      </c>
      <c r="G806" s="7">
        <f t="shared" si="2"/>
        <v>0</v>
      </c>
    </row>
    <row r="807" ht="15.75" customHeight="1">
      <c r="A807" s="5" t="s">
        <v>822</v>
      </c>
      <c r="B807" s="6" t="s">
        <v>18</v>
      </c>
      <c r="C807" s="6" t="s">
        <v>18</v>
      </c>
      <c r="D807" s="7">
        <f t="shared" si="1"/>
        <v>1</v>
      </c>
      <c r="E807" s="8" t="s">
        <v>18</v>
      </c>
      <c r="F807" s="8" t="s">
        <v>18</v>
      </c>
      <c r="G807" s="7">
        <f t="shared" si="2"/>
        <v>1</v>
      </c>
    </row>
    <row r="808" ht="15.75" customHeight="1">
      <c r="A808" s="5" t="s">
        <v>823</v>
      </c>
      <c r="B808" s="6" t="s">
        <v>14</v>
      </c>
      <c r="C808" s="6" t="s">
        <v>16</v>
      </c>
      <c r="D808" s="7">
        <f t="shared" si="1"/>
        <v>0</v>
      </c>
      <c r="E808" s="8" t="s">
        <v>16</v>
      </c>
      <c r="F808" s="8" t="s">
        <v>16</v>
      </c>
      <c r="G808" s="7">
        <f t="shared" si="2"/>
        <v>1</v>
      </c>
    </row>
    <row r="809" ht="15.75" customHeight="1">
      <c r="A809" s="5" t="s">
        <v>824</v>
      </c>
      <c r="B809" s="6" t="s">
        <v>18</v>
      </c>
      <c r="C809" s="6" t="s">
        <v>18</v>
      </c>
      <c r="D809" s="7">
        <f t="shared" si="1"/>
        <v>1</v>
      </c>
      <c r="E809" s="8" t="s">
        <v>18</v>
      </c>
      <c r="F809" s="8" t="s">
        <v>18</v>
      </c>
      <c r="G809" s="7">
        <f t="shared" si="2"/>
        <v>1</v>
      </c>
    </row>
    <row r="810" ht="15.75" customHeight="1">
      <c r="A810" s="5" t="s">
        <v>825</v>
      </c>
      <c r="B810" s="6" t="s">
        <v>14</v>
      </c>
      <c r="C810" s="6" t="s">
        <v>14</v>
      </c>
      <c r="D810" s="7">
        <f t="shared" si="1"/>
        <v>1</v>
      </c>
      <c r="E810" s="8" t="s">
        <v>18</v>
      </c>
      <c r="F810" s="8" t="s">
        <v>14</v>
      </c>
      <c r="G810" s="7">
        <f t="shared" si="2"/>
        <v>0</v>
      </c>
    </row>
    <row r="811" ht="15.75" customHeight="1">
      <c r="A811" s="5" t="s">
        <v>826</v>
      </c>
      <c r="B811" s="6" t="s">
        <v>18</v>
      </c>
      <c r="C811" s="6" t="s">
        <v>18</v>
      </c>
      <c r="D811" s="7">
        <f t="shared" si="1"/>
        <v>1</v>
      </c>
      <c r="E811" s="8" t="s">
        <v>18</v>
      </c>
      <c r="F811" s="8" t="s">
        <v>18</v>
      </c>
      <c r="G811" s="7">
        <f t="shared" si="2"/>
        <v>1</v>
      </c>
    </row>
    <row r="812" ht="15.75" customHeight="1">
      <c r="A812" s="5" t="s">
        <v>827</v>
      </c>
      <c r="B812" s="6" t="s">
        <v>18</v>
      </c>
      <c r="C812" s="6" t="s">
        <v>18</v>
      </c>
      <c r="D812" s="7">
        <f t="shared" si="1"/>
        <v>1</v>
      </c>
      <c r="E812" s="8" t="s">
        <v>18</v>
      </c>
      <c r="F812" s="8" t="s">
        <v>18</v>
      </c>
      <c r="G812" s="7">
        <f t="shared" si="2"/>
        <v>1</v>
      </c>
    </row>
    <row r="813" ht="15.75" customHeight="1">
      <c r="A813" s="5" t="s">
        <v>828</v>
      </c>
      <c r="B813" s="6" t="s">
        <v>14</v>
      </c>
      <c r="C813" s="6" t="s">
        <v>14</v>
      </c>
      <c r="D813" s="7">
        <f t="shared" si="1"/>
        <v>1</v>
      </c>
      <c r="E813" s="8" t="s">
        <v>14</v>
      </c>
      <c r="F813" s="8" t="s">
        <v>14</v>
      </c>
      <c r="G813" s="7">
        <f t="shared" si="2"/>
        <v>1</v>
      </c>
    </row>
    <row r="814" ht="15.75" customHeight="1">
      <c r="A814" s="5" t="s">
        <v>829</v>
      </c>
      <c r="B814" s="6" t="s">
        <v>14</v>
      </c>
      <c r="C814" s="6" t="s">
        <v>14</v>
      </c>
      <c r="D814" s="7">
        <f t="shared" si="1"/>
        <v>1</v>
      </c>
      <c r="E814" s="8" t="s">
        <v>14</v>
      </c>
      <c r="F814" s="8" t="s">
        <v>14</v>
      </c>
      <c r="G814" s="7">
        <f t="shared" si="2"/>
        <v>1</v>
      </c>
    </row>
    <row r="815" ht="15.75" customHeight="1">
      <c r="A815" s="5" t="s">
        <v>830</v>
      </c>
      <c r="B815" s="6" t="s">
        <v>18</v>
      </c>
      <c r="C815" s="6" t="s">
        <v>16</v>
      </c>
      <c r="D815" s="7">
        <f t="shared" si="1"/>
        <v>0</v>
      </c>
      <c r="E815" s="8" t="s">
        <v>28</v>
      </c>
      <c r="F815" s="8" t="s">
        <v>16</v>
      </c>
      <c r="G815" s="7">
        <f t="shared" si="2"/>
        <v>0</v>
      </c>
    </row>
    <row r="816" ht="15.75" customHeight="1">
      <c r="A816" s="5" t="s">
        <v>831</v>
      </c>
      <c r="B816" s="6" t="s">
        <v>14</v>
      </c>
      <c r="C816" s="6" t="s">
        <v>14</v>
      </c>
      <c r="D816" s="7">
        <f t="shared" si="1"/>
        <v>1</v>
      </c>
      <c r="E816" s="8" t="s">
        <v>16</v>
      </c>
      <c r="F816" s="8" t="s">
        <v>14</v>
      </c>
      <c r="G816" s="7">
        <f t="shared" si="2"/>
        <v>0</v>
      </c>
    </row>
    <row r="817" ht="15.75" customHeight="1">
      <c r="A817" s="5" t="s">
        <v>832</v>
      </c>
      <c r="B817" s="6" t="s">
        <v>16</v>
      </c>
      <c r="C817" s="6" t="s">
        <v>16</v>
      </c>
      <c r="D817" s="7">
        <f t="shared" si="1"/>
        <v>1</v>
      </c>
      <c r="E817" s="8" t="s">
        <v>28</v>
      </c>
      <c r="F817" s="8" t="s">
        <v>16</v>
      </c>
      <c r="G817" s="7">
        <f t="shared" si="2"/>
        <v>0</v>
      </c>
    </row>
    <row r="818" ht="15.75" customHeight="1">
      <c r="A818" s="5" t="s">
        <v>833</v>
      </c>
      <c r="B818" s="6" t="s">
        <v>16</v>
      </c>
      <c r="C818" s="6" t="s">
        <v>16</v>
      </c>
      <c r="D818" s="7">
        <f t="shared" si="1"/>
        <v>1</v>
      </c>
      <c r="E818" s="8" t="s">
        <v>18</v>
      </c>
      <c r="F818" s="8" t="s">
        <v>16</v>
      </c>
      <c r="G818" s="7">
        <f t="shared" si="2"/>
        <v>0</v>
      </c>
    </row>
    <row r="819" ht="15.75" customHeight="1">
      <c r="A819" s="5" t="s">
        <v>834</v>
      </c>
      <c r="B819" s="6" t="s">
        <v>18</v>
      </c>
      <c r="C819" s="6" t="s">
        <v>18</v>
      </c>
      <c r="D819" s="7">
        <f t="shared" si="1"/>
        <v>1</v>
      </c>
      <c r="E819" s="8" t="s">
        <v>18</v>
      </c>
      <c r="F819" s="8" t="s">
        <v>18</v>
      </c>
      <c r="G819" s="7">
        <f t="shared" si="2"/>
        <v>1</v>
      </c>
    </row>
    <row r="820" ht="15.75" customHeight="1">
      <c r="A820" s="5" t="s">
        <v>835</v>
      </c>
      <c r="B820" s="6" t="s">
        <v>16</v>
      </c>
      <c r="C820" s="6" t="s">
        <v>14</v>
      </c>
      <c r="D820" s="7">
        <f t="shared" si="1"/>
        <v>0</v>
      </c>
      <c r="E820" s="8" t="s">
        <v>14</v>
      </c>
      <c r="F820" s="8" t="s">
        <v>14</v>
      </c>
      <c r="G820" s="7">
        <f t="shared" si="2"/>
        <v>1</v>
      </c>
    </row>
    <row r="821" ht="15.75" customHeight="1">
      <c r="A821" s="5" t="s">
        <v>836</v>
      </c>
      <c r="B821" s="6" t="s">
        <v>16</v>
      </c>
      <c r="C821" s="6" t="s">
        <v>18</v>
      </c>
      <c r="D821" s="7">
        <f t="shared" si="1"/>
        <v>0</v>
      </c>
      <c r="E821" s="8" t="s">
        <v>18</v>
      </c>
      <c r="F821" s="8" t="s">
        <v>18</v>
      </c>
      <c r="G821" s="7">
        <f t="shared" si="2"/>
        <v>1</v>
      </c>
    </row>
    <row r="822" ht="15.75" customHeight="1">
      <c r="A822" s="5" t="s">
        <v>837</v>
      </c>
      <c r="B822" s="6" t="s">
        <v>16</v>
      </c>
      <c r="C822" s="6" t="s">
        <v>16</v>
      </c>
      <c r="D822" s="7">
        <f t="shared" si="1"/>
        <v>1</v>
      </c>
      <c r="E822" s="8" t="s">
        <v>18</v>
      </c>
      <c r="F822" s="8" t="s">
        <v>16</v>
      </c>
      <c r="G822" s="7">
        <f t="shared" si="2"/>
        <v>0</v>
      </c>
    </row>
    <row r="823" ht="15.75" customHeight="1">
      <c r="A823" s="5" t="s">
        <v>838</v>
      </c>
      <c r="B823" s="6" t="s">
        <v>14</v>
      </c>
      <c r="C823" s="6" t="s">
        <v>16</v>
      </c>
      <c r="D823" s="7">
        <f t="shared" si="1"/>
        <v>0</v>
      </c>
      <c r="E823" s="8" t="s">
        <v>18</v>
      </c>
      <c r="F823" s="8" t="s">
        <v>16</v>
      </c>
      <c r="G823" s="7">
        <f t="shared" si="2"/>
        <v>0</v>
      </c>
    </row>
    <row r="824" ht="15.75" customHeight="1">
      <c r="A824" s="5" t="s">
        <v>839</v>
      </c>
      <c r="B824" s="6" t="s">
        <v>18</v>
      </c>
      <c r="C824" s="6" t="s">
        <v>16</v>
      </c>
      <c r="D824" s="7">
        <f t="shared" si="1"/>
        <v>0</v>
      </c>
      <c r="E824" s="8" t="s">
        <v>18</v>
      </c>
      <c r="F824" s="8" t="s">
        <v>16</v>
      </c>
      <c r="G824" s="7">
        <f t="shared" si="2"/>
        <v>0</v>
      </c>
    </row>
    <row r="825" ht="15.75" customHeight="1">
      <c r="A825" s="5" t="s">
        <v>840</v>
      </c>
      <c r="B825" s="6" t="s">
        <v>16</v>
      </c>
      <c r="C825" s="6" t="s">
        <v>16</v>
      </c>
      <c r="D825" s="7">
        <f t="shared" si="1"/>
        <v>1</v>
      </c>
      <c r="E825" s="8" t="s">
        <v>16</v>
      </c>
      <c r="F825" s="8" t="s">
        <v>16</v>
      </c>
      <c r="G825" s="7">
        <f t="shared" si="2"/>
        <v>1</v>
      </c>
    </row>
    <row r="826" ht="15.75" customHeight="1">
      <c r="A826" s="5" t="s">
        <v>841</v>
      </c>
      <c r="B826" s="6" t="s">
        <v>16</v>
      </c>
      <c r="C826" s="6" t="s">
        <v>16</v>
      </c>
      <c r="D826" s="7">
        <f t="shared" si="1"/>
        <v>1</v>
      </c>
      <c r="E826" s="8" t="s">
        <v>28</v>
      </c>
      <c r="F826" s="8" t="s">
        <v>16</v>
      </c>
      <c r="G826" s="7">
        <f t="shared" si="2"/>
        <v>0</v>
      </c>
    </row>
    <row r="827" ht="15.75" customHeight="1">
      <c r="A827" s="5" t="s">
        <v>842</v>
      </c>
      <c r="B827" s="6" t="s">
        <v>16</v>
      </c>
      <c r="C827" s="6" t="s">
        <v>16</v>
      </c>
      <c r="D827" s="7">
        <f t="shared" si="1"/>
        <v>1</v>
      </c>
      <c r="E827" s="8" t="s">
        <v>18</v>
      </c>
      <c r="F827" s="8" t="s">
        <v>16</v>
      </c>
      <c r="G827" s="7">
        <f t="shared" si="2"/>
        <v>0</v>
      </c>
    </row>
    <row r="828" ht="15.75" customHeight="1">
      <c r="A828" s="5" t="s">
        <v>843</v>
      </c>
      <c r="B828" s="6" t="s">
        <v>16</v>
      </c>
      <c r="C828" s="6" t="s">
        <v>16</v>
      </c>
      <c r="D828" s="7">
        <f t="shared" si="1"/>
        <v>1</v>
      </c>
      <c r="E828" s="8" t="s">
        <v>14</v>
      </c>
      <c r="F828" s="8" t="s">
        <v>16</v>
      </c>
      <c r="G828" s="7">
        <f t="shared" si="2"/>
        <v>0</v>
      </c>
    </row>
    <row r="829" ht="15.75" customHeight="1">
      <c r="A829" s="5" t="s">
        <v>844</v>
      </c>
      <c r="B829" s="6" t="s">
        <v>14</v>
      </c>
      <c r="C829" s="6" t="s">
        <v>14</v>
      </c>
      <c r="D829" s="7">
        <f t="shared" si="1"/>
        <v>1</v>
      </c>
      <c r="E829" s="8" t="s">
        <v>14</v>
      </c>
      <c r="F829" s="8" t="s">
        <v>14</v>
      </c>
      <c r="G829" s="7">
        <f t="shared" si="2"/>
        <v>1</v>
      </c>
    </row>
    <row r="830" ht="15.75" customHeight="1">
      <c r="A830" s="5" t="s">
        <v>845</v>
      </c>
      <c r="B830" s="6" t="s">
        <v>16</v>
      </c>
      <c r="C830" s="6" t="s">
        <v>16</v>
      </c>
      <c r="D830" s="7">
        <f t="shared" si="1"/>
        <v>1</v>
      </c>
      <c r="E830" s="8" t="s">
        <v>18</v>
      </c>
      <c r="F830" s="8" t="s">
        <v>16</v>
      </c>
      <c r="G830" s="7">
        <f t="shared" si="2"/>
        <v>0</v>
      </c>
    </row>
    <row r="831" ht="15.75" customHeight="1">
      <c r="A831" s="5" t="s">
        <v>846</v>
      </c>
      <c r="B831" s="6" t="s">
        <v>18</v>
      </c>
      <c r="C831" s="6" t="s">
        <v>18</v>
      </c>
      <c r="D831" s="7">
        <f t="shared" si="1"/>
        <v>1</v>
      </c>
      <c r="E831" s="8" t="s">
        <v>16</v>
      </c>
      <c r="F831" s="8" t="s">
        <v>18</v>
      </c>
      <c r="G831" s="7">
        <f t="shared" si="2"/>
        <v>0</v>
      </c>
    </row>
    <row r="832" ht="15.75" customHeight="1">
      <c r="A832" s="5" t="s">
        <v>847</v>
      </c>
      <c r="B832" s="6" t="s">
        <v>14</v>
      </c>
      <c r="C832" s="6" t="s">
        <v>16</v>
      </c>
      <c r="D832" s="7">
        <f t="shared" si="1"/>
        <v>0</v>
      </c>
      <c r="E832" s="8" t="s">
        <v>18</v>
      </c>
      <c r="F832" s="8" t="s">
        <v>16</v>
      </c>
      <c r="G832" s="7">
        <f t="shared" si="2"/>
        <v>0</v>
      </c>
    </row>
    <row r="833" ht="15.75" customHeight="1">
      <c r="A833" s="5" t="s">
        <v>848</v>
      </c>
      <c r="B833" s="6" t="s">
        <v>16</v>
      </c>
      <c r="C833" s="6" t="s">
        <v>16</v>
      </c>
      <c r="D833" s="7">
        <f t="shared" si="1"/>
        <v>1</v>
      </c>
      <c r="E833" s="8" t="s">
        <v>16</v>
      </c>
      <c r="F833" s="8" t="s">
        <v>16</v>
      </c>
      <c r="G833" s="7">
        <f t="shared" si="2"/>
        <v>1</v>
      </c>
    </row>
    <row r="834" ht="15.75" customHeight="1">
      <c r="A834" s="5" t="s">
        <v>849</v>
      </c>
      <c r="B834" s="6" t="s">
        <v>16</v>
      </c>
      <c r="C834" s="6" t="s">
        <v>16</v>
      </c>
      <c r="D834" s="7">
        <f t="shared" si="1"/>
        <v>1</v>
      </c>
      <c r="E834" s="8" t="s">
        <v>16</v>
      </c>
      <c r="F834" s="8" t="s">
        <v>16</v>
      </c>
      <c r="G834" s="7">
        <f t="shared" si="2"/>
        <v>1</v>
      </c>
    </row>
    <row r="835" ht="15.75" customHeight="1">
      <c r="A835" s="5" t="s">
        <v>850</v>
      </c>
      <c r="B835" s="6" t="s">
        <v>14</v>
      </c>
      <c r="C835" s="6" t="s">
        <v>14</v>
      </c>
      <c r="D835" s="7">
        <f t="shared" si="1"/>
        <v>1</v>
      </c>
      <c r="E835" s="8" t="s">
        <v>18</v>
      </c>
      <c r="F835" s="8" t="s">
        <v>14</v>
      </c>
      <c r="G835" s="7">
        <f t="shared" si="2"/>
        <v>0</v>
      </c>
    </row>
    <row r="836" ht="15.75" customHeight="1">
      <c r="A836" s="5" t="s">
        <v>851</v>
      </c>
      <c r="B836" s="6" t="s">
        <v>18</v>
      </c>
      <c r="C836" s="6" t="s">
        <v>16</v>
      </c>
      <c r="D836" s="7">
        <f t="shared" si="1"/>
        <v>0</v>
      </c>
      <c r="E836" s="8" t="s">
        <v>14</v>
      </c>
      <c r="F836" s="8" t="s">
        <v>16</v>
      </c>
      <c r="G836" s="7">
        <f t="shared" si="2"/>
        <v>0</v>
      </c>
    </row>
    <row r="837" ht="15.75" customHeight="1">
      <c r="A837" s="5" t="s">
        <v>852</v>
      </c>
      <c r="B837" s="6" t="s">
        <v>16</v>
      </c>
      <c r="C837" s="6" t="s">
        <v>16</v>
      </c>
      <c r="D837" s="7">
        <f t="shared" si="1"/>
        <v>1</v>
      </c>
      <c r="E837" s="8" t="s">
        <v>18</v>
      </c>
      <c r="F837" s="8" t="s">
        <v>16</v>
      </c>
      <c r="G837" s="7">
        <f t="shared" si="2"/>
        <v>0</v>
      </c>
    </row>
    <row r="838" ht="15.75" customHeight="1">
      <c r="A838" s="5" t="s">
        <v>853</v>
      </c>
      <c r="B838" s="6" t="s">
        <v>16</v>
      </c>
      <c r="C838" s="6" t="s">
        <v>16</v>
      </c>
      <c r="D838" s="7">
        <f t="shared" si="1"/>
        <v>1</v>
      </c>
      <c r="E838" s="8" t="s">
        <v>14</v>
      </c>
      <c r="F838" s="8" t="s">
        <v>16</v>
      </c>
      <c r="G838" s="7">
        <f t="shared" si="2"/>
        <v>0</v>
      </c>
    </row>
    <row r="839" ht="15.75" customHeight="1">
      <c r="A839" s="5" t="s">
        <v>854</v>
      </c>
      <c r="B839" s="6" t="s">
        <v>14</v>
      </c>
      <c r="C839" s="6" t="s">
        <v>14</v>
      </c>
      <c r="D839" s="7">
        <f t="shared" si="1"/>
        <v>1</v>
      </c>
      <c r="E839" s="8" t="s">
        <v>18</v>
      </c>
      <c r="F839" s="8" t="s">
        <v>14</v>
      </c>
      <c r="G839" s="7">
        <f t="shared" si="2"/>
        <v>0</v>
      </c>
    </row>
    <row r="840" ht="15.75" customHeight="1">
      <c r="A840" s="5" t="s">
        <v>855</v>
      </c>
      <c r="B840" s="6" t="s">
        <v>14</v>
      </c>
      <c r="C840" s="6" t="s">
        <v>16</v>
      </c>
      <c r="D840" s="7">
        <f t="shared" si="1"/>
        <v>0</v>
      </c>
      <c r="E840" s="8" t="s">
        <v>14</v>
      </c>
      <c r="F840" s="8" t="s">
        <v>16</v>
      </c>
      <c r="G840" s="7">
        <f t="shared" si="2"/>
        <v>0</v>
      </c>
    </row>
    <row r="841" ht="15.75" customHeight="1">
      <c r="A841" s="5" t="s">
        <v>856</v>
      </c>
      <c r="B841" s="6" t="s">
        <v>16</v>
      </c>
      <c r="C841" s="6" t="s">
        <v>16</v>
      </c>
      <c r="D841" s="7">
        <f t="shared" si="1"/>
        <v>1</v>
      </c>
      <c r="E841" s="8" t="s">
        <v>18</v>
      </c>
      <c r="F841" s="8" t="s">
        <v>16</v>
      </c>
      <c r="G841" s="7">
        <f t="shared" si="2"/>
        <v>0</v>
      </c>
    </row>
    <row r="842" ht="15.75" customHeight="1">
      <c r="A842" s="5" t="s">
        <v>857</v>
      </c>
      <c r="B842" s="6" t="s">
        <v>18</v>
      </c>
      <c r="C842" s="6" t="s">
        <v>18</v>
      </c>
      <c r="D842" s="7">
        <f t="shared" si="1"/>
        <v>1</v>
      </c>
      <c r="E842" s="8" t="s">
        <v>18</v>
      </c>
      <c r="F842" s="8" t="s">
        <v>18</v>
      </c>
      <c r="G842" s="7">
        <f t="shared" si="2"/>
        <v>1</v>
      </c>
    </row>
    <row r="843" ht="15.75" customHeight="1">
      <c r="A843" s="5" t="s">
        <v>858</v>
      </c>
      <c r="B843" s="6" t="s">
        <v>16</v>
      </c>
      <c r="C843" s="6" t="s">
        <v>16</v>
      </c>
      <c r="D843" s="7">
        <f t="shared" si="1"/>
        <v>1</v>
      </c>
      <c r="E843" s="8" t="s">
        <v>18</v>
      </c>
      <c r="F843" s="8" t="s">
        <v>16</v>
      </c>
      <c r="G843" s="7">
        <f t="shared" si="2"/>
        <v>0</v>
      </c>
    </row>
    <row r="844" ht="15.75" customHeight="1">
      <c r="A844" s="5" t="s">
        <v>859</v>
      </c>
      <c r="B844" s="6" t="s">
        <v>16</v>
      </c>
      <c r="C844" s="6" t="s">
        <v>16</v>
      </c>
      <c r="D844" s="7">
        <f t="shared" si="1"/>
        <v>1</v>
      </c>
      <c r="E844" s="8" t="s">
        <v>18</v>
      </c>
      <c r="F844" s="8" t="s">
        <v>16</v>
      </c>
      <c r="G844" s="7">
        <f t="shared" si="2"/>
        <v>0</v>
      </c>
    </row>
    <row r="845" ht="15.75" customHeight="1">
      <c r="A845" s="5" t="s">
        <v>860</v>
      </c>
      <c r="B845" s="6" t="s">
        <v>16</v>
      </c>
      <c r="C845" s="6" t="s">
        <v>14</v>
      </c>
      <c r="D845" s="7">
        <f t="shared" si="1"/>
        <v>0</v>
      </c>
      <c r="E845" s="8" t="s">
        <v>14</v>
      </c>
      <c r="F845" s="8" t="s">
        <v>14</v>
      </c>
      <c r="G845" s="7">
        <f t="shared" si="2"/>
        <v>1</v>
      </c>
    </row>
    <row r="846" ht="15.75" customHeight="1">
      <c r="A846" s="5" t="s">
        <v>861</v>
      </c>
      <c r="B846" s="6" t="s">
        <v>14</v>
      </c>
      <c r="C846" s="6" t="s">
        <v>16</v>
      </c>
      <c r="D846" s="7">
        <f t="shared" si="1"/>
        <v>0</v>
      </c>
      <c r="E846" s="8" t="s">
        <v>28</v>
      </c>
      <c r="F846" s="8" t="s">
        <v>16</v>
      </c>
      <c r="G846" s="7">
        <f t="shared" si="2"/>
        <v>0</v>
      </c>
    </row>
    <row r="847" ht="15.75" customHeight="1">
      <c r="A847" s="5" t="s">
        <v>862</v>
      </c>
      <c r="B847" s="6" t="s">
        <v>18</v>
      </c>
      <c r="C847" s="6" t="s">
        <v>18</v>
      </c>
      <c r="D847" s="7">
        <f t="shared" si="1"/>
        <v>1</v>
      </c>
      <c r="E847" s="8" t="s">
        <v>16</v>
      </c>
      <c r="F847" s="8" t="s">
        <v>18</v>
      </c>
      <c r="G847" s="7">
        <f t="shared" si="2"/>
        <v>0</v>
      </c>
    </row>
    <row r="848" ht="15.75" customHeight="1">
      <c r="A848" s="5" t="s">
        <v>863</v>
      </c>
      <c r="B848" s="6" t="s">
        <v>16</v>
      </c>
      <c r="C848" s="6" t="s">
        <v>16</v>
      </c>
      <c r="D848" s="7">
        <f t="shared" si="1"/>
        <v>1</v>
      </c>
      <c r="E848" s="8" t="s">
        <v>16</v>
      </c>
      <c r="F848" s="8" t="s">
        <v>16</v>
      </c>
      <c r="G848" s="7">
        <f t="shared" si="2"/>
        <v>1</v>
      </c>
    </row>
    <row r="849" ht="15.75" customHeight="1">
      <c r="A849" s="5" t="s">
        <v>864</v>
      </c>
      <c r="B849" s="6" t="s">
        <v>18</v>
      </c>
      <c r="C849" s="6" t="s">
        <v>16</v>
      </c>
      <c r="D849" s="7">
        <f t="shared" si="1"/>
        <v>0</v>
      </c>
      <c r="E849" s="8" t="s">
        <v>14</v>
      </c>
      <c r="F849" s="8" t="s">
        <v>16</v>
      </c>
      <c r="G849" s="7">
        <f t="shared" si="2"/>
        <v>0</v>
      </c>
    </row>
    <row r="850" ht="15.75" customHeight="1">
      <c r="A850" s="5" t="s">
        <v>865</v>
      </c>
      <c r="B850" s="6" t="s">
        <v>14</v>
      </c>
      <c r="C850" s="6" t="s">
        <v>14</v>
      </c>
      <c r="D850" s="7">
        <f t="shared" si="1"/>
        <v>1</v>
      </c>
      <c r="E850" s="8" t="s">
        <v>16</v>
      </c>
      <c r="F850" s="8" t="s">
        <v>14</v>
      </c>
      <c r="G850" s="7">
        <f t="shared" si="2"/>
        <v>0</v>
      </c>
    </row>
    <row r="851" ht="15.75" customHeight="1">
      <c r="A851" s="5" t="s">
        <v>866</v>
      </c>
      <c r="B851" s="6" t="s">
        <v>14</v>
      </c>
      <c r="C851" s="6" t="s">
        <v>14</v>
      </c>
      <c r="D851" s="7">
        <f t="shared" si="1"/>
        <v>1</v>
      </c>
      <c r="E851" s="8" t="s">
        <v>14</v>
      </c>
      <c r="F851" s="8" t="s">
        <v>14</v>
      </c>
      <c r="G851" s="7">
        <f t="shared" si="2"/>
        <v>1</v>
      </c>
    </row>
    <row r="852" ht="15.75" customHeight="1">
      <c r="A852" s="5" t="s">
        <v>867</v>
      </c>
      <c r="B852" s="6" t="s">
        <v>18</v>
      </c>
      <c r="C852" s="6" t="s">
        <v>18</v>
      </c>
      <c r="D852" s="7">
        <f t="shared" si="1"/>
        <v>1</v>
      </c>
      <c r="E852" s="8" t="s">
        <v>18</v>
      </c>
      <c r="F852" s="8" t="s">
        <v>18</v>
      </c>
      <c r="G852" s="7">
        <f t="shared" si="2"/>
        <v>1</v>
      </c>
    </row>
    <row r="853" ht="15.75" customHeight="1">
      <c r="A853" s="5" t="s">
        <v>868</v>
      </c>
      <c r="B853" s="6" t="s">
        <v>14</v>
      </c>
      <c r="C853" s="6" t="s">
        <v>14</v>
      </c>
      <c r="D853" s="7">
        <f t="shared" si="1"/>
        <v>1</v>
      </c>
      <c r="E853" s="8" t="s">
        <v>14</v>
      </c>
      <c r="F853" s="8" t="s">
        <v>14</v>
      </c>
      <c r="G853" s="7">
        <f t="shared" si="2"/>
        <v>1</v>
      </c>
    </row>
    <row r="854" ht="15.75" customHeight="1">
      <c r="A854" s="5" t="s">
        <v>869</v>
      </c>
      <c r="B854" s="6" t="s">
        <v>18</v>
      </c>
      <c r="C854" s="6" t="s">
        <v>18</v>
      </c>
      <c r="D854" s="7">
        <f t="shared" si="1"/>
        <v>1</v>
      </c>
      <c r="E854" s="8" t="s">
        <v>18</v>
      </c>
      <c r="F854" s="8" t="s">
        <v>18</v>
      </c>
      <c r="G854" s="7">
        <f t="shared" si="2"/>
        <v>1</v>
      </c>
    </row>
    <row r="855" ht="15.75" customHeight="1">
      <c r="A855" s="5" t="s">
        <v>870</v>
      </c>
      <c r="B855" s="6" t="s">
        <v>14</v>
      </c>
      <c r="C855" s="6" t="s">
        <v>14</v>
      </c>
      <c r="D855" s="7">
        <f t="shared" si="1"/>
        <v>1</v>
      </c>
      <c r="E855" s="8" t="s">
        <v>28</v>
      </c>
      <c r="F855" s="8" t="s">
        <v>14</v>
      </c>
      <c r="G855" s="7">
        <f t="shared" si="2"/>
        <v>0</v>
      </c>
    </row>
    <row r="856" ht="15.75" customHeight="1">
      <c r="A856" s="5" t="s">
        <v>871</v>
      </c>
      <c r="B856" s="6" t="s">
        <v>14</v>
      </c>
      <c r="C856" s="6" t="s">
        <v>16</v>
      </c>
      <c r="D856" s="7">
        <f t="shared" si="1"/>
        <v>0</v>
      </c>
      <c r="E856" s="8" t="s">
        <v>28</v>
      </c>
      <c r="F856" s="8" t="s">
        <v>16</v>
      </c>
      <c r="G856" s="7">
        <f t="shared" si="2"/>
        <v>0</v>
      </c>
    </row>
    <row r="857" ht="15.75" customHeight="1">
      <c r="A857" s="5" t="s">
        <v>872</v>
      </c>
      <c r="B857" s="6" t="s">
        <v>14</v>
      </c>
      <c r="C857" s="6" t="s">
        <v>16</v>
      </c>
      <c r="D857" s="7">
        <f t="shared" si="1"/>
        <v>0</v>
      </c>
      <c r="E857" s="8" t="s">
        <v>18</v>
      </c>
      <c r="F857" s="8" t="s">
        <v>16</v>
      </c>
      <c r="G857" s="7">
        <f t="shared" si="2"/>
        <v>0</v>
      </c>
    </row>
    <row r="858" ht="15.75" customHeight="1">
      <c r="A858" s="5" t="s">
        <v>873</v>
      </c>
      <c r="B858" s="6" t="s">
        <v>14</v>
      </c>
      <c r="C858" s="6" t="s">
        <v>14</v>
      </c>
      <c r="D858" s="7">
        <f t="shared" si="1"/>
        <v>1</v>
      </c>
      <c r="E858" s="8" t="s">
        <v>14</v>
      </c>
      <c r="F858" s="8" t="s">
        <v>14</v>
      </c>
      <c r="G858" s="7">
        <f t="shared" si="2"/>
        <v>1</v>
      </c>
    </row>
    <row r="859" ht="15.75" customHeight="1">
      <c r="A859" s="5" t="s">
        <v>874</v>
      </c>
      <c r="B859" s="6" t="s">
        <v>16</v>
      </c>
      <c r="C859" s="6" t="s">
        <v>16</v>
      </c>
      <c r="D859" s="7">
        <f t="shared" si="1"/>
        <v>1</v>
      </c>
      <c r="E859" s="8" t="s">
        <v>16</v>
      </c>
      <c r="F859" s="8" t="s">
        <v>16</v>
      </c>
      <c r="G859" s="7">
        <f t="shared" si="2"/>
        <v>1</v>
      </c>
    </row>
    <row r="860" ht="15.75" customHeight="1">
      <c r="A860" s="5" t="s">
        <v>875</v>
      </c>
      <c r="B860" s="6" t="s">
        <v>14</v>
      </c>
      <c r="C860" s="6" t="s">
        <v>14</v>
      </c>
      <c r="D860" s="7">
        <f t="shared" si="1"/>
        <v>1</v>
      </c>
      <c r="E860" s="8" t="s">
        <v>14</v>
      </c>
      <c r="F860" s="8" t="s">
        <v>14</v>
      </c>
      <c r="G860" s="7">
        <f t="shared" si="2"/>
        <v>1</v>
      </c>
    </row>
    <row r="861" ht="15.75" customHeight="1">
      <c r="A861" s="5" t="s">
        <v>876</v>
      </c>
      <c r="B861" s="6" t="s">
        <v>18</v>
      </c>
      <c r="C861" s="6" t="s">
        <v>18</v>
      </c>
      <c r="D861" s="7">
        <f t="shared" si="1"/>
        <v>1</v>
      </c>
      <c r="E861" s="8" t="s">
        <v>18</v>
      </c>
      <c r="F861" s="8" t="s">
        <v>18</v>
      </c>
      <c r="G861" s="7">
        <f t="shared" si="2"/>
        <v>1</v>
      </c>
    </row>
    <row r="862" ht="15.75" customHeight="1">
      <c r="A862" s="5" t="s">
        <v>877</v>
      </c>
      <c r="B862" s="6" t="s">
        <v>14</v>
      </c>
      <c r="C862" s="6" t="s">
        <v>16</v>
      </c>
      <c r="D862" s="7">
        <f t="shared" si="1"/>
        <v>0</v>
      </c>
      <c r="E862" s="8" t="s">
        <v>18</v>
      </c>
      <c r="F862" s="8" t="s">
        <v>16</v>
      </c>
      <c r="G862" s="7">
        <f t="shared" si="2"/>
        <v>0</v>
      </c>
    </row>
    <row r="863" ht="15.75" customHeight="1">
      <c r="A863" s="5" t="s">
        <v>878</v>
      </c>
      <c r="B863" s="6" t="s">
        <v>16</v>
      </c>
      <c r="C863" s="6" t="s">
        <v>16</v>
      </c>
      <c r="D863" s="7">
        <f t="shared" si="1"/>
        <v>1</v>
      </c>
      <c r="E863" s="8" t="s">
        <v>16</v>
      </c>
      <c r="F863" s="8" t="s">
        <v>16</v>
      </c>
      <c r="G863" s="7">
        <f t="shared" si="2"/>
        <v>1</v>
      </c>
    </row>
    <row r="864" ht="15.75" customHeight="1">
      <c r="A864" s="5" t="s">
        <v>879</v>
      </c>
      <c r="B864" s="6" t="s">
        <v>14</v>
      </c>
      <c r="C864" s="6" t="s">
        <v>14</v>
      </c>
      <c r="D864" s="7">
        <f t="shared" si="1"/>
        <v>1</v>
      </c>
      <c r="E864" s="8" t="s">
        <v>18</v>
      </c>
      <c r="F864" s="8" t="s">
        <v>14</v>
      </c>
      <c r="G864" s="7">
        <f t="shared" si="2"/>
        <v>0</v>
      </c>
    </row>
    <row r="865" ht="15.75" customHeight="1">
      <c r="A865" s="5" t="s">
        <v>880</v>
      </c>
      <c r="B865" s="6" t="s">
        <v>18</v>
      </c>
      <c r="C865" s="6" t="s">
        <v>14</v>
      </c>
      <c r="D865" s="7">
        <f t="shared" si="1"/>
        <v>0</v>
      </c>
      <c r="E865" s="8" t="s">
        <v>28</v>
      </c>
      <c r="F865" s="8" t="s">
        <v>14</v>
      </c>
      <c r="G865" s="7">
        <f t="shared" si="2"/>
        <v>0</v>
      </c>
    </row>
    <row r="866" ht="15.75" customHeight="1">
      <c r="A866" s="5" t="s">
        <v>881</v>
      </c>
      <c r="B866" s="6" t="s">
        <v>18</v>
      </c>
      <c r="C866" s="6" t="s">
        <v>18</v>
      </c>
      <c r="D866" s="7">
        <f t="shared" si="1"/>
        <v>1</v>
      </c>
      <c r="E866" s="8" t="s">
        <v>16</v>
      </c>
      <c r="F866" s="8" t="s">
        <v>18</v>
      </c>
      <c r="G866" s="7">
        <f t="shared" si="2"/>
        <v>0</v>
      </c>
    </row>
    <row r="867" ht="15.75" customHeight="1">
      <c r="A867" s="5" t="s">
        <v>882</v>
      </c>
      <c r="B867" s="6" t="s">
        <v>16</v>
      </c>
      <c r="C867" s="6" t="s">
        <v>16</v>
      </c>
      <c r="D867" s="7">
        <f t="shared" si="1"/>
        <v>1</v>
      </c>
      <c r="E867" s="8" t="s">
        <v>16</v>
      </c>
      <c r="F867" s="8" t="s">
        <v>16</v>
      </c>
      <c r="G867" s="7">
        <f t="shared" si="2"/>
        <v>1</v>
      </c>
    </row>
    <row r="868" ht="15.75" customHeight="1">
      <c r="A868" s="5" t="s">
        <v>883</v>
      </c>
      <c r="B868" s="6" t="s">
        <v>14</v>
      </c>
      <c r="C868" s="6" t="s">
        <v>16</v>
      </c>
      <c r="D868" s="7">
        <f t="shared" si="1"/>
        <v>0</v>
      </c>
      <c r="E868" s="8" t="s">
        <v>16</v>
      </c>
      <c r="F868" s="8" t="s">
        <v>16</v>
      </c>
      <c r="G868" s="7">
        <f t="shared" si="2"/>
        <v>1</v>
      </c>
    </row>
    <row r="869" ht="15.75" customHeight="1">
      <c r="A869" s="5" t="s">
        <v>884</v>
      </c>
      <c r="B869" s="6" t="s">
        <v>16</v>
      </c>
      <c r="C869" s="6" t="s">
        <v>16</v>
      </c>
      <c r="D869" s="7">
        <f t="shared" si="1"/>
        <v>1</v>
      </c>
      <c r="E869" s="8" t="s">
        <v>14</v>
      </c>
      <c r="F869" s="8" t="s">
        <v>16</v>
      </c>
      <c r="G869" s="7">
        <f t="shared" si="2"/>
        <v>0</v>
      </c>
    </row>
    <row r="870" ht="15.75" customHeight="1">
      <c r="A870" s="5" t="s">
        <v>885</v>
      </c>
      <c r="B870" s="6" t="s">
        <v>14</v>
      </c>
      <c r="C870" s="6" t="s">
        <v>16</v>
      </c>
      <c r="D870" s="7">
        <f t="shared" si="1"/>
        <v>0</v>
      </c>
      <c r="E870" s="8" t="s">
        <v>16</v>
      </c>
      <c r="F870" s="8" t="s">
        <v>16</v>
      </c>
      <c r="G870" s="7">
        <f t="shared" si="2"/>
        <v>1</v>
      </c>
    </row>
    <row r="871" ht="15.75" customHeight="1">
      <c r="A871" s="5" t="s">
        <v>886</v>
      </c>
      <c r="B871" s="6" t="s">
        <v>18</v>
      </c>
      <c r="C871" s="6" t="s">
        <v>16</v>
      </c>
      <c r="D871" s="7">
        <f t="shared" si="1"/>
        <v>0</v>
      </c>
      <c r="E871" s="8" t="s">
        <v>18</v>
      </c>
      <c r="F871" s="8" t="s">
        <v>16</v>
      </c>
      <c r="G871" s="7">
        <f t="shared" si="2"/>
        <v>0</v>
      </c>
    </row>
    <row r="872" ht="15.75" customHeight="1">
      <c r="A872" s="5" t="s">
        <v>887</v>
      </c>
      <c r="B872" s="6" t="s">
        <v>16</v>
      </c>
      <c r="C872" s="6" t="s">
        <v>16</v>
      </c>
      <c r="D872" s="7">
        <f t="shared" si="1"/>
        <v>1</v>
      </c>
      <c r="E872" s="8" t="s">
        <v>18</v>
      </c>
      <c r="F872" s="8" t="s">
        <v>16</v>
      </c>
      <c r="G872" s="7">
        <f t="shared" si="2"/>
        <v>0</v>
      </c>
    </row>
    <row r="873" ht="15.75" customHeight="1">
      <c r="A873" s="5" t="s">
        <v>888</v>
      </c>
      <c r="B873" s="6" t="s">
        <v>14</v>
      </c>
      <c r="C873" s="6" t="s">
        <v>14</v>
      </c>
      <c r="D873" s="7">
        <f t="shared" si="1"/>
        <v>1</v>
      </c>
      <c r="E873" s="8" t="s">
        <v>28</v>
      </c>
      <c r="F873" s="8" t="s">
        <v>14</v>
      </c>
      <c r="G873" s="7">
        <f t="shared" si="2"/>
        <v>0</v>
      </c>
    </row>
    <row r="874" ht="15.75" customHeight="1">
      <c r="A874" s="5" t="s">
        <v>889</v>
      </c>
      <c r="B874" s="6" t="s">
        <v>18</v>
      </c>
      <c r="C874" s="6" t="s">
        <v>14</v>
      </c>
      <c r="D874" s="7">
        <f t="shared" si="1"/>
        <v>0</v>
      </c>
      <c r="E874" s="8" t="s">
        <v>14</v>
      </c>
      <c r="F874" s="8" t="s">
        <v>14</v>
      </c>
      <c r="G874" s="7">
        <f t="shared" si="2"/>
        <v>1</v>
      </c>
    </row>
    <row r="875" ht="15.75" customHeight="1">
      <c r="A875" s="5" t="s">
        <v>890</v>
      </c>
      <c r="B875" s="6" t="s">
        <v>14</v>
      </c>
      <c r="C875" s="6" t="s">
        <v>14</v>
      </c>
      <c r="D875" s="7">
        <f t="shared" si="1"/>
        <v>1</v>
      </c>
      <c r="E875" s="8" t="s">
        <v>14</v>
      </c>
      <c r="F875" s="8" t="s">
        <v>14</v>
      </c>
      <c r="G875" s="7">
        <f t="shared" si="2"/>
        <v>1</v>
      </c>
    </row>
    <row r="876" ht="15.75" customHeight="1">
      <c r="A876" s="5" t="s">
        <v>891</v>
      </c>
      <c r="B876" s="6" t="s">
        <v>14</v>
      </c>
      <c r="C876" s="6" t="s">
        <v>16</v>
      </c>
      <c r="D876" s="7">
        <f t="shared" si="1"/>
        <v>0</v>
      </c>
      <c r="E876" s="8" t="s">
        <v>18</v>
      </c>
      <c r="F876" s="8" t="s">
        <v>16</v>
      </c>
      <c r="G876" s="7">
        <f t="shared" si="2"/>
        <v>0</v>
      </c>
    </row>
    <row r="877" ht="15.75" customHeight="1">
      <c r="A877" s="5" t="s">
        <v>892</v>
      </c>
      <c r="B877" s="6" t="s">
        <v>18</v>
      </c>
      <c r="C877" s="6" t="s">
        <v>14</v>
      </c>
      <c r="D877" s="7">
        <f t="shared" si="1"/>
        <v>0</v>
      </c>
      <c r="E877" s="8" t="s">
        <v>14</v>
      </c>
      <c r="F877" s="8" t="s">
        <v>14</v>
      </c>
      <c r="G877" s="7">
        <f t="shared" si="2"/>
        <v>1</v>
      </c>
    </row>
    <row r="878" ht="15.75" customHeight="1">
      <c r="A878" s="5" t="s">
        <v>893</v>
      </c>
      <c r="B878" s="6" t="s">
        <v>14</v>
      </c>
      <c r="C878" s="6" t="s">
        <v>14</v>
      </c>
      <c r="D878" s="7">
        <f t="shared" si="1"/>
        <v>1</v>
      </c>
      <c r="E878" s="8" t="s">
        <v>14</v>
      </c>
      <c r="F878" s="8" t="s">
        <v>14</v>
      </c>
      <c r="G878" s="7">
        <f t="shared" si="2"/>
        <v>1</v>
      </c>
    </row>
    <row r="879" ht="15.75" customHeight="1">
      <c r="A879" s="5" t="s">
        <v>894</v>
      </c>
      <c r="B879" s="6" t="s">
        <v>18</v>
      </c>
      <c r="C879" s="6" t="s">
        <v>14</v>
      </c>
      <c r="D879" s="7">
        <f t="shared" si="1"/>
        <v>0</v>
      </c>
      <c r="E879" s="8" t="s">
        <v>14</v>
      </c>
      <c r="F879" s="8" t="s">
        <v>14</v>
      </c>
      <c r="G879" s="7">
        <f t="shared" si="2"/>
        <v>1</v>
      </c>
    </row>
    <row r="880" ht="15.75" customHeight="1">
      <c r="A880" s="5" t="s">
        <v>895</v>
      </c>
      <c r="B880" s="6" t="s">
        <v>14</v>
      </c>
      <c r="C880" s="6" t="s">
        <v>14</v>
      </c>
      <c r="D880" s="7">
        <f t="shared" si="1"/>
        <v>1</v>
      </c>
      <c r="E880" s="8" t="s">
        <v>18</v>
      </c>
      <c r="F880" s="8" t="s">
        <v>14</v>
      </c>
      <c r="G880" s="7">
        <f t="shared" si="2"/>
        <v>0</v>
      </c>
    </row>
    <row r="881" ht="15.75" customHeight="1">
      <c r="A881" s="5" t="s">
        <v>896</v>
      </c>
      <c r="B881" s="6" t="s">
        <v>14</v>
      </c>
      <c r="C881" s="6" t="s">
        <v>14</v>
      </c>
      <c r="D881" s="7">
        <f t="shared" si="1"/>
        <v>1</v>
      </c>
      <c r="E881" s="8" t="s">
        <v>14</v>
      </c>
      <c r="F881" s="8" t="s">
        <v>14</v>
      </c>
      <c r="G881" s="7">
        <f t="shared" si="2"/>
        <v>1</v>
      </c>
    </row>
    <row r="882" ht="15.75" customHeight="1">
      <c r="A882" s="5" t="s">
        <v>897</v>
      </c>
      <c r="B882" s="6" t="s">
        <v>14</v>
      </c>
      <c r="C882" s="6" t="s">
        <v>16</v>
      </c>
      <c r="D882" s="7">
        <f t="shared" si="1"/>
        <v>0</v>
      </c>
      <c r="E882" s="8" t="s">
        <v>28</v>
      </c>
      <c r="F882" s="8" t="s">
        <v>16</v>
      </c>
      <c r="G882" s="7">
        <f t="shared" si="2"/>
        <v>0</v>
      </c>
    </row>
    <row r="883" ht="15.75" customHeight="1">
      <c r="A883" s="5" t="s">
        <v>898</v>
      </c>
      <c r="B883" s="6" t="s">
        <v>14</v>
      </c>
      <c r="C883" s="6" t="s">
        <v>14</v>
      </c>
      <c r="D883" s="7">
        <f t="shared" si="1"/>
        <v>1</v>
      </c>
      <c r="E883" s="8" t="s">
        <v>28</v>
      </c>
      <c r="F883" s="8" t="s">
        <v>14</v>
      </c>
      <c r="G883" s="7">
        <f t="shared" si="2"/>
        <v>0</v>
      </c>
    </row>
    <row r="884" ht="15.75" customHeight="1">
      <c r="A884" s="5" t="s">
        <v>899</v>
      </c>
      <c r="B884" s="6" t="s">
        <v>14</v>
      </c>
      <c r="C884" s="6" t="s">
        <v>16</v>
      </c>
      <c r="D884" s="7">
        <f t="shared" si="1"/>
        <v>0</v>
      </c>
      <c r="E884" s="8" t="s">
        <v>18</v>
      </c>
      <c r="F884" s="8" t="s">
        <v>16</v>
      </c>
      <c r="G884" s="7">
        <f t="shared" si="2"/>
        <v>0</v>
      </c>
    </row>
    <row r="885" ht="15.75" customHeight="1">
      <c r="A885" s="5" t="s">
        <v>900</v>
      </c>
      <c r="B885" s="6" t="s">
        <v>16</v>
      </c>
      <c r="C885" s="6" t="s">
        <v>16</v>
      </c>
      <c r="D885" s="7">
        <f t="shared" si="1"/>
        <v>1</v>
      </c>
      <c r="E885" s="8" t="s">
        <v>28</v>
      </c>
      <c r="F885" s="8" t="s">
        <v>16</v>
      </c>
      <c r="G885" s="7">
        <f t="shared" si="2"/>
        <v>0</v>
      </c>
    </row>
    <row r="886" ht="15.75" customHeight="1">
      <c r="A886" s="5" t="s">
        <v>901</v>
      </c>
      <c r="B886" s="6" t="s">
        <v>18</v>
      </c>
      <c r="C886" s="6" t="s">
        <v>18</v>
      </c>
      <c r="D886" s="7">
        <f t="shared" si="1"/>
        <v>1</v>
      </c>
      <c r="E886" s="8" t="s">
        <v>18</v>
      </c>
      <c r="F886" s="8" t="s">
        <v>18</v>
      </c>
      <c r="G886" s="7">
        <f t="shared" si="2"/>
        <v>1</v>
      </c>
    </row>
    <row r="887" ht="15.75" customHeight="1">
      <c r="A887" s="5" t="s">
        <v>902</v>
      </c>
      <c r="B887" s="6" t="s">
        <v>16</v>
      </c>
      <c r="C887" s="6" t="s">
        <v>16</v>
      </c>
      <c r="D887" s="7">
        <f t="shared" si="1"/>
        <v>1</v>
      </c>
      <c r="E887" s="8" t="s">
        <v>18</v>
      </c>
      <c r="F887" s="8" t="s">
        <v>16</v>
      </c>
      <c r="G887" s="7">
        <f t="shared" si="2"/>
        <v>0</v>
      </c>
    </row>
    <row r="888" ht="15.75" customHeight="1">
      <c r="A888" s="5" t="s">
        <v>903</v>
      </c>
      <c r="B888" s="6" t="s">
        <v>16</v>
      </c>
      <c r="C888" s="6" t="s">
        <v>14</v>
      </c>
      <c r="D888" s="7">
        <f t="shared" si="1"/>
        <v>0</v>
      </c>
      <c r="E888" s="8" t="s">
        <v>18</v>
      </c>
      <c r="F888" s="8" t="s">
        <v>14</v>
      </c>
      <c r="G888" s="7">
        <f t="shared" si="2"/>
        <v>0</v>
      </c>
    </row>
    <row r="889" ht="15.75" customHeight="1">
      <c r="A889" s="5" t="s">
        <v>904</v>
      </c>
      <c r="B889" s="6" t="s">
        <v>18</v>
      </c>
      <c r="C889" s="6" t="s">
        <v>18</v>
      </c>
      <c r="D889" s="7">
        <f t="shared" si="1"/>
        <v>1</v>
      </c>
      <c r="E889" s="8" t="s">
        <v>18</v>
      </c>
      <c r="F889" s="8" t="s">
        <v>18</v>
      </c>
      <c r="G889" s="7">
        <f t="shared" si="2"/>
        <v>1</v>
      </c>
    </row>
    <row r="890" ht="15.75" customHeight="1">
      <c r="A890" s="5" t="s">
        <v>905</v>
      </c>
      <c r="B890" s="6" t="s">
        <v>16</v>
      </c>
      <c r="C890" s="6" t="s">
        <v>14</v>
      </c>
      <c r="D890" s="7">
        <f t="shared" si="1"/>
        <v>0</v>
      </c>
      <c r="E890" s="8" t="s">
        <v>14</v>
      </c>
      <c r="F890" s="8" t="s">
        <v>14</v>
      </c>
      <c r="G890" s="7">
        <f t="shared" si="2"/>
        <v>1</v>
      </c>
    </row>
    <row r="891" ht="15.75" customHeight="1">
      <c r="A891" s="5" t="s">
        <v>906</v>
      </c>
      <c r="B891" s="6" t="s">
        <v>14</v>
      </c>
      <c r="C891" s="6" t="s">
        <v>14</v>
      </c>
      <c r="D891" s="7">
        <f t="shared" si="1"/>
        <v>1</v>
      </c>
      <c r="E891" s="8" t="s">
        <v>14</v>
      </c>
      <c r="F891" s="8" t="s">
        <v>14</v>
      </c>
      <c r="G891" s="7">
        <f t="shared" si="2"/>
        <v>1</v>
      </c>
    </row>
    <row r="892" ht="15.75" customHeight="1">
      <c r="A892" s="5" t="s">
        <v>907</v>
      </c>
      <c r="B892" s="6" t="s">
        <v>18</v>
      </c>
      <c r="C892" s="6" t="s">
        <v>18</v>
      </c>
      <c r="D892" s="7">
        <f t="shared" si="1"/>
        <v>1</v>
      </c>
      <c r="E892" s="8" t="s">
        <v>18</v>
      </c>
      <c r="F892" s="8" t="s">
        <v>18</v>
      </c>
      <c r="G892" s="7">
        <f t="shared" si="2"/>
        <v>1</v>
      </c>
    </row>
    <row r="893" ht="15.75" customHeight="1">
      <c r="A893" s="5" t="s">
        <v>908</v>
      </c>
      <c r="B893" s="6" t="s">
        <v>16</v>
      </c>
      <c r="C893" s="6" t="s">
        <v>16</v>
      </c>
      <c r="D893" s="7">
        <f t="shared" si="1"/>
        <v>1</v>
      </c>
      <c r="E893" s="8" t="s">
        <v>16</v>
      </c>
      <c r="F893" s="8" t="s">
        <v>16</v>
      </c>
      <c r="G893" s="7">
        <f t="shared" si="2"/>
        <v>1</v>
      </c>
    </row>
    <row r="894" ht="15.75" customHeight="1">
      <c r="A894" s="5" t="s">
        <v>909</v>
      </c>
      <c r="B894" s="6" t="s">
        <v>18</v>
      </c>
      <c r="C894" s="6" t="s">
        <v>18</v>
      </c>
      <c r="D894" s="7">
        <f t="shared" si="1"/>
        <v>1</v>
      </c>
      <c r="E894" s="8" t="s">
        <v>18</v>
      </c>
      <c r="F894" s="8" t="s">
        <v>18</v>
      </c>
      <c r="G894" s="7">
        <f t="shared" si="2"/>
        <v>1</v>
      </c>
    </row>
    <row r="895" ht="15.75" customHeight="1">
      <c r="A895" s="5" t="s">
        <v>910</v>
      </c>
      <c r="B895" s="6" t="s">
        <v>18</v>
      </c>
      <c r="C895" s="6" t="s">
        <v>18</v>
      </c>
      <c r="D895" s="7">
        <f t="shared" si="1"/>
        <v>1</v>
      </c>
      <c r="E895" s="8" t="s">
        <v>14</v>
      </c>
      <c r="F895" s="8" t="s">
        <v>18</v>
      </c>
      <c r="G895" s="7">
        <f t="shared" si="2"/>
        <v>0</v>
      </c>
    </row>
    <row r="896" ht="15.75" customHeight="1">
      <c r="A896" s="5" t="s">
        <v>911</v>
      </c>
      <c r="B896" s="6" t="s">
        <v>14</v>
      </c>
      <c r="C896" s="6" t="s">
        <v>16</v>
      </c>
      <c r="D896" s="7">
        <f t="shared" si="1"/>
        <v>0</v>
      </c>
      <c r="E896" s="8" t="s">
        <v>16</v>
      </c>
      <c r="F896" s="8" t="s">
        <v>16</v>
      </c>
      <c r="G896" s="7">
        <f t="shared" si="2"/>
        <v>1</v>
      </c>
    </row>
    <row r="897" ht="15.75" customHeight="1">
      <c r="A897" s="5" t="s">
        <v>912</v>
      </c>
      <c r="B897" s="6" t="s">
        <v>18</v>
      </c>
      <c r="C897" s="6" t="s">
        <v>18</v>
      </c>
      <c r="D897" s="7">
        <f t="shared" si="1"/>
        <v>1</v>
      </c>
      <c r="E897" s="8" t="s">
        <v>18</v>
      </c>
      <c r="F897" s="8" t="s">
        <v>18</v>
      </c>
      <c r="G897" s="7">
        <f t="shared" si="2"/>
        <v>1</v>
      </c>
    </row>
    <row r="898" ht="15.75" customHeight="1">
      <c r="A898" s="5" t="s">
        <v>913</v>
      </c>
      <c r="B898" s="6" t="s">
        <v>14</v>
      </c>
      <c r="C898" s="6" t="s">
        <v>14</v>
      </c>
      <c r="D898" s="7">
        <f t="shared" si="1"/>
        <v>1</v>
      </c>
      <c r="E898" s="8" t="s">
        <v>18</v>
      </c>
      <c r="F898" s="8" t="s">
        <v>14</v>
      </c>
      <c r="G898" s="7">
        <f t="shared" si="2"/>
        <v>0</v>
      </c>
    </row>
    <row r="899" ht="15.75" customHeight="1">
      <c r="A899" s="5" t="s">
        <v>914</v>
      </c>
      <c r="B899" s="6" t="s">
        <v>16</v>
      </c>
      <c r="C899" s="6" t="s">
        <v>16</v>
      </c>
      <c r="D899" s="7">
        <f t="shared" si="1"/>
        <v>1</v>
      </c>
      <c r="E899" s="8" t="s">
        <v>16</v>
      </c>
      <c r="F899" s="8" t="s">
        <v>16</v>
      </c>
      <c r="G899" s="7">
        <f t="shared" si="2"/>
        <v>1</v>
      </c>
    </row>
    <row r="900" ht="15.75" customHeight="1">
      <c r="A900" s="5" t="s">
        <v>915</v>
      </c>
      <c r="B900" s="6" t="s">
        <v>14</v>
      </c>
      <c r="C900" s="6" t="s">
        <v>14</v>
      </c>
      <c r="D900" s="7">
        <f t="shared" si="1"/>
        <v>1</v>
      </c>
      <c r="E900" s="8" t="s">
        <v>14</v>
      </c>
      <c r="F900" s="8" t="s">
        <v>14</v>
      </c>
      <c r="G900" s="7">
        <f t="shared" si="2"/>
        <v>1</v>
      </c>
    </row>
    <row r="901" ht="15.75" customHeight="1">
      <c r="A901" s="5" t="s">
        <v>916</v>
      </c>
      <c r="B901" s="6" t="s">
        <v>18</v>
      </c>
      <c r="C901" s="6" t="s">
        <v>16</v>
      </c>
      <c r="D901" s="7">
        <f t="shared" si="1"/>
        <v>0</v>
      </c>
      <c r="E901" s="8" t="s">
        <v>16</v>
      </c>
      <c r="F901" s="8" t="s">
        <v>16</v>
      </c>
      <c r="G901" s="7">
        <f t="shared" si="2"/>
        <v>1</v>
      </c>
    </row>
    <row r="902" ht="15.75" customHeight="1">
      <c r="A902" s="5" t="s">
        <v>917</v>
      </c>
      <c r="B902" s="6" t="s">
        <v>16</v>
      </c>
      <c r="C902" s="6" t="s">
        <v>16</v>
      </c>
      <c r="D902" s="7">
        <f t="shared" si="1"/>
        <v>1</v>
      </c>
      <c r="E902" s="8" t="s">
        <v>16</v>
      </c>
      <c r="F902" s="8" t="s">
        <v>16</v>
      </c>
      <c r="G902" s="7">
        <f t="shared" si="2"/>
        <v>1</v>
      </c>
    </row>
    <row r="903" ht="15.75" customHeight="1">
      <c r="A903" s="5" t="s">
        <v>918</v>
      </c>
      <c r="B903" s="6" t="s">
        <v>14</v>
      </c>
      <c r="C903" s="6" t="s">
        <v>14</v>
      </c>
      <c r="D903" s="7">
        <f t="shared" si="1"/>
        <v>1</v>
      </c>
      <c r="E903" s="8" t="s">
        <v>18</v>
      </c>
      <c r="F903" s="8" t="s">
        <v>14</v>
      </c>
      <c r="G903" s="7">
        <f t="shared" si="2"/>
        <v>0</v>
      </c>
    </row>
    <row r="904" ht="15.75" customHeight="1">
      <c r="A904" s="5" t="s">
        <v>919</v>
      </c>
      <c r="B904" s="6" t="s">
        <v>16</v>
      </c>
      <c r="C904" s="6" t="s">
        <v>18</v>
      </c>
      <c r="D904" s="7">
        <f t="shared" si="1"/>
        <v>0</v>
      </c>
      <c r="E904" s="8" t="s">
        <v>18</v>
      </c>
      <c r="F904" s="8" t="s">
        <v>18</v>
      </c>
      <c r="G904" s="7">
        <f t="shared" si="2"/>
        <v>1</v>
      </c>
    </row>
    <row r="905" ht="15.75" customHeight="1">
      <c r="A905" s="5" t="s">
        <v>920</v>
      </c>
      <c r="B905" s="6" t="s">
        <v>14</v>
      </c>
      <c r="C905" s="6" t="s">
        <v>14</v>
      </c>
      <c r="D905" s="7">
        <f t="shared" si="1"/>
        <v>1</v>
      </c>
      <c r="E905" s="8" t="s">
        <v>14</v>
      </c>
      <c r="F905" s="8" t="s">
        <v>14</v>
      </c>
      <c r="G905" s="7">
        <f t="shared" si="2"/>
        <v>1</v>
      </c>
    </row>
    <row r="906" ht="15.75" customHeight="1">
      <c r="A906" s="5" t="s">
        <v>921</v>
      </c>
      <c r="B906" s="6" t="s">
        <v>18</v>
      </c>
      <c r="C906" s="6" t="s">
        <v>16</v>
      </c>
      <c r="D906" s="7">
        <f t="shared" si="1"/>
        <v>0</v>
      </c>
      <c r="E906" s="8" t="s">
        <v>16</v>
      </c>
      <c r="F906" s="8" t="s">
        <v>16</v>
      </c>
      <c r="G906" s="7">
        <f t="shared" si="2"/>
        <v>1</v>
      </c>
    </row>
    <row r="907" ht="15.75" customHeight="1">
      <c r="A907" s="5" t="s">
        <v>922</v>
      </c>
      <c r="B907" s="6" t="s">
        <v>14</v>
      </c>
      <c r="C907" s="6" t="s">
        <v>14</v>
      </c>
      <c r="D907" s="7">
        <f t="shared" si="1"/>
        <v>1</v>
      </c>
      <c r="E907" s="8" t="s">
        <v>14</v>
      </c>
      <c r="F907" s="8" t="s">
        <v>14</v>
      </c>
      <c r="G907" s="7">
        <f t="shared" si="2"/>
        <v>1</v>
      </c>
    </row>
    <row r="908" ht="15.75" customHeight="1">
      <c r="A908" s="5" t="s">
        <v>923</v>
      </c>
      <c r="B908" s="6" t="s">
        <v>16</v>
      </c>
      <c r="C908" s="6" t="s">
        <v>16</v>
      </c>
      <c r="D908" s="7">
        <f t="shared" si="1"/>
        <v>1</v>
      </c>
      <c r="E908" s="8" t="s">
        <v>16</v>
      </c>
      <c r="F908" s="8" t="s">
        <v>16</v>
      </c>
      <c r="G908" s="7">
        <f t="shared" si="2"/>
        <v>1</v>
      </c>
    </row>
    <row r="909" ht="15.75" customHeight="1">
      <c r="A909" s="5" t="s">
        <v>924</v>
      </c>
      <c r="B909" s="6" t="s">
        <v>14</v>
      </c>
      <c r="C909" s="6" t="s">
        <v>14</v>
      </c>
      <c r="D909" s="7">
        <f t="shared" si="1"/>
        <v>1</v>
      </c>
      <c r="E909" s="8" t="s">
        <v>18</v>
      </c>
      <c r="F909" s="8" t="s">
        <v>14</v>
      </c>
      <c r="G909" s="7">
        <f t="shared" si="2"/>
        <v>0</v>
      </c>
    </row>
    <row r="910" ht="15.75" customHeight="1">
      <c r="A910" s="5" t="s">
        <v>925</v>
      </c>
      <c r="B910" s="6" t="s">
        <v>14</v>
      </c>
      <c r="C910" s="6" t="s">
        <v>14</v>
      </c>
      <c r="D910" s="7">
        <f t="shared" si="1"/>
        <v>1</v>
      </c>
      <c r="E910" s="8" t="s">
        <v>14</v>
      </c>
      <c r="F910" s="8" t="s">
        <v>14</v>
      </c>
      <c r="G910" s="7">
        <f t="shared" si="2"/>
        <v>1</v>
      </c>
    </row>
    <row r="911" ht="15.75" customHeight="1">
      <c r="A911" s="5" t="s">
        <v>926</v>
      </c>
      <c r="B911" s="6" t="s">
        <v>16</v>
      </c>
      <c r="C911" s="6" t="s">
        <v>16</v>
      </c>
      <c r="D911" s="7">
        <f t="shared" si="1"/>
        <v>1</v>
      </c>
      <c r="E911" s="8" t="s">
        <v>16</v>
      </c>
      <c r="F911" s="8" t="s">
        <v>16</v>
      </c>
      <c r="G911" s="7">
        <f t="shared" si="2"/>
        <v>1</v>
      </c>
    </row>
    <row r="912" ht="15.75" customHeight="1">
      <c r="A912" s="5" t="s">
        <v>927</v>
      </c>
      <c r="B912" s="6" t="s">
        <v>16</v>
      </c>
      <c r="C912" s="6" t="s">
        <v>16</v>
      </c>
      <c r="D912" s="7">
        <f t="shared" si="1"/>
        <v>1</v>
      </c>
      <c r="E912" s="8" t="s">
        <v>16</v>
      </c>
      <c r="F912" s="8" t="s">
        <v>16</v>
      </c>
      <c r="G912" s="7">
        <f t="shared" si="2"/>
        <v>1</v>
      </c>
    </row>
    <row r="913" ht="15.75" customHeight="1">
      <c r="A913" s="5" t="s">
        <v>928</v>
      </c>
      <c r="B913" s="6" t="s">
        <v>14</v>
      </c>
      <c r="C913" s="6" t="s">
        <v>14</v>
      </c>
      <c r="D913" s="7">
        <f t="shared" si="1"/>
        <v>1</v>
      </c>
      <c r="E913" s="8" t="s">
        <v>16</v>
      </c>
      <c r="F913" s="8" t="s">
        <v>14</v>
      </c>
      <c r="G913" s="7">
        <f t="shared" si="2"/>
        <v>0</v>
      </c>
    </row>
    <row r="914" ht="15.75" customHeight="1">
      <c r="A914" s="5" t="s">
        <v>929</v>
      </c>
      <c r="B914" s="6" t="s">
        <v>16</v>
      </c>
      <c r="C914" s="6" t="s">
        <v>16</v>
      </c>
      <c r="D914" s="7">
        <f t="shared" si="1"/>
        <v>1</v>
      </c>
      <c r="E914" s="8" t="s">
        <v>16</v>
      </c>
      <c r="F914" s="8" t="s">
        <v>16</v>
      </c>
      <c r="G914" s="7">
        <f t="shared" si="2"/>
        <v>1</v>
      </c>
    </row>
    <row r="915" ht="15.75" customHeight="1">
      <c r="A915" s="5" t="s">
        <v>930</v>
      </c>
      <c r="B915" s="6" t="s">
        <v>14</v>
      </c>
      <c r="C915" s="6" t="s">
        <v>16</v>
      </c>
      <c r="D915" s="7">
        <f t="shared" si="1"/>
        <v>0</v>
      </c>
      <c r="E915" s="8" t="s">
        <v>18</v>
      </c>
      <c r="F915" s="8" t="s">
        <v>16</v>
      </c>
      <c r="G915" s="7">
        <f t="shared" si="2"/>
        <v>0</v>
      </c>
    </row>
    <row r="916" ht="15.75" customHeight="1">
      <c r="A916" s="5" t="s">
        <v>931</v>
      </c>
      <c r="B916" s="6" t="s">
        <v>14</v>
      </c>
      <c r="C916" s="6" t="s">
        <v>14</v>
      </c>
      <c r="D916" s="7">
        <f t="shared" si="1"/>
        <v>1</v>
      </c>
      <c r="E916" s="8" t="s">
        <v>14</v>
      </c>
      <c r="F916" s="8" t="s">
        <v>14</v>
      </c>
      <c r="G916" s="7">
        <f t="shared" si="2"/>
        <v>1</v>
      </c>
    </row>
    <row r="917" ht="15.75" customHeight="1">
      <c r="A917" s="5" t="s">
        <v>932</v>
      </c>
      <c r="B917" s="6" t="s">
        <v>16</v>
      </c>
      <c r="C917" s="6" t="s">
        <v>16</v>
      </c>
      <c r="D917" s="7">
        <f t="shared" si="1"/>
        <v>1</v>
      </c>
      <c r="E917" s="8" t="s">
        <v>18</v>
      </c>
      <c r="F917" s="8" t="s">
        <v>16</v>
      </c>
      <c r="G917" s="7">
        <f t="shared" si="2"/>
        <v>0</v>
      </c>
    </row>
    <row r="918" ht="15.75" customHeight="1">
      <c r="A918" s="5" t="s">
        <v>933</v>
      </c>
      <c r="B918" s="6" t="s">
        <v>16</v>
      </c>
      <c r="C918" s="6" t="s">
        <v>16</v>
      </c>
      <c r="D918" s="7">
        <f t="shared" si="1"/>
        <v>1</v>
      </c>
      <c r="E918" s="8" t="s">
        <v>18</v>
      </c>
      <c r="F918" s="8" t="s">
        <v>16</v>
      </c>
      <c r="G918" s="7">
        <f t="shared" si="2"/>
        <v>0</v>
      </c>
    </row>
    <row r="919" ht="15.75" customHeight="1">
      <c r="A919" s="5" t="s">
        <v>934</v>
      </c>
      <c r="B919" s="6" t="s">
        <v>18</v>
      </c>
      <c r="C919" s="6" t="s">
        <v>16</v>
      </c>
      <c r="D919" s="7">
        <f t="shared" si="1"/>
        <v>0</v>
      </c>
      <c r="E919" s="8" t="s">
        <v>18</v>
      </c>
      <c r="F919" s="8" t="s">
        <v>16</v>
      </c>
      <c r="G919" s="7">
        <f t="shared" si="2"/>
        <v>0</v>
      </c>
    </row>
    <row r="920" ht="15.75" customHeight="1">
      <c r="A920" s="5" t="s">
        <v>935</v>
      </c>
      <c r="B920" s="6" t="s">
        <v>18</v>
      </c>
      <c r="C920" s="6" t="s">
        <v>18</v>
      </c>
      <c r="D920" s="7">
        <f t="shared" si="1"/>
        <v>1</v>
      </c>
      <c r="E920" s="8" t="s">
        <v>18</v>
      </c>
      <c r="F920" s="8" t="s">
        <v>18</v>
      </c>
      <c r="G920" s="7">
        <f t="shared" si="2"/>
        <v>1</v>
      </c>
    </row>
    <row r="921" ht="15.75" customHeight="1">
      <c r="A921" s="5" t="s">
        <v>936</v>
      </c>
      <c r="B921" s="6" t="s">
        <v>16</v>
      </c>
      <c r="C921" s="6" t="s">
        <v>16</v>
      </c>
      <c r="D921" s="7">
        <f t="shared" si="1"/>
        <v>1</v>
      </c>
      <c r="E921" s="8" t="s">
        <v>14</v>
      </c>
      <c r="F921" s="8" t="s">
        <v>16</v>
      </c>
      <c r="G921" s="7">
        <f t="shared" si="2"/>
        <v>0</v>
      </c>
    </row>
    <row r="922" ht="15.75" customHeight="1">
      <c r="A922" s="5" t="s">
        <v>937</v>
      </c>
      <c r="B922" s="6" t="s">
        <v>18</v>
      </c>
      <c r="C922" s="6" t="s">
        <v>18</v>
      </c>
      <c r="D922" s="7">
        <f t="shared" si="1"/>
        <v>1</v>
      </c>
      <c r="E922" s="8" t="s">
        <v>16</v>
      </c>
      <c r="F922" s="8" t="s">
        <v>18</v>
      </c>
      <c r="G922" s="7">
        <f t="shared" si="2"/>
        <v>0</v>
      </c>
    </row>
    <row r="923" ht="15.75" customHeight="1">
      <c r="A923" s="5" t="s">
        <v>938</v>
      </c>
      <c r="B923" s="6" t="s">
        <v>18</v>
      </c>
      <c r="C923" s="6" t="s">
        <v>18</v>
      </c>
      <c r="D923" s="7">
        <f t="shared" si="1"/>
        <v>1</v>
      </c>
      <c r="E923" s="8" t="s">
        <v>18</v>
      </c>
      <c r="F923" s="8" t="s">
        <v>18</v>
      </c>
      <c r="G923" s="7">
        <f t="shared" si="2"/>
        <v>1</v>
      </c>
    </row>
    <row r="924" ht="15.75" customHeight="1">
      <c r="A924" s="5" t="s">
        <v>939</v>
      </c>
      <c r="B924" s="6" t="s">
        <v>16</v>
      </c>
      <c r="C924" s="6" t="s">
        <v>16</v>
      </c>
      <c r="D924" s="7">
        <f t="shared" si="1"/>
        <v>1</v>
      </c>
      <c r="E924" s="8" t="s">
        <v>16</v>
      </c>
      <c r="F924" s="8" t="s">
        <v>16</v>
      </c>
      <c r="G924" s="7">
        <f t="shared" si="2"/>
        <v>1</v>
      </c>
    </row>
    <row r="925" ht="15.75" customHeight="1">
      <c r="A925" s="5" t="s">
        <v>940</v>
      </c>
      <c r="B925" s="6" t="s">
        <v>18</v>
      </c>
      <c r="C925" s="6" t="s">
        <v>18</v>
      </c>
      <c r="D925" s="7">
        <f t="shared" si="1"/>
        <v>1</v>
      </c>
      <c r="E925" s="8" t="s">
        <v>18</v>
      </c>
      <c r="F925" s="8" t="s">
        <v>18</v>
      </c>
      <c r="G925" s="7">
        <f t="shared" si="2"/>
        <v>1</v>
      </c>
    </row>
    <row r="926" ht="15.75" customHeight="1">
      <c r="A926" s="5" t="s">
        <v>941</v>
      </c>
      <c r="B926" s="6" t="s">
        <v>14</v>
      </c>
      <c r="C926" s="6" t="s">
        <v>16</v>
      </c>
      <c r="D926" s="7">
        <f t="shared" si="1"/>
        <v>0</v>
      </c>
      <c r="E926" s="8" t="s">
        <v>18</v>
      </c>
      <c r="F926" s="8" t="s">
        <v>16</v>
      </c>
      <c r="G926" s="7">
        <f t="shared" si="2"/>
        <v>0</v>
      </c>
    </row>
    <row r="927" ht="15.75" customHeight="1">
      <c r="A927" s="5" t="s">
        <v>942</v>
      </c>
      <c r="B927" s="6" t="s">
        <v>14</v>
      </c>
      <c r="C927" s="6" t="s">
        <v>16</v>
      </c>
      <c r="D927" s="7">
        <f t="shared" si="1"/>
        <v>0</v>
      </c>
      <c r="E927" s="8" t="s">
        <v>16</v>
      </c>
      <c r="F927" s="8" t="s">
        <v>16</v>
      </c>
      <c r="G927" s="7">
        <f t="shared" si="2"/>
        <v>1</v>
      </c>
    </row>
    <row r="928" ht="15.75" customHeight="1">
      <c r="A928" s="5" t="s">
        <v>943</v>
      </c>
      <c r="B928" s="6" t="s">
        <v>18</v>
      </c>
      <c r="C928" s="6" t="s">
        <v>18</v>
      </c>
      <c r="D928" s="7">
        <f t="shared" si="1"/>
        <v>1</v>
      </c>
      <c r="E928" s="8" t="s">
        <v>18</v>
      </c>
      <c r="F928" s="8" t="s">
        <v>18</v>
      </c>
      <c r="G928" s="7">
        <f t="shared" si="2"/>
        <v>1</v>
      </c>
    </row>
    <row r="929" ht="15.75" customHeight="1">
      <c r="A929" s="5" t="s">
        <v>944</v>
      </c>
      <c r="B929" s="6" t="s">
        <v>14</v>
      </c>
      <c r="C929" s="6" t="s">
        <v>14</v>
      </c>
      <c r="D929" s="7">
        <f t="shared" si="1"/>
        <v>1</v>
      </c>
      <c r="E929" s="8" t="s">
        <v>14</v>
      </c>
      <c r="F929" s="8" t="s">
        <v>14</v>
      </c>
      <c r="G929" s="7">
        <f t="shared" si="2"/>
        <v>1</v>
      </c>
    </row>
    <row r="930" ht="15.75" customHeight="1">
      <c r="A930" s="5" t="s">
        <v>945</v>
      </c>
      <c r="B930" s="6" t="s">
        <v>16</v>
      </c>
      <c r="C930" s="6" t="s">
        <v>14</v>
      </c>
      <c r="D930" s="7">
        <f t="shared" si="1"/>
        <v>0</v>
      </c>
      <c r="E930" s="8" t="s">
        <v>14</v>
      </c>
      <c r="F930" s="8" t="s">
        <v>14</v>
      </c>
      <c r="G930" s="7">
        <f t="shared" si="2"/>
        <v>1</v>
      </c>
    </row>
    <row r="931" ht="15.75" customHeight="1">
      <c r="A931" s="5" t="s">
        <v>946</v>
      </c>
      <c r="B931" s="6" t="s">
        <v>14</v>
      </c>
      <c r="C931" s="6" t="s">
        <v>14</v>
      </c>
      <c r="D931" s="7">
        <f t="shared" si="1"/>
        <v>1</v>
      </c>
      <c r="E931" s="8" t="s">
        <v>14</v>
      </c>
      <c r="F931" s="8" t="s">
        <v>14</v>
      </c>
      <c r="G931" s="7">
        <f t="shared" si="2"/>
        <v>1</v>
      </c>
    </row>
    <row r="932" ht="15.75" customHeight="1">
      <c r="A932" s="5" t="s">
        <v>947</v>
      </c>
      <c r="B932" s="6" t="s">
        <v>16</v>
      </c>
      <c r="C932" s="6" t="s">
        <v>16</v>
      </c>
      <c r="D932" s="7">
        <f t="shared" si="1"/>
        <v>1</v>
      </c>
      <c r="E932" s="8" t="s">
        <v>14</v>
      </c>
      <c r="F932" s="8" t="s">
        <v>16</v>
      </c>
      <c r="G932" s="7">
        <f t="shared" si="2"/>
        <v>0</v>
      </c>
    </row>
    <row r="933" ht="15.75" customHeight="1">
      <c r="A933" s="5" t="s">
        <v>948</v>
      </c>
      <c r="B933" s="6" t="s">
        <v>14</v>
      </c>
      <c r="C933" s="6" t="s">
        <v>14</v>
      </c>
      <c r="D933" s="7">
        <f t="shared" si="1"/>
        <v>1</v>
      </c>
      <c r="E933" s="8" t="s">
        <v>28</v>
      </c>
      <c r="F933" s="8" t="s">
        <v>14</v>
      </c>
      <c r="G933" s="7">
        <f t="shared" si="2"/>
        <v>0</v>
      </c>
    </row>
    <row r="934" ht="15.75" customHeight="1">
      <c r="A934" s="5" t="s">
        <v>949</v>
      </c>
      <c r="B934" s="6" t="s">
        <v>16</v>
      </c>
      <c r="C934" s="6" t="s">
        <v>16</v>
      </c>
      <c r="D934" s="7">
        <f t="shared" si="1"/>
        <v>1</v>
      </c>
      <c r="E934" s="8" t="s">
        <v>18</v>
      </c>
      <c r="F934" s="8" t="s">
        <v>16</v>
      </c>
      <c r="G934" s="7">
        <f t="shared" si="2"/>
        <v>0</v>
      </c>
    </row>
    <row r="935" ht="15.75" customHeight="1">
      <c r="A935" s="5" t="s">
        <v>950</v>
      </c>
      <c r="B935" s="6" t="s">
        <v>14</v>
      </c>
      <c r="C935" s="6" t="s">
        <v>14</v>
      </c>
      <c r="D935" s="7">
        <f t="shared" si="1"/>
        <v>1</v>
      </c>
      <c r="E935" s="8" t="s">
        <v>18</v>
      </c>
      <c r="F935" s="8" t="s">
        <v>14</v>
      </c>
      <c r="G935" s="7">
        <f t="shared" si="2"/>
        <v>0</v>
      </c>
    </row>
    <row r="936" ht="15.75" customHeight="1">
      <c r="A936" s="5" t="s">
        <v>951</v>
      </c>
      <c r="B936" s="6" t="s">
        <v>16</v>
      </c>
      <c r="C936" s="6" t="s">
        <v>16</v>
      </c>
      <c r="D936" s="7">
        <f t="shared" si="1"/>
        <v>1</v>
      </c>
      <c r="E936" s="8" t="s">
        <v>16</v>
      </c>
      <c r="F936" s="8" t="s">
        <v>16</v>
      </c>
      <c r="G936" s="7">
        <f t="shared" si="2"/>
        <v>1</v>
      </c>
    </row>
    <row r="937" ht="15.75" customHeight="1">
      <c r="A937" s="5" t="s">
        <v>952</v>
      </c>
      <c r="B937" s="6" t="s">
        <v>16</v>
      </c>
      <c r="C937" s="6" t="s">
        <v>18</v>
      </c>
      <c r="D937" s="7">
        <f t="shared" si="1"/>
        <v>0</v>
      </c>
      <c r="E937" s="8" t="s">
        <v>18</v>
      </c>
      <c r="F937" s="8" t="s">
        <v>18</v>
      </c>
      <c r="G937" s="7">
        <f t="shared" si="2"/>
        <v>1</v>
      </c>
    </row>
    <row r="938" ht="15.75" customHeight="1">
      <c r="A938" s="5" t="s">
        <v>953</v>
      </c>
      <c r="B938" s="6" t="s">
        <v>16</v>
      </c>
      <c r="C938" s="6" t="s">
        <v>16</v>
      </c>
      <c r="D938" s="7">
        <f t="shared" si="1"/>
        <v>1</v>
      </c>
      <c r="E938" s="8" t="s">
        <v>14</v>
      </c>
      <c r="F938" s="8" t="s">
        <v>16</v>
      </c>
      <c r="G938" s="7">
        <f t="shared" si="2"/>
        <v>0</v>
      </c>
    </row>
    <row r="939" ht="15.75" customHeight="1">
      <c r="A939" s="5" t="s">
        <v>954</v>
      </c>
      <c r="B939" s="6" t="s">
        <v>14</v>
      </c>
      <c r="C939" s="6" t="s">
        <v>14</v>
      </c>
      <c r="D939" s="7">
        <f t="shared" si="1"/>
        <v>1</v>
      </c>
      <c r="E939" s="8" t="s">
        <v>14</v>
      </c>
      <c r="F939" s="8" t="s">
        <v>14</v>
      </c>
      <c r="G939" s="7">
        <f t="shared" si="2"/>
        <v>1</v>
      </c>
    </row>
    <row r="940" ht="15.75" customHeight="1">
      <c r="A940" s="5" t="s">
        <v>955</v>
      </c>
      <c r="B940" s="6" t="s">
        <v>18</v>
      </c>
      <c r="C940" s="6" t="s">
        <v>18</v>
      </c>
      <c r="D940" s="7">
        <f t="shared" si="1"/>
        <v>1</v>
      </c>
      <c r="E940" s="8" t="s">
        <v>18</v>
      </c>
      <c r="F940" s="8" t="s">
        <v>18</v>
      </c>
      <c r="G940" s="7">
        <f t="shared" si="2"/>
        <v>1</v>
      </c>
    </row>
    <row r="941" ht="15.75" customHeight="1">
      <c r="A941" s="5" t="s">
        <v>956</v>
      </c>
      <c r="B941" s="6" t="s">
        <v>14</v>
      </c>
      <c r="C941" s="6" t="s">
        <v>16</v>
      </c>
      <c r="D941" s="7">
        <f t="shared" si="1"/>
        <v>0</v>
      </c>
      <c r="E941" s="8" t="s">
        <v>16</v>
      </c>
      <c r="F941" s="8" t="s">
        <v>16</v>
      </c>
      <c r="G941" s="7">
        <f t="shared" si="2"/>
        <v>1</v>
      </c>
    </row>
    <row r="942" ht="15.75" customHeight="1">
      <c r="A942" s="5" t="s">
        <v>957</v>
      </c>
      <c r="B942" s="6" t="s">
        <v>16</v>
      </c>
      <c r="C942" s="6" t="s">
        <v>16</v>
      </c>
      <c r="D942" s="7">
        <f t="shared" si="1"/>
        <v>1</v>
      </c>
      <c r="E942" s="8" t="s">
        <v>16</v>
      </c>
      <c r="F942" s="8" t="s">
        <v>16</v>
      </c>
      <c r="G942" s="7">
        <f t="shared" si="2"/>
        <v>1</v>
      </c>
    </row>
    <row r="943" ht="15.75" customHeight="1">
      <c r="A943" s="5" t="s">
        <v>958</v>
      </c>
      <c r="B943" s="6" t="s">
        <v>14</v>
      </c>
      <c r="C943" s="6" t="s">
        <v>14</v>
      </c>
      <c r="D943" s="7">
        <f t="shared" si="1"/>
        <v>1</v>
      </c>
      <c r="E943" s="8" t="s">
        <v>18</v>
      </c>
      <c r="F943" s="8" t="s">
        <v>14</v>
      </c>
      <c r="G943" s="7">
        <f t="shared" si="2"/>
        <v>0</v>
      </c>
    </row>
    <row r="944" ht="15.75" customHeight="1">
      <c r="A944" s="5" t="s">
        <v>959</v>
      </c>
      <c r="B944" s="6" t="s">
        <v>18</v>
      </c>
      <c r="C944" s="6" t="s">
        <v>18</v>
      </c>
      <c r="D944" s="7">
        <f t="shared" si="1"/>
        <v>1</v>
      </c>
      <c r="E944" s="8" t="s">
        <v>18</v>
      </c>
      <c r="F944" s="8" t="s">
        <v>18</v>
      </c>
      <c r="G944" s="7">
        <f t="shared" si="2"/>
        <v>1</v>
      </c>
    </row>
    <row r="945" ht="15.75" customHeight="1">
      <c r="A945" s="5" t="s">
        <v>960</v>
      </c>
      <c r="B945" s="6" t="s">
        <v>16</v>
      </c>
      <c r="C945" s="6" t="s">
        <v>16</v>
      </c>
      <c r="D945" s="7">
        <f t="shared" si="1"/>
        <v>1</v>
      </c>
      <c r="E945" s="8" t="s">
        <v>28</v>
      </c>
      <c r="F945" s="8" t="s">
        <v>16</v>
      </c>
      <c r="G945" s="7">
        <f t="shared" si="2"/>
        <v>0</v>
      </c>
    </row>
    <row r="946" ht="15.75" customHeight="1">
      <c r="A946" s="5" t="s">
        <v>961</v>
      </c>
      <c r="B946" s="6" t="s">
        <v>14</v>
      </c>
      <c r="C946" s="6" t="s">
        <v>14</v>
      </c>
      <c r="D946" s="7">
        <f t="shared" si="1"/>
        <v>1</v>
      </c>
      <c r="E946" s="8" t="s">
        <v>18</v>
      </c>
      <c r="F946" s="8" t="s">
        <v>14</v>
      </c>
      <c r="G946" s="7">
        <f t="shared" si="2"/>
        <v>0</v>
      </c>
    </row>
    <row r="947" ht="15.75" customHeight="1">
      <c r="A947" s="5" t="s">
        <v>962</v>
      </c>
      <c r="B947" s="6" t="s">
        <v>14</v>
      </c>
      <c r="C947" s="6" t="s">
        <v>14</v>
      </c>
      <c r="D947" s="7">
        <f t="shared" si="1"/>
        <v>1</v>
      </c>
      <c r="E947" s="8" t="s">
        <v>14</v>
      </c>
      <c r="F947" s="8" t="s">
        <v>14</v>
      </c>
      <c r="G947" s="7">
        <f t="shared" si="2"/>
        <v>1</v>
      </c>
    </row>
    <row r="948" ht="15.75" customHeight="1">
      <c r="A948" s="5" t="s">
        <v>963</v>
      </c>
      <c r="B948" s="6" t="s">
        <v>14</v>
      </c>
      <c r="C948" s="6" t="s">
        <v>16</v>
      </c>
      <c r="D948" s="7">
        <f t="shared" si="1"/>
        <v>0</v>
      </c>
      <c r="E948" s="8" t="s">
        <v>28</v>
      </c>
      <c r="F948" s="8" t="s">
        <v>16</v>
      </c>
      <c r="G948" s="7">
        <f t="shared" si="2"/>
        <v>0</v>
      </c>
    </row>
    <row r="949" ht="15.75" customHeight="1">
      <c r="A949" s="5" t="s">
        <v>964</v>
      </c>
      <c r="B949" s="6" t="s">
        <v>14</v>
      </c>
      <c r="C949" s="6" t="s">
        <v>16</v>
      </c>
      <c r="D949" s="7">
        <f t="shared" si="1"/>
        <v>0</v>
      </c>
      <c r="E949" s="8" t="s">
        <v>14</v>
      </c>
      <c r="F949" s="8" t="s">
        <v>16</v>
      </c>
      <c r="G949" s="7">
        <f t="shared" si="2"/>
        <v>0</v>
      </c>
    </row>
    <row r="950" ht="15.75" customHeight="1">
      <c r="A950" s="5" t="s">
        <v>965</v>
      </c>
      <c r="B950" s="6" t="s">
        <v>18</v>
      </c>
      <c r="C950" s="6" t="s">
        <v>18</v>
      </c>
      <c r="D950" s="7">
        <f t="shared" si="1"/>
        <v>1</v>
      </c>
      <c r="E950" s="8" t="s">
        <v>18</v>
      </c>
      <c r="F950" s="8" t="s">
        <v>18</v>
      </c>
      <c r="G950" s="7">
        <f t="shared" si="2"/>
        <v>1</v>
      </c>
    </row>
    <row r="951" ht="15.75" customHeight="1">
      <c r="A951" s="5" t="s">
        <v>966</v>
      </c>
      <c r="B951" s="6" t="s">
        <v>14</v>
      </c>
      <c r="C951" s="6" t="s">
        <v>14</v>
      </c>
      <c r="D951" s="7">
        <f t="shared" si="1"/>
        <v>1</v>
      </c>
      <c r="E951" s="8" t="s">
        <v>16</v>
      </c>
      <c r="F951" s="8" t="s">
        <v>14</v>
      </c>
      <c r="G951" s="7">
        <f t="shared" si="2"/>
        <v>0</v>
      </c>
    </row>
    <row r="952" ht="15.75" customHeight="1">
      <c r="A952" s="5" t="s">
        <v>967</v>
      </c>
      <c r="B952" s="6" t="s">
        <v>16</v>
      </c>
      <c r="C952" s="6" t="s">
        <v>16</v>
      </c>
      <c r="D952" s="7">
        <f t="shared" si="1"/>
        <v>1</v>
      </c>
      <c r="E952" s="8" t="s">
        <v>16</v>
      </c>
      <c r="F952" s="8" t="s">
        <v>16</v>
      </c>
      <c r="G952" s="7">
        <f t="shared" si="2"/>
        <v>1</v>
      </c>
    </row>
    <row r="953" ht="15.75" customHeight="1">
      <c r="A953" s="5" t="s">
        <v>968</v>
      </c>
      <c r="B953" s="6" t="s">
        <v>18</v>
      </c>
      <c r="C953" s="6" t="s">
        <v>16</v>
      </c>
      <c r="D953" s="7">
        <f t="shared" si="1"/>
        <v>0</v>
      </c>
      <c r="E953" s="8" t="s">
        <v>18</v>
      </c>
      <c r="F953" s="8" t="s">
        <v>16</v>
      </c>
      <c r="G953" s="7">
        <f t="shared" si="2"/>
        <v>0</v>
      </c>
    </row>
    <row r="954" ht="15.75" customHeight="1">
      <c r="A954" s="5" t="s">
        <v>969</v>
      </c>
      <c r="B954" s="6" t="s">
        <v>18</v>
      </c>
      <c r="C954" s="6" t="s">
        <v>18</v>
      </c>
      <c r="D954" s="7">
        <f t="shared" si="1"/>
        <v>1</v>
      </c>
      <c r="E954" s="8" t="s">
        <v>18</v>
      </c>
      <c r="F954" s="8" t="s">
        <v>18</v>
      </c>
      <c r="G954" s="7">
        <f t="shared" si="2"/>
        <v>1</v>
      </c>
    </row>
    <row r="955" ht="15.75" customHeight="1">
      <c r="A955" s="5" t="s">
        <v>970</v>
      </c>
      <c r="B955" s="6" t="s">
        <v>14</v>
      </c>
      <c r="C955" s="6" t="s">
        <v>16</v>
      </c>
      <c r="D955" s="7">
        <f t="shared" si="1"/>
        <v>0</v>
      </c>
      <c r="E955" s="8" t="s">
        <v>16</v>
      </c>
      <c r="F955" s="8" t="s">
        <v>16</v>
      </c>
      <c r="G955" s="7">
        <f t="shared" si="2"/>
        <v>1</v>
      </c>
    </row>
    <row r="956" ht="15.75" customHeight="1">
      <c r="A956" s="5" t="s">
        <v>971</v>
      </c>
      <c r="B956" s="6" t="s">
        <v>18</v>
      </c>
      <c r="C956" s="6" t="s">
        <v>18</v>
      </c>
      <c r="D956" s="7">
        <f t="shared" si="1"/>
        <v>1</v>
      </c>
      <c r="E956" s="8" t="s">
        <v>18</v>
      </c>
      <c r="F956" s="8" t="s">
        <v>18</v>
      </c>
      <c r="G956" s="7">
        <f t="shared" si="2"/>
        <v>1</v>
      </c>
    </row>
    <row r="957" ht="15.75" customHeight="1">
      <c r="A957" s="5" t="s">
        <v>972</v>
      </c>
      <c r="B957" s="6" t="s">
        <v>14</v>
      </c>
      <c r="C957" s="6" t="s">
        <v>16</v>
      </c>
      <c r="D957" s="7">
        <f t="shared" si="1"/>
        <v>0</v>
      </c>
      <c r="E957" s="8" t="s">
        <v>28</v>
      </c>
      <c r="F957" s="8" t="s">
        <v>16</v>
      </c>
      <c r="G957" s="7">
        <f t="shared" si="2"/>
        <v>0</v>
      </c>
    </row>
    <row r="958" ht="15.75" customHeight="1">
      <c r="A958" s="5" t="s">
        <v>973</v>
      </c>
      <c r="B958" s="6" t="s">
        <v>18</v>
      </c>
      <c r="C958" s="6" t="s">
        <v>18</v>
      </c>
      <c r="D958" s="7">
        <f t="shared" si="1"/>
        <v>1</v>
      </c>
      <c r="E958" s="8" t="s">
        <v>18</v>
      </c>
      <c r="F958" s="8" t="s">
        <v>18</v>
      </c>
      <c r="G958" s="7">
        <f t="shared" si="2"/>
        <v>1</v>
      </c>
    </row>
    <row r="959" ht="15.75" customHeight="1">
      <c r="A959" s="5" t="s">
        <v>974</v>
      </c>
      <c r="B959" s="6" t="s">
        <v>16</v>
      </c>
      <c r="C959" s="6" t="s">
        <v>16</v>
      </c>
      <c r="D959" s="7">
        <f t="shared" si="1"/>
        <v>1</v>
      </c>
      <c r="E959" s="8" t="s">
        <v>16</v>
      </c>
      <c r="F959" s="8" t="s">
        <v>16</v>
      </c>
      <c r="G959" s="7">
        <f t="shared" si="2"/>
        <v>1</v>
      </c>
    </row>
    <row r="960" ht="15.75" customHeight="1">
      <c r="A960" s="5" t="s">
        <v>975</v>
      </c>
      <c r="B960" s="6" t="s">
        <v>14</v>
      </c>
      <c r="C960" s="6" t="s">
        <v>14</v>
      </c>
      <c r="D960" s="7">
        <f t="shared" si="1"/>
        <v>1</v>
      </c>
      <c r="E960" s="8" t="s">
        <v>14</v>
      </c>
      <c r="F960" s="8" t="s">
        <v>14</v>
      </c>
      <c r="G960" s="7">
        <f t="shared" si="2"/>
        <v>1</v>
      </c>
    </row>
    <row r="961" ht="15.75" customHeight="1">
      <c r="A961" s="5" t="s">
        <v>976</v>
      </c>
      <c r="B961" s="6" t="s">
        <v>14</v>
      </c>
      <c r="C961" s="6" t="s">
        <v>14</v>
      </c>
      <c r="D961" s="7">
        <f t="shared" si="1"/>
        <v>1</v>
      </c>
      <c r="E961" s="8" t="s">
        <v>18</v>
      </c>
      <c r="F961" s="8" t="s">
        <v>14</v>
      </c>
      <c r="G961" s="7">
        <f t="shared" si="2"/>
        <v>0</v>
      </c>
    </row>
    <row r="962" ht="15.75" customHeight="1">
      <c r="A962" s="5" t="s">
        <v>977</v>
      </c>
      <c r="B962" s="6" t="s">
        <v>14</v>
      </c>
      <c r="C962" s="6" t="s">
        <v>16</v>
      </c>
      <c r="D962" s="7">
        <f t="shared" si="1"/>
        <v>0</v>
      </c>
      <c r="E962" s="8" t="s">
        <v>28</v>
      </c>
      <c r="F962" s="8" t="s">
        <v>16</v>
      </c>
      <c r="G962" s="7">
        <f t="shared" si="2"/>
        <v>0</v>
      </c>
    </row>
    <row r="963" ht="15.75" customHeight="1">
      <c r="A963" s="5" t="s">
        <v>978</v>
      </c>
      <c r="B963" s="6" t="s">
        <v>14</v>
      </c>
      <c r="C963" s="6" t="s">
        <v>14</v>
      </c>
      <c r="D963" s="7">
        <f t="shared" si="1"/>
        <v>1</v>
      </c>
      <c r="E963" s="8" t="s">
        <v>14</v>
      </c>
      <c r="F963" s="8" t="s">
        <v>14</v>
      </c>
      <c r="G963" s="7">
        <f t="shared" si="2"/>
        <v>1</v>
      </c>
    </row>
    <row r="964" ht="15.75" customHeight="1">
      <c r="A964" s="5" t="s">
        <v>979</v>
      </c>
      <c r="B964" s="6" t="s">
        <v>14</v>
      </c>
      <c r="C964" s="6" t="s">
        <v>14</v>
      </c>
      <c r="D964" s="7">
        <f t="shared" si="1"/>
        <v>1</v>
      </c>
      <c r="E964" s="8" t="s">
        <v>14</v>
      </c>
      <c r="F964" s="8" t="s">
        <v>14</v>
      </c>
      <c r="G964" s="7">
        <f t="shared" si="2"/>
        <v>1</v>
      </c>
    </row>
    <row r="965" ht="15.75" customHeight="1">
      <c r="A965" s="5" t="s">
        <v>980</v>
      </c>
      <c r="B965" s="6" t="s">
        <v>16</v>
      </c>
      <c r="C965" s="6" t="s">
        <v>14</v>
      </c>
      <c r="D965" s="7">
        <f t="shared" si="1"/>
        <v>0</v>
      </c>
      <c r="E965" s="8" t="s">
        <v>14</v>
      </c>
      <c r="F965" s="8" t="s">
        <v>14</v>
      </c>
      <c r="G965" s="7">
        <f t="shared" si="2"/>
        <v>1</v>
      </c>
    </row>
    <row r="966" ht="15.75" customHeight="1">
      <c r="A966" s="5" t="s">
        <v>981</v>
      </c>
      <c r="B966" s="6" t="s">
        <v>14</v>
      </c>
      <c r="C966" s="6" t="s">
        <v>16</v>
      </c>
      <c r="D966" s="7">
        <f t="shared" si="1"/>
        <v>0</v>
      </c>
      <c r="E966" s="8" t="s">
        <v>16</v>
      </c>
      <c r="F966" s="8" t="s">
        <v>16</v>
      </c>
      <c r="G966" s="7">
        <f t="shared" si="2"/>
        <v>1</v>
      </c>
    </row>
    <row r="967" ht="15.75" customHeight="1">
      <c r="A967" s="5" t="s">
        <v>982</v>
      </c>
      <c r="B967" s="6" t="s">
        <v>14</v>
      </c>
      <c r="C967" s="6" t="s">
        <v>16</v>
      </c>
      <c r="D967" s="7">
        <f t="shared" si="1"/>
        <v>0</v>
      </c>
      <c r="E967" s="8" t="s">
        <v>18</v>
      </c>
      <c r="F967" s="8" t="s">
        <v>16</v>
      </c>
      <c r="G967" s="7">
        <f t="shared" si="2"/>
        <v>0</v>
      </c>
    </row>
    <row r="968" ht="15.75" customHeight="1">
      <c r="A968" s="5" t="s">
        <v>983</v>
      </c>
      <c r="B968" s="6" t="s">
        <v>14</v>
      </c>
      <c r="C968" s="6" t="s">
        <v>14</v>
      </c>
      <c r="D968" s="7">
        <f t="shared" si="1"/>
        <v>1</v>
      </c>
      <c r="E968" s="8" t="s">
        <v>14</v>
      </c>
      <c r="F968" s="8" t="s">
        <v>14</v>
      </c>
      <c r="G968" s="7">
        <f t="shared" si="2"/>
        <v>1</v>
      </c>
    </row>
    <row r="969" ht="15.75" customHeight="1">
      <c r="A969" s="5" t="s">
        <v>984</v>
      </c>
      <c r="B969" s="6" t="s">
        <v>16</v>
      </c>
      <c r="C969" s="6" t="s">
        <v>16</v>
      </c>
      <c r="D969" s="7">
        <f t="shared" si="1"/>
        <v>1</v>
      </c>
      <c r="E969" s="8" t="s">
        <v>18</v>
      </c>
      <c r="F969" s="8" t="s">
        <v>16</v>
      </c>
      <c r="G969" s="7">
        <f t="shared" si="2"/>
        <v>0</v>
      </c>
    </row>
    <row r="970" ht="15.75" customHeight="1">
      <c r="A970" s="5" t="s">
        <v>985</v>
      </c>
      <c r="B970" s="6" t="s">
        <v>18</v>
      </c>
      <c r="C970" s="6" t="s">
        <v>18</v>
      </c>
      <c r="D970" s="7">
        <f t="shared" si="1"/>
        <v>1</v>
      </c>
      <c r="E970" s="8" t="s">
        <v>18</v>
      </c>
      <c r="F970" s="8" t="s">
        <v>18</v>
      </c>
      <c r="G970" s="7">
        <f t="shared" si="2"/>
        <v>1</v>
      </c>
    </row>
    <row r="971" ht="15.75" customHeight="1">
      <c r="A971" s="5" t="s">
        <v>986</v>
      </c>
      <c r="B971" s="6" t="s">
        <v>16</v>
      </c>
      <c r="C971" s="6" t="s">
        <v>14</v>
      </c>
      <c r="D971" s="7">
        <f t="shared" si="1"/>
        <v>0</v>
      </c>
      <c r="E971" s="8" t="s">
        <v>28</v>
      </c>
      <c r="F971" s="8" t="s">
        <v>14</v>
      </c>
      <c r="G971" s="7">
        <f t="shared" si="2"/>
        <v>0</v>
      </c>
    </row>
    <row r="972" ht="15.75" customHeight="1">
      <c r="A972" s="5" t="s">
        <v>987</v>
      </c>
      <c r="B972" s="6" t="s">
        <v>18</v>
      </c>
      <c r="C972" s="6" t="s">
        <v>14</v>
      </c>
      <c r="D972" s="7">
        <f t="shared" si="1"/>
        <v>0</v>
      </c>
      <c r="E972" s="8" t="s">
        <v>18</v>
      </c>
      <c r="F972" s="8" t="s">
        <v>14</v>
      </c>
      <c r="G972" s="7">
        <f t="shared" si="2"/>
        <v>0</v>
      </c>
    </row>
    <row r="973" ht="15.75" customHeight="1">
      <c r="A973" s="5" t="s">
        <v>988</v>
      </c>
      <c r="B973" s="6" t="s">
        <v>14</v>
      </c>
      <c r="C973" s="6" t="s">
        <v>14</v>
      </c>
      <c r="D973" s="7">
        <f t="shared" si="1"/>
        <v>1</v>
      </c>
      <c r="E973" s="8" t="s">
        <v>14</v>
      </c>
      <c r="F973" s="8" t="s">
        <v>14</v>
      </c>
      <c r="G973" s="7">
        <f t="shared" si="2"/>
        <v>1</v>
      </c>
    </row>
    <row r="974" ht="15.75" customHeight="1">
      <c r="A974" s="5" t="s">
        <v>989</v>
      </c>
      <c r="B974" s="6" t="s">
        <v>14</v>
      </c>
      <c r="C974" s="6" t="s">
        <v>16</v>
      </c>
      <c r="D974" s="7">
        <f t="shared" si="1"/>
        <v>0</v>
      </c>
      <c r="E974" s="8" t="s">
        <v>14</v>
      </c>
      <c r="F974" s="8" t="s">
        <v>16</v>
      </c>
      <c r="G974" s="7">
        <f t="shared" si="2"/>
        <v>0</v>
      </c>
    </row>
    <row r="975" ht="15.75" customHeight="1">
      <c r="A975" s="5" t="s">
        <v>990</v>
      </c>
      <c r="B975" s="6" t="s">
        <v>18</v>
      </c>
      <c r="C975" s="6" t="s">
        <v>18</v>
      </c>
      <c r="D975" s="7">
        <f t="shared" si="1"/>
        <v>1</v>
      </c>
      <c r="E975" s="8" t="s">
        <v>16</v>
      </c>
      <c r="F975" s="8" t="s">
        <v>18</v>
      </c>
      <c r="G975" s="7">
        <f t="shared" si="2"/>
        <v>0</v>
      </c>
    </row>
    <row r="976" ht="15.75" customHeight="1">
      <c r="A976" s="5" t="s">
        <v>991</v>
      </c>
      <c r="B976" s="6" t="s">
        <v>14</v>
      </c>
      <c r="C976" s="6" t="s">
        <v>16</v>
      </c>
      <c r="D976" s="7">
        <f t="shared" si="1"/>
        <v>0</v>
      </c>
      <c r="E976" s="8" t="s">
        <v>18</v>
      </c>
      <c r="F976" s="8" t="s">
        <v>16</v>
      </c>
      <c r="G976" s="7">
        <f t="shared" si="2"/>
        <v>0</v>
      </c>
    </row>
    <row r="977" ht="15.75" customHeight="1">
      <c r="A977" s="5" t="s">
        <v>992</v>
      </c>
      <c r="B977" s="6" t="s">
        <v>18</v>
      </c>
      <c r="C977" s="6" t="s">
        <v>18</v>
      </c>
      <c r="D977" s="7">
        <f t="shared" si="1"/>
        <v>1</v>
      </c>
      <c r="E977" s="8" t="s">
        <v>18</v>
      </c>
      <c r="F977" s="8" t="s">
        <v>18</v>
      </c>
      <c r="G977" s="7">
        <f t="shared" si="2"/>
        <v>1</v>
      </c>
    </row>
    <row r="978" ht="15.75" customHeight="1">
      <c r="A978" s="5" t="s">
        <v>993</v>
      </c>
      <c r="B978" s="6" t="s">
        <v>14</v>
      </c>
      <c r="C978" s="6" t="s">
        <v>14</v>
      </c>
      <c r="D978" s="7">
        <f t="shared" si="1"/>
        <v>1</v>
      </c>
      <c r="E978" s="8" t="s">
        <v>18</v>
      </c>
      <c r="F978" s="8" t="s">
        <v>14</v>
      </c>
      <c r="G978" s="7">
        <f t="shared" si="2"/>
        <v>0</v>
      </c>
    </row>
    <row r="979" ht="15.75" customHeight="1">
      <c r="A979" s="5" t="s">
        <v>994</v>
      </c>
      <c r="B979" s="6" t="s">
        <v>16</v>
      </c>
      <c r="C979" s="6" t="s">
        <v>16</v>
      </c>
      <c r="D979" s="7">
        <f t="shared" si="1"/>
        <v>1</v>
      </c>
      <c r="E979" s="8" t="s">
        <v>16</v>
      </c>
      <c r="F979" s="8" t="s">
        <v>16</v>
      </c>
      <c r="G979" s="7">
        <f t="shared" si="2"/>
        <v>1</v>
      </c>
    </row>
    <row r="980" ht="15.75" customHeight="1">
      <c r="A980" s="5" t="s">
        <v>995</v>
      </c>
      <c r="B980" s="6" t="s">
        <v>16</v>
      </c>
      <c r="C980" s="6" t="s">
        <v>16</v>
      </c>
      <c r="D980" s="7">
        <f t="shared" si="1"/>
        <v>1</v>
      </c>
      <c r="E980" s="8" t="s">
        <v>16</v>
      </c>
      <c r="F980" s="8" t="s">
        <v>16</v>
      </c>
      <c r="G980" s="7">
        <f t="shared" si="2"/>
        <v>1</v>
      </c>
    </row>
    <row r="981" ht="15.75" customHeight="1">
      <c r="A981" s="5" t="s">
        <v>996</v>
      </c>
      <c r="B981" s="6" t="s">
        <v>18</v>
      </c>
      <c r="C981" s="6" t="s">
        <v>18</v>
      </c>
      <c r="D981" s="7">
        <f t="shared" si="1"/>
        <v>1</v>
      </c>
      <c r="E981" s="8" t="s">
        <v>18</v>
      </c>
      <c r="F981" s="8" t="s">
        <v>18</v>
      </c>
      <c r="G981" s="7">
        <f t="shared" si="2"/>
        <v>1</v>
      </c>
    </row>
    <row r="982" ht="15.75" customHeight="1">
      <c r="A982" s="5" t="s">
        <v>997</v>
      </c>
      <c r="B982" s="6" t="s">
        <v>16</v>
      </c>
      <c r="C982" s="6" t="s">
        <v>16</v>
      </c>
      <c r="D982" s="7">
        <f t="shared" si="1"/>
        <v>1</v>
      </c>
      <c r="E982" s="8" t="s">
        <v>16</v>
      </c>
      <c r="F982" s="8" t="s">
        <v>16</v>
      </c>
      <c r="G982" s="7">
        <f t="shared" si="2"/>
        <v>1</v>
      </c>
    </row>
    <row r="983" ht="15.75" customHeight="1">
      <c r="A983" s="5" t="s">
        <v>998</v>
      </c>
      <c r="B983" s="6" t="s">
        <v>16</v>
      </c>
      <c r="C983" s="6" t="s">
        <v>16</v>
      </c>
      <c r="D983" s="7">
        <f t="shared" si="1"/>
        <v>1</v>
      </c>
      <c r="E983" s="8" t="s">
        <v>16</v>
      </c>
      <c r="F983" s="8" t="s">
        <v>16</v>
      </c>
      <c r="G983" s="7">
        <f t="shared" si="2"/>
        <v>1</v>
      </c>
    </row>
    <row r="984" ht="15.75" customHeight="1">
      <c r="A984" s="5" t="s">
        <v>999</v>
      </c>
      <c r="B984" s="6" t="s">
        <v>14</v>
      </c>
      <c r="C984" s="6" t="s">
        <v>14</v>
      </c>
      <c r="D984" s="7">
        <f t="shared" si="1"/>
        <v>1</v>
      </c>
      <c r="E984" s="8" t="s">
        <v>14</v>
      </c>
      <c r="F984" s="8" t="s">
        <v>14</v>
      </c>
      <c r="G984" s="7">
        <f t="shared" si="2"/>
        <v>1</v>
      </c>
    </row>
    <row r="985" ht="15.75" customHeight="1">
      <c r="A985" s="5" t="s">
        <v>1000</v>
      </c>
      <c r="B985" s="6" t="s">
        <v>14</v>
      </c>
      <c r="C985" s="6" t="s">
        <v>14</v>
      </c>
      <c r="D985" s="7">
        <f t="shared" si="1"/>
        <v>1</v>
      </c>
      <c r="E985" s="8" t="s">
        <v>14</v>
      </c>
      <c r="F985" s="8" t="s">
        <v>14</v>
      </c>
      <c r="G985" s="7">
        <f t="shared" si="2"/>
        <v>1</v>
      </c>
    </row>
    <row r="986" ht="15.75" customHeight="1">
      <c r="A986" s="5" t="s">
        <v>1001</v>
      </c>
      <c r="B986" s="6" t="s">
        <v>14</v>
      </c>
      <c r="C986" s="6" t="s">
        <v>16</v>
      </c>
      <c r="D986" s="7">
        <f t="shared" si="1"/>
        <v>0</v>
      </c>
      <c r="E986" s="8" t="s">
        <v>18</v>
      </c>
      <c r="F986" s="8" t="s">
        <v>16</v>
      </c>
      <c r="G986" s="7">
        <f t="shared" si="2"/>
        <v>0</v>
      </c>
    </row>
    <row r="987" ht="15.75" customHeight="1">
      <c r="A987" s="5" t="s">
        <v>1002</v>
      </c>
      <c r="B987" s="6" t="s">
        <v>16</v>
      </c>
      <c r="C987" s="6" t="s">
        <v>16</v>
      </c>
      <c r="D987" s="7">
        <f t="shared" si="1"/>
        <v>1</v>
      </c>
      <c r="E987" s="8" t="s">
        <v>14</v>
      </c>
      <c r="F987" s="8" t="s">
        <v>16</v>
      </c>
      <c r="G987" s="7">
        <f t="shared" si="2"/>
        <v>0</v>
      </c>
    </row>
    <row r="988" ht="15.75" customHeight="1">
      <c r="A988" s="5" t="s">
        <v>1003</v>
      </c>
      <c r="B988" s="6" t="s">
        <v>16</v>
      </c>
      <c r="C988" s="6" t="s">
        <v>16</v>
      </c>
      <c r="D988" s="7">
        <f t="shared" si="1"/>
        <v>1</v>
      </c>
      <c r="E988" s="8" t="s">
        <v>14</v>
      </c>
      <c r="F988" s="8" t="s">
        <v>16</v>
      </c>
      <c r="G988" s="7">
        <f t="shared" si="2"/>
        <v>0</v>
      </c>
    </row>
    <row r="989" ht="15.75" customHeight="1">
      <c r="A989" s="5" t="s">
        <v>1004</v>
      </c>
      <c r="B989" s="6" t="s">
        <v>18</v>
      </c>
      <c r="C989" s="6" t="s">
        <v>16</v>
      </c>
      <c r="D989" s="7">
        <f t="shared" si="1"/>
        <v>0</v>
      </c>
      <c r="E989" s="8" t="s">
        <v>28</v>
      </c>
      <c r="F989" s="8" t="s">
        <v>16</v>
      </c>
      <c r="G989" s="7">
        <f t="shared" si="2"/>
        <v>0</v>
      </c>
    </row>
    <row r="990" ht="15.75" customHeight="1">
      <c r="A990" s="5" t="s">
        <v>1005</v>
      </c>
      <c r="B990" s="6" t="s">
        <v>16</v>
      </c>
      <c r="C990" s="6" t="s">
        <v>16</v>
      </c>
      <c r="D990" s="7">
        <f t="shared" si="1"/>
        <v>1</v>
      </c>
      <c r="E990" s="8" t="s">
        <v>18</v>
      </c>
      <c r="F990" s="8" t="s">
        <v>16</v>
      </c>
      <c r="G990" s="7">
        <f t="shared" si="2"/>
        <v>0</v>
      </c>
    </row>
    <row r="991" ht="15.75" customHeight="1">
      <c r="A991" s="5" t="s">
        <v>1006</v>
      </c>
      <c r="B991" s="6" t="s">
        <v>14</v>
      </c>
      <c r="C991" s="6" t="s">
        <v>14</v>
      </c>
      <c r="D991" s="7">
        <f t="shared" si="1"/>
        <v>1</v>
      </c>
      <c r="E991" s="8" t="s">
        <v>14</v>
      </c>
      <c r="F991" s="8" t="s">
        <v>14</v>
      </c>
      <c r="G991" s="7">
        <f t="shared" si="2"/>
        <v>1</v>
      </c>
    </row>
    <row r="992" ht="15.75" customHeight="1">
      <c r="A992" s="5" t="s">
        <v>1007</v>
      </c>
      <c r="B992" s="6" t="s">
        <v>18</v>
      </c>
      <c r="C992" s="6" t="s">
        <v>18</v>
      </c>
      <c r="D992" s="7">
        <f t="shared" si="1"/>
        <v>1</v>
      </c>
      <c r="E992" s="8" t="s">
        <v>18</v>
      </c>
      <c r="F992" s="8" t="s">
        <v>18</v>
      </c>
      <c r="G992" s="7">
        <f t="shared" si="2"/>
        <v>1</v>
      </c>
    </row>
    <row r="993" ht="15.75" customHeight="1">
      <c r="A993" s="5" t="s">
        <v>1008</v>
      </c>
      <c r="B993" s="6" t="s">
        <v>18</v>
      </c>
      <c r="C993" s="6" t="s">
        <v>18</v>
      </c>
      <c r="D993" s="7">
        <f t="shared" si="1"/>
        <v>1</v>
      </c>
      <c r="E993" s="8" t="s">
        <v>18</v>
      </c>
      <c r="F993" s="8" t="s">
        <v>18</v>
      </c>
      <c r="G993" s="7">
        <f t="shared" si="2"/>
        <v>1</v>
      </c>
    </row>
    <row r="994" ht="15.75" customHeight="1">
      <c r="A994" s="5" t="s">
        <v>1009</v>
      </c>
      <c r="B994" s="6" t="s">
        <v>16</v>
      </c>
      <c r="C994" s="6" t="s">
        <v>16</v>
      </c>
      <c r="D994" s="7">
        <f t="shared" si="1"/>
        <v>1</v>
      </c>
      <c r="E994" s="8" t="s">
        <v>14</v>
      </c>
      <c r="F994" s="8" t="s">
        <v>16</v>
      </c>
      <c r="G994" s="7">
        <f t="shared" si="2"/>
        <v>0</v>
      </c>
    </row>
    <row r="995" ht="15.75" customHeight="1">
      <c r="A995" s="5" t="s">
        <v>1010</v>
      </c>
      <c r="B995" s="6" t="s">
        <v>14</v>
      </c>
      <c r="C995" s="6" t="s">
        <v>14</v>
      </c>
      <c r="D995" s="7">
        <f t="shared" si="1"/>
        <v>1</v>
      </c>
      <c r="E995" s="8" t="s">
        <v>18</v>
      </c>
      <c r="F995" s="8" t="s">
        <v>14</v>
      </c>
      <c r="G995" s="7">
        <f t="shared" si="2"/>
        <v>0</v>
      </c>
    </row>
    <row r="996" ht="15.75" customHeight="1">
      <c r="A996" s="5" t="s">
        <v>1011</v>
      </c>
      <c r="B996" s="6" t="s">
        <v>16</v>
      </c>
      <c r="C996" s="6" t="s">
        <v>16</v>
      </c>
      <c r="D996" s="7">
        <f t="shared" si="1"/>
        <v>1</v>
      </c>
      <c r="E996" s="8" t="s">
        <v>28</v>
      </c>
      <c r="F996" s="8" t="s">
        <v>16</v>
      </c>
      <c r="G996" s="7">
        <f t="shared" si="2"/>
        <v>0</v>
      </c>
    </row>
    <row r="997" ht="15.75" customHeight="1">
      <c r="A997" s="5" t="s">
        <v>1012</v>
      </c>
      <c r="B997" s="6" t="s">
        <v>14</v>
      </c>
      <c r="C997" s="6" t="s">
        <v>14</v>
      </c>
      <c r="D997" s="7">
        <f t="shared" si="1"/>
        <v>1</v>
      </c>
      <c r="E997" s="8" t="s">
        <v>14</v>
      </c>
      <c r="F997" s="8" t="s">
        <v>14</v>
      </c>
      <c r="G997" s="7">
        <f t="shared" si="2"/>
        <v>1</v>
      </c>
    </row>
    <row r="998" ht="15.75" customHeight="1">
      <c r="A998" s="5" t="s">
        <v>1013</v>
      </c>
      <c r="B998" s="6" t="s">
        <v>16</v>
      </c>
      <c r="C998" s="6" t="s">
        <v>16</v>
      </c>
      <c r="D998" s="7">
        <f t="shared" si="1"/>
        <v>1</v>
      </c>
      <c r="E998" s="8" t="s">
        <v>18</v>
      </c>
      <c r="F998" s="8" t="s">
        <v>16</v>
      </c>
      <c r="G998" s="7">
        <f t="shared" si="2"/>
        <v>0</v>
      </c>
    </row>
    <row r="999" ht="15.75" customHeight="1">
      <c r="A999" s="5" t="s">
        <v>1014</v>
      </c>
      <c r="B999" s="6" t="s">
        <v>16</v>
      </c>
      <c r="C999" s="6" t="s">
        <v>16</v>
      </c>
      <c r="D999" s="7">
        <f t="shared" si="1"/>
        <v>1</v>
      </c>
      <c r="E999" s="8" t="s">
        <v>18</v>
      </c>
      <c r="F999" s="8" t="s">
        <v>16</v>
      </c>
      <c r="G999" s="7">
        <f t="shared" si="2"/>
        <v>0</v>
      </c>
    </row>
    <row r="1000" ht="15.75" customHeight="1">
      <c r="A1000" s="5" t="s">
        <v>1015</v>
      </c>
      <c r="B1000" s="6" t="s">
        <v>16</v>
      </c>
      <c r="C1000" s="6" t="s">
        <v>16</v>
      </c>
      <c r="D1000" s="7">
        <f t="shared" si="1"/>
        <v>1</v>
      </c>
      <c r="E1000" s="8" t="s">
        <v>14</v>
      </c>
      <c r="F1000" s="8" t="s">
        <v>16</v>
      </c>
      <c r="G1000" s="7">
        <f t="shared" si="2"/>
        <v>0</v>
      </c>
    </row>
    <row r="1001" ht="15.75" customHeight="1">
      <c r="A1001" s="5" t="s">
        <v>1016</v>
      </c>
      <c r="B1001" s="6" t="s">
        <v>14</v>
      </c>
      <c r="C1001" s="6" t="s">
        <v>14</v>
      </c>
      <c r="D1001" s="7">
        <f t="shared" si="1"/>
        <v>1</v>
      </c>
      <c r="E1001" s="8" t="s">
        <v>18</v>
      </c>
      <c r="F1001" s="8" t="s">
        <v>14</v>
      </c>
      <c r="G1001" s="7">
        <f t="shared" si="2"/>
        <v>0</v>
      </c>
    </row>
    <row r="1002" ht="15.75" customHeight="1">
      <c r="A1002" s="5" t="s">
        <v>1017</v>
      </c>
      <c r="B1002" s="6" t="s">
        <v>18</v>
      </c>
      <c r="C1002" s="6" t="s">
        <v>16</v>
      </c>
      <c r="D1002" s="7">
        <f t="shared" si="1"/>
        <v>0</v>
      </c>
      <c r="E1002" s="8" t="s">
        <v>28</v>
      </c>
      <c r="F1002" s="8" t="s">
        <v>16</v>
      </c>
      <c r="G1002" s="7">
        <f t="shared" si="2"/>
        <v>0</v>
      </c>
    </row>
    <row r="1003" ht="15.75" customHeight="1">
      <c r="A1003" s="5" t="s">
        <v>1018</v>
      </c>
      <c r="B1003" s="6" t="s">
        <v>16</v>
      </c>
      <c r="C1003" s="6" t="s">
        <v>16</v>
      </c>
      <c r="D1003" s="7">
        <f t="shared" si="1"/>
        <v>1</v>
      </c>
      <c r="E1003" s="8" t="s">
        <v>18</v>
      </c>
      <c r="F1003" s="8" t="s">
        <v>16</v>
      </c>
      <c r="G1003" s="7">
        <f t="shared" si="2"/>
        <v>0</v>
      </c>
    </row>
    <row r="1004" ht="15.75" customHeight="1">
      <c r="A1004" s="5" t="s">
        <v>1019</v>
      </c>
      <c r="B1004" s="6" t="s">
        <v>18</v>
      </c>
      <c r="C1004" s="6" t="s">
        <v>16</v>
      </c>
      <c r="D1004" s="7">
        <f t="shared" si="1"/>
        <v>0</v>
      </c>
      <c r="E1004" s="8" t="s">
        <v>18</v>
      </c>
      <c r="F1004" s="8" t="s">
        <v>16</v>
      </c>
      <c r="G1004" s="7">
        <f t="shared" si="2"/>
        <v>0</v>
      </c>
    </row>
    <row r="1005" ht="15.75" customHeight="1">
      <c r="A1005" s="5" t="s">
        <v>1020</v>
      </c>
      <c r="B1005" s="6" t="s">
        <v>16</v>
      </c>
      <c r="C1005" s="6" t="s">
        <v>16</v>
      </c>
      <c r="D1005" s="7">
        <f t="shared" si="1"/>
        <v>1</v>
      </c>
      <c r="E1005" s="8" t="s">
        <v>28</v>
      </c>
      <c r="F1005" s="8" t="s">
        <v>16</v>
      </c>
      <c r="G1005" s="7">
        <f t="shared" si="2"/>
        <v>0</v>
      </c>
    </row>
    <row r="1006" ht="15.75" customHeight="1">
      <c r="A1006" s="5" t="s">
        <v>1021</v>
      </c>
      <c r="B1006" s="6" t="s">
        <v>16</v>
      </c>
      <c r="C1006" s="6" t="s">
        <v>14</v>
      </c>
      <c r="D1006" s="7">
        <f t="shared" si="1"/>
        <v>0</v>
      </c>
      <c r="E1006" s="8" t="s">
        <v>14</v>
      </c>
      <c r="F1006" s="8" t="s">
        <v>14</v>
      </c>
      <c r="G1006" s="7">
        <f t="shared" si="2"/>
        <v>1</v>
      </c>
    </row>
    <row r="1007" ht="15.75" customHeight="1">
      <c r="A1007" s="5" t="s">
        <v>1022</v>
      </c>
      <c r="B1007" s="6" t="s">
        <v>18</v>
      </c>
      <c r="C1007" s="6" t="s">
        <v>18</v>
      </c>
      <c r="D1007" s="7">
        <f t="shared" si="1"/>
        <v>1</v>
      </c>
      <c r="E1007" s="8" t="s">
        <v>18</v>
      </c>
      <c r="F1007" s="8" t="s">
        <v>18</v>
      </c>
      <c r="G1007" s="7">
        <f t="shared" si="2"/>
        <v>1</v>
      </c>
    </row>
    <row r="1008" ht="15.75" customHeight="1">
      <c r="A1008" s="5" t="s">
        <v>1023</v>
      </c>
      <c r="B1008" s="6" t="s">
        <v>14</v>
      </c>
      <c r="C1008" s="6" t="s">
        <v>14</v>
      </c>
      <c r="D1008" s="7">
        <f t="shared" si="1"/>
        <v>1</v>
      </c>
      <c r="E1008" s="8" t="s">
        <v>14</v>
      </c>
      <c r="F1008" s="8" t="s">
        <v>14</v>
      </c>
      <c r="G1008" s="7">
        <f t="shared" si="2"/>
        <v>1</v>
      </c>
    </row>
    <row r="1009" ht="15.75" customHeight="1">
      <c r="A1009" s="5" t="s">
        <v>1024</v>
      </c>
      <c r="B1009" s="6" t="s">
        <v>16</v>
      </c>
      <c r="C1009" s="6" t="s">
        <v>14</v>
      </c>
      <c r="D1009" s="7">
        <f t="shared" si="1"/>
        <v>0</v>
      </c>
      <c r="E1009" s="8" t="s">
        <v>28</v>
      </c>
      <c r="F1009" s="8" t="s">
        <v>14</v>
      </c>
      <c r="G1009" s="7">
        <f t="shared" si="2"/>
        <v>0</v>
      </c>
    </row>
    <row r="1010" ht="15.75" customHeight="1">
      <c r="A1010" s="5" t="s">
        <v>1025</v>
      </c>
      <c r="B1010" s="6" t="s">
        <v>18</v>
      </c>
      <c r="C1010" s="6" t="s">
        <v>18</v>
      </c>
      <c r="D1010" s="7">
        <f t="shared" si="1"/>
        <v>1</v>
      </c>
      <c r="E1010" s="8" t="s">
        <v>28</v>
      </c>
      <c r="F1010" s="8" t="s">
        <v>18</v>
      </c>
      <c r="G1010" s="7">
        <f t="shared" si="2"/>
        <v>0</v>
      </c>
    </row>
    <row r="1011" ht="15.75" customHeight="1">
      <c r="A1011" s="5" t="s">
        <v>1026</v>
      </c>
      <c r="B1011" s="6" t="s">
        <v>18</v>
      </c>
      <c r="C1011" s="6" t="s">
        <v>18</v>
      </c>
      <c r="D1011" s="7">
        <f t="shared" si="1"/>
        <v>1</v>
      </c>
      <c r="E1011" s="8" t="s">
        <v>18</v>
      </c>
      <c r="F1011" s="8" t="s">
        <v>18</v>
      </c>
      <c r="G1011" s="7">
        <f t="shared" si="2"/>
        <v>1</v>
      </c>
    </row>
    <row r="1012" ht="15.75" customHeight="1">
      <c r="A1012" s="5" t="s">
        <v>1027</v>
      </c>
      <c r="B1012" s="6" t="s">
        <v>18</v>
      </c>
      <c r="C1012" s="6" t="s">
        <v>18</v>
      </c>
      <c r="D1012" s="7">
        <f t="shared" si="1"/>
        <v>1</v>
      </c>
      <c r="E1012" s="8" t="s">
        <v>18</v>
      </c>
      <c r="F1012" s="8" t="s">
        <v>18</v>
      </c>
      <c r="G1012" s="7">
        <f t="shared" si="2"/>
        <v>1</v>
      </c>
    </row>
    <row r="1013" ht="15.75" customHeight="1">
      <c r="A1013" s="5" t="s">
        <v>1028</v>
      </c>
      <c r="B1013" s="6" t="s">
        <v>16</v>
      </c>
      <c r="C1013" s="6" t="s">
        <v>14</v>
      </c>
      <c r="D1013" s="7">
        <f t="shared" si="1"/>
        <v>0</v>
      </c>
      <c r="E1013" s="8" t="s">
        <v>14</v>
      </c>
      <c r="F1013" s="8" t="s">
        <v>14</v>
      </c>
      <c r="G1013" s="7">
        <f t="shared" si="2"/>
        <v>1</v>
      </c>
    </row>
    <row r="1014" ht="15.75" customHeight="1">
      <c r="A1014" s="5" t="s">
        <v>1029</v>
      </c>
      <c r="B1014" s="6" t="s">
        <v>18</v>
      </c>
      <c r="C1014" s="6" t="s">
        <v>18</v>
      </c>
      <c r="D1014" s="7">
        <f t="shared" si="1"/>
        <v>1</v>
      </c>
      <c r="E1014" s="8" t="s">
        <v>18</v>
      </c>
      <c r="F1014" s="8" t="s">
        <v>18</v>
      </c>
      <c r="G1014" s="7">
        <f t="shared" si="2"/>
        <v>1</v>
      </c>
    </row>
    <row r="1015" ht="15.75" customHeight="1">
      <c r="A1015" s="5" t="s">
        <v>1030</v>
      </c>
      <c r="B1015" s="6" t="s">
        <v>18</v>
      </c>
      <c r="C1015" s="6" t="s">
        <v>18</v>
      </c>
      <c r="D1015" s="7">
        <f t="shared" si="1"/>
        <v>1</v>
      </c>
      <c r="E1015" s="8" t="s">
        <v>28</v>
      </c>
      <c r="F1015" s="8" t="s">
        <v>18</v>
      </c>
      <c r="G1015" s="7">
        <f t="shared" si="2"/>
        <v>0</v>
      </c>
    </row>
    <row r="1016" ht="15.75" customHeight="1">
      <c r="A1016" s="5" t="s">
        <v>1031</v>
      </c>
      <c r="B1016" s="6" t="s">
        <v>18</v>
      </c>
      <c r="C1016" s="6" t="s">
        <v>14</v>
      </c>
      <c r="D1016" s="7">
        <f t="shared" si="1"/>
        <v>0</v>
      </c>
      <c r="E1016" s="8" t="s">
        <v>14</v>
      </c>
      <c r="F1016" s="8" t="s">
        <v>14</v>
      </c>
      <c r="G1016" s="7">
        <f t="shared" si="2"/>
        <v>1</v>
      </c>
    </row>
    <row r="1017" ht="15.75" customHeight="1">
      <c r="A1017" s="5" t="s">
        <v>1032</v>
      </c>
      <c r="B1017" s="6" t="s">
        <v>18</v>
      </c>
      <c r="C1017" s="6" t="s">
        <v>16</v>
      </c>
      <c r="D1017" s="7">
        <f t="shared" si="1"/>
        <v>0</v>
      </c>
      <c r="E1017" s="8" t="s">
        <v>16</v>
      </c>
      <c r="F1017" s="8" t="s">
        <v>16</v>
      </c>
      <c r="G1017" s="7">
        <f t="shared" si="2"/>
        <v>1</v>
      </c>
    </row>
    <row r="1018" ht="15.75" customHeight="1">
      <c r="A1018" s="5" t="s">
        <v>1033</v>
      </c>
      <c r="B1018" s="6" t="s">
        <v>18</v>
      </c>
      <c r="C1018" s="6" t="s">
        <v>16</v>
      </c>
      <c r="D1018" s="7">
        <f t="shared" si="1"/>
        <v>0</v>
      </c>
      <c r="E1018" s="8" t="s">
        <v>16</v>
      </c>
      <c r="F1018" s="8" t="s">
        <v>16</v>
      </c>
      <c r="G1018" s="7">
        <f t="shared" si="2"/>
        <v>1</v>
      </c>
    </row>
    <row r="1019" ht="15.75" customHeight="1">
      <c r="A1019" s="5" t="s">
        <v>1034</v>
      </c>
      <c r="B1019" s="6" t="s">
        <v>18</v>
      </c>
      <c r="C1019" s="6" t="s">
        <v>16</v>
      </c>
      <c r="D1019" s="7">
        <f t="shared" si="1"/>
        <v>0</v>
      </c>
      <c r="E1019" s="8" t="s">
        <v>16</v>
      </c>
      <c r="F1019" s="8" t="s">
        <v>16</v>
      </c>
      <c r="G1019" s="7">
        <f t="shared" si="2"/>
        <v>1</v>
      </c>
    </row>
    <row r="1020" ht="15.75" customHeight="1">
      <c r="A1020" s="5" t="s">
        <v>1035</v>
      </c>
      <c r="B1020" s="6" t="s">
        <v>16</v>
      </c>
      <c r="C1020" s="6" t="s">
        <v>16</v>
      </c>
      <c r="D1020" s="7">
        <f t="shared" si="1"/>
        <v>1</v>
      </c>
      <c r="E1020" s="8" t="s">
        <v>18</v>
      </c>
      <c r="F1020" s="8" t="s">
        <v>16</v>
      </c>
      <c r="G1020" s="7">
        <f t="shared" si="2"/>
        <v>0</v>
      </c>
    </row>
    <row r="1021" ht="15.75" customHeight="1">
      <c r="A1021" s="5" t="s">
        <v>1036</v>
      </c>
      <c r="B1021" s="6" t="s">
        <v>16</v>
      </c>
      <c r="C1021" s="6" t="s">
        <v>16</v>
      </c>
      <c r="D1021" s="7">
        <f t="shared" si="1"/>
        <v>1</v>
      </c>
      <c r="E1021" s="8" t="s">
        <v>18</v>
      </c>
      <c r="F1021" s="8" t="s">
        <v>16</v>
      </c>
      <c r="G1021" s="7">
        <f t="shared" si="2"/>
        <v>0</v>
      </c>
    </row>
    <row r="1022" ht="15.75" customHeight="1">
      <c r="A1022" s="5" t="s">
        <v>1037</v>
      </c>
      <c r="B1022" s="6" t="s">
        <v>18</v>
      </c>
      <c r="C1022" s="6" t="s">
        <v>16</v>
      </c>
      <c r="D1022" s="7">
        <f t="shared" si="1"/>
        <v>0</v>
      </c>
      <c r="E1022" s="8" t="s">
        <v>16</v>
      </c>
      <c r="F1022" s="8" t="s">
        <v>16</v>
      </c>
      <c r="G1022" s="7">
        <f t="shared" si="2"/>
        <v>1</v>
      </c>
    </row>
    <row r="1023" ht="15.75" customHeight="1">
      <c r="A1023" s="5" t="s">
        <v>1038</v>
      </c>
      <c r="B1023" s="6" t="s">
        <v>16</v>
      </c>
      <c r="C1023" s="6" t="s">
        <v>14</v>
      </c>
      <c r="D1023" s="7">
        <f t="shared" si="1"/>
        <v>0</v>
      </c>
      <c r="E1023" s="8" t="s">
        <v>14</v>
      </c>
      <c r="F1023" s="8" t="s">
        <v>14</v>
      </c>
      <c r="G1023" s="7">
        <f t="shared" si="2"/>
        <v>1</v>
      </c>
    </row>
    <row r="1024" ht="15.75" customHeight="1">
      <c r="A1024" s="5" t="s">
        <v>1039</v>
      </c>
      <c r="B1024" s="6" t="s">
        <v>16</v>
      </c>
      <c r="C1024" s="6" t="s">
        <v>16</v>
      </c>
      <c r="D1024" s="7">
        <f t="shared" si="1"/>
        <v>1</v>
      </c>
      <c r="E1024" s="8" t="s">
        <v>28</v>
      </c>
      <c r="F1024" s="8" t="s">
        <v>16</v>
      </c>
      <c r="G1024" s="7">
        <f t="shared" si="2"/>
        <v>0</v>
      </c>
    </row>
    <row r="1025" ht="15.75" customHeight="1">
      <c r="A1025" s="5" t="s">
        <v>1040</v>
      </c>
      <c r="B1025" s="6" t="s">
        <v>18</v>
      </c>
      <c r="C1025" s="6" t="s">
        <v>14</v>
      </c>
      <c r="D1025" s="7">
        <f t="shared" si="1"/>
        <v>0</v>
      </c>
      <c r="E1025" s="8" t="s">
        <v>16</v>
      </c>
      <c r="F1025" s="8" t="s">
        <v>14</v>
      </c>
      <c r="G1025" s="7">
        <f t="shared" si="2"/>
        <v>0</v>
      </c>
    </row>
    <row r="1026" ht="15.75" customHeight="1">
      <c r="A1026" s="5" t="s">
        <v>1041</v>
      </c>
      <c r="B1026" s="6" t="s">
        <v>16</v>
      </c>
      <c r="C1026" s="6" t="s">
        <v>16</v>
      </c>
      <c r="D1026" s="7">
        <f t="shared" si="1"/>
        <v>1</v>
      </c>
      <c r="E1026" s="8" t="s">
        <v>18</v>
      </c>
      <c r="F1026" s="8" t="s">
        <v>16</v>
      </c>
      <c r="G1026" s="7">
        <f t="shared" si="2"/>
        <v>0</v>
      </c>
    </row>
    <row r="1027" ht="15.75" customHeight="1">
      <c r="A1027" s="5" t="s">
        <v>1042</v>
      </c>
      <c r="B1027" s="6" t="s">
        <v>18</v>
      </c>
      <c r="C1027" s="6" t="s">
        <v>18</v>
      </c>
      <c r="D1027" s="7">
        <f t="shared" si="1"/>
        <v>1</v>
      </c>
      <c r="E1027" s="8" t="s">
        <v>18</v>
      </c>
      <c r="F1027" s="8" t="s">
        <v>18</v>
      </c>
      <c r="G1027" s="7">
        <f t="shared" si="2"/>
        <v>1</v>
      </c>
    </row>
    <row r="1028" ht="15.75" customHeight="1">
      <c r="A1028" s="5" t="s">
        <v>1043</v>
      </c>
      <c r="B1028" s="6" t="s">
        <v>18</v>
      </c>
      <c r="C1028" s="6" t="s">
        <v>18</v>
      </c>
      <c r="D1028" s="7">
        <f t="shared" si="1"/>
        <v>1</v>
      </c>
      <c r="E1028" s="8" t="s">
        <v>16</v>
      </c>
      <c r="F1028" s="8" t="s">
        <v>18</v>
      </c>
      <c r="G1028" s="7">
        <f t="shared" si="2"/>
        <v>0</v>
      </c>
    </row>
    <row r="1029" ht="15.75" customHeight="1">
      <c r="A1029" s="5" t="s">
        <v>1044</v>
      </c>
      <c r="B1029" s="6" t="s">
        <v>18</v>
      </c>
      <c r="C1029" s="6" t="s">
        <v>18</v>
      </c>
      <c r="D1029" s="7">
        <f t="shared" si="1"/>
        <v>1</v>
      </c>
      <c r="E1029" s="8" t="s">
        <v>18</v>
      </c>
      <c r="F1029" s="8" t="s">
        <v>18</v>
      </c>
      <c r="G1029" s="7">
        <f t="shared" si="2"/>
        <v>1</v>
      </c>
    </row>
    <row r="1030" ht="15.75" customHeight="1">
      <c r="A1030" s="5" t="s">
        <v>1045</v>
      </c>
      <c r="B1030" s="6" t="s">
        <v>18</v>
      </c>
      <c r="C1030" s="6" t="s">
        <v>16</v>
      </c>
      <c r="D1030" s="7">
        <f t="shared" si="1"/>
        <v>0</v>
      </c>
      <c r="E1030" s="8" t="s">
        <v>28</v>
      </c>
      <c r="F1030" s="8" t="s">
        <v>16</v>
      </c>
      <c r="G1030" s="7">
        <f t="shared" si="2"/>
        <v>0</v>
      </c>
    </row>
    <row r="1031" ht="15.75" customHeight="1">
      <c r="A1031" s="5" t="s">
        <v>1046</v>
      </c>
      <c r="B1031" s="6" t="s">
        <v>18</v>
      </c>
      <c r="C1031" s="6" t="s">
        <v>18</v>
      </c>
      <c r="D1031" s="7">
        <f t="shared" si="1"/>
        <v>1</v>
      </c>
      <c r="E1031" s="8" t="s">
        <v>18</v>
      </c>
      <c r="F1031" s="8" t="s">
        <v>18</v>
      </c>
      <c r="G1031" s="7">
        <f t="shared" si="2"/>
        <v>1</v>
      </c>
    </row>
    <row r="1032" ht="15.75" customHeight="1">
      <c r="A1032" s="5" t="s">
        <v>1047</v>
      </c>
      <c r="B1032" s="6" t="s">
        <v>16</v>
      </c>
      <c r="C1032" s="6" t="s">
        <v>18</v>
      </c>
      <c r="D1032" s="7">
        <f t="shared" si="1"/>
        <v>0</v>
      </c>
      <c r="E1032" s="8" t="s">
        <v>18</v>
      </c>
      <c r="F1032" s="8" t="s">
        <v>18</v>
      </c>
      <c r="G1032" s="7">
        <f t="shared" si="2"/>
        <v>1</v>
      </c>
    </row>
    <row r="1033" ht="15.75" customHeight="1">
      <c r="A1033" s="5" t="s">
        <v>1048</v>
      </c>
      <c r="B1033" s="6" t="s">
        <v>18</v>
      </c>
      <c r="C1033" s="6" t="s">
        <v>16</v>
      </c>
      <c r="D1033" s="7">
        <f t="shared" si="1"/>
        <v>0</v>
      </c>
      <c r="E1033" s="8" t="s">
        <v>16</v>
      </c>
      <c r="F1033" s="8" t="s">
        <v>16</v>
      </c>
      <c r="G1033" s="7">
        <f t="shared" si="2"/>
        <v>1</v>
      </c>
    </row>
    <row r="1034" ht="15.75" customHeight="1">
      <c r="A1034" s="5" t="s">
        <v>1049</v>
      </c>
      <c r="B1034" s="6" t="s">
        <v>16</v>
      </c>
      <c r="C1034" s="6" t="s">
        <v>16</v>
      </c>
      <c r="D1034" s="7">
        <f t="shared" si="1"/>
        <v>1</v>
      </c>
      <c r="E1034" s="8" t="s">
        <v>16</v>
      </c>
      <c r="F1034" s="8" t="s">
        <v>16</v>
      </c>
      <c r="G1034" s="7">
        <f t="shared" si="2"/>
        <v>1</v>
      </c>
    </row>
    <row r="1035" ht="15.75" customHeight="1">
      <c r="A1035" s="5" t="s">
        <v>1050</v>
      </c>
      <c r="B1035" s="6" t="s">
        <v>14</v>
      </c>
      <c r="C1035" s="6" t="s">
        <v>16</v>
      </c>
      <c r="D1035" s="7">
        <f t="shared" si="1"/>
        <v>0</v>
      </c>
      <c r="E1035" s="8" t="s">
        <v>18</v>
      </c>
      <c r="F1035" s="8" t="s">
        <v>16</v>
      </c>
      <c r="G1035" s="7">
        <f t="shared" si="2"/>
        <v>0</v>
      </c>
    </row>
    <row r="1036" ht="15.75" customHeight="1">
      <c r="A1036" s="5" t="s">
        <v>1051</v>
      </c>
      <c r="B1036" s="6" t="s">
        <v>14</v>
      </c>
      <c r="C1036" s="6" t="s">
        <v>14</v>
      </c>
      <c r="D1036" s="7">
        <f t="shared" si="1"/>
        <v>1</v>
      </c>
      <c r="E1036" s="8" t="s">
        <v>14</v>
      </c>
      <c r="F1036" s="8" t="s">
        <v>14</v>
      </c>
      <c r="G1036" s="7">
        <f t="shared" si="2"/>
        <v>1</v>
      </c>
    </row>
    <row r="1037" ht="15.75" customHeight="1">
      <c r="A1037" s="5" t="s">
        <v>1052</v>
      </c>
      <c r="B1037" s="6" t="s">
        <v>14</v>
      </c>
      <c r="C1037" s="6" t="s">
        <v>14</v>
      </c>
      <c r="D1037" s="7">
        <f t="shared" si="1"/>
        <v>1</v>
      </c>
      <c r="E1037" s="8" t="s">
        <v>18</v>
      </c>
      <c r="F1037" s="8" t="s">
        <v>14</v>
      </c>
      <c r="G1037" s="7">
        <f t="shared" si="2"/>
        <v>0</v>
      </c>
    </row>
    <row r="1038" ht="15.75" customHeight="1">
      <c r="A1038" s="5" t="s">
        <v>1053</v>
      </c>
      <c r="B1038" s="6" t="s">
        <v>18</v>
      </c>
      <c r="C1038" s="6" t="s">
        <v>18</v>
      </c>
      <c r="D1038" s="7">
        <f t="shared" si="1"/>
        <v>1</v>
      </c>
      <c r="E1038" s="8" t="s">
        <v>14</v>
      </c>
      <c r="F1038" s="8" t="s">
        <v>18</v>
      </c>
      <c r="G1038" s="7">
        <f t="shared" si="2"/>
        <v>0</v>
      </c>
    </row>
    <row r="1039" ht="15.75" customHeight="1">
      <c r="A1039" s="5" t="s">
        <v>1054</v>
      </c>
      <c r="B1039" s="6" t="s">
        <v>14</v>
      </c>
      <c r="C1039" s="6" t="s">
        <v>14</v>
      </c>
      <c r="D1039" s="7">
        <f t="shared" si="1"/>
        <v>1</v>
      </c>
      <c r="E1039" s="8" t="s">
        <v>14</v>
      </c>
      <c r="F1039" s="8" t="s">
        <v>14</v>
      </c>
      <c r="G1039" s="7">
        <f t="shared" si="2"/>
        <v>1</v>
      </c>
    </row>
    <row r="1040" ht="15.75" customHeight="1">
      <c r="A1040" s="5" t="s">
        <v>1055</v>
      </c>
      <c r="B1040" s="6" t="s">
        <v>16</v>
      </c>
      <c r="C1040" s="6" t="s">
        <v>16</v>
      </c>
      <c r="D1040" s="7">
        <f t="shared" si="1"/>
        <v>1</v>
      </c>
      <c r="E1040" s="8" t="s">
        <v>28</v>
      </c>
      <c r="F1040" s="8" t="s">
        <v>16</v>
      </c>
      <c r="G1040" s="7">
        <f t="shared" si="2"/>
        <v>0</v>
      </c>
    </row>
    <row r="1041" ht="15.75" customHeight="1">
      <c r="A1041" s="5" t="s">
        <v>1056</v>
      </c>
      <c r="B1041" s="6" t="s">
        <v>16</v>
      </c>
      <c r="C1041" s="6" t="s">
        <v>18</v>
      </c>
      <c r="D1041" s="7">
        <f t="shared" si="1"/>
        <v>0</v>
      </c>
      <c r="E1041" s="8" t="s">
        <v>16</v>
      </c>
      <c r="F1041" s="8" t="s">
        <v>18</v>
      </c>
      <c r="G1041" s="7">
        <f t="shared" si="2"/>
        <v>0</v>
      </c>
    </row>
    <row r="1042" ht="15.75" customHeight="1">
      <c r="A1042" s="5" t="s">
        <v>1057</v>
      </c>
      <c r="B1042" s="6" t="s">
        <v>16</v>
      </c>
      <c r="C1042" s="6" t="s">
        <v>16</v>
      </c>
      <c r="D1042" s="7">
        <f t="shared" si="1"/>
        <v>1</v>
      </c>
      <c r="E1042" s="8" t="s">
        <v>18</v>
      </c>
      <c r="F1042" s="8" t="s">
        <v>16</v>
      </c>
      <c r="G1042" s="7">
        <f t="shared" si="2"/>
        <v>0</v>
      </c>
    </row>
    <row r="1043" ht="15.75" customHeight="1">
      <c r="A1043" s="5" t="s">
        <v>1058</v>
      </c>
      <c r="B1043" s="6" t="s">
        <v>18</v>
      </c>
      <c r="C1043" s="6" t="s">
        <v>18</v>
      </c>
      <c r="D1043" s="7">
        <f t="shared" si="1"/>
        <v>1</v>
      </c>
      <c r="E1043" s="8" t="s">
        <v>18</v>
      </c>
      <c r="F1043" s="8" t="s">
        <v>18</v>
      </c>
      <c r="G1043" s="7">
        <f t="shared" si="2"/>
        <v>1</v>
      </c>
    </row>
    <row r="1044" ht="15.75" customHeight="1">
      <c r="A1044" s="5" t="s">
        <v>1059</v>
      </c>
      <c r="B1044" s="6" t="s">
        <v>18</v>
      </c>
      <c r="C1044" s="6" t="s">
        <v>18</v>
      </c>
      <c r="D1044" s="7">
        <f t="shared" si="1"/>
        <v>1</v>
      </c>
      <c r="E1044" s="8" t="s">
        <v>18</v>
      </c>
      <c r="F1044" s="8" t="s">
        <v>18</v>
      </c>
      <c r="G1044" s="7">
        <f t="shared" si="2"/>
        <v>1</v>
      </c>
    </row>
    <row r="1045" ht="15.75" customHeight="1">
      <c r="A1045" s="5" t="s">
        <v>1060</v>
      </c>
      <c r="B1045" s="6" t="s">
        <v>16</v>
      </c>
      <c r="C1045" s="6" t="s">
        <v>16</v>
      </c>
      <c r="D1045" s="7">
        <f t="shared" si="1"/>
        <v>1</v>
      </c>
      <c r="E1045" s="8" t="s">
        <v>18</v>
      </c>
      <c r="F1045" s="8" t="s">
        <v>16</v>
      </c>
      <c r="G1045" s="7">
        <f t="shared" si="2"/>
        <v>0</v>
      </c>
    </row>
    <row r="1046" ht="15.75" customHeight="1">
      <c r="A1046" s="5" t="s">
        <v>1061</v>
      </c>
      <c r="B1046" s="6" t="s">
        <v>16</v>
      </c>
      <c r="C1046" s="6" t="s">
        <v>16</v>
      </c>
      <c r="D1046" s="7">
        <f t="shared" si="1"/>
        <v>1</v>
      </c>
      <c r="E1046" s="8" t="s">
        <v>14</v>
      </c>
      <c r="F1046" s="8" t="s">
        <v>16</v>
      </c>
      <c r="G1046" s="7">
        <f t="shared" si="2"/>
        <v>0</v>
      </c>
    </row>
    <row r="1047" ht="15.75" customHeight="1">
      <c r="A1047" s="5" t="s">
        <v>1062</v>
      </c>
      <c r="B1047" s="6" t="s">
        <v>16</v>
      </c>
      <c r="C1047" s="6" t="s">
        <v>18</v>
      </c>
      <c r="D1047" s="7">
        <f t="shared" si="1"/>
        <v>0</v>
      </c>
      <c r="E1047" s="8" t="s">
        <v>18</v>
      </c>
      <c r="F1047" s="8" t="s">
        <v>18</v>
      </c>
      <c r="G1047" s="7">
        <f t="shared" si="2"/>
        <v>1</v>
      </c>
    </row>
    <row r="1048" ht="15.75" customHeight="1">
      <c r="A1048" s="5" t="s">
        <v>1063</v>
      </c>
      <c r="B1048" s="6" t="s">
        <v>14</v>
      </c>
      <c r="C1048" s="6" t="s">
        <v>14</v>
      </c>
      <c r="D1048" s="7">
        <f t="shared" si="1"/>
        <v>1</v>
      </c>
      <c r="E1048" s="8" t="s">
        <v>14</v>
      </c>
      <c r="F1048" s="8" t="s">
        <v>14</v>
      </c>
      <c r="G1048" s="7">
        <f t="shared" si="2"/>
        <v>1</v>
      </c>
    </row>
    <row r="1049" ht="15.75" customHeight="1">
      <c r="A1049" s="5" t="s">
        <v>1064</v>
      </c>
      <c r="B1049" s="6" t="s">
        <v>16</v>
      </c>
      <c r="C1049" s="6" t="s">
        <v>16</v>
      </c>
      <c r="D1049" s="7">
        <f t="shared" si="1"/>
        <v>1</v>
      </c>
      <c r="E1049" s="8" t="s">
        <v>16</v>
      </c>
      <c r="F1049" s="8" t="s">
        <v>16</v>
      </c>
      <c r="G1049" s="7">
        <f t="shared" si="2"/>
        <v>1</v>
      </c>
    </row>
    <row r="1050" ht="15.75" customHeight="1">
      <c r="A1050" s="5" t="s">
        <v>1065</v>
      </c>
      <c r="B1050" s="6" t="s">
        <v>14</v>
      </c>
      <c r="C1050" s="6" t="s">
        <v>14</v>
      </c>
      <c r="D1050" s="7">
        <f t="shared" si="1"/>
        <v>1</v>
      </c>
      <c r="E1050" s="8" t="s">
        <v>14</v>
      </c>
      <c r="F1050" s="8" t="s">
        <v>14</v>
      </c>
      <c r="G1050" s="7">
        <f t="shared" si="2"/>
        <v>1</v>
      </c>
    </row>
    <row r="1051" ht="15.75" customHeight="1">
      <c r="A1051" s="5" t="s">
        <v>1066</v>
      </c>
      <c r="B1051" s="6" t="s">
        <v>16</v>
      </c>
      <c r="C1051" s="6" t="s">
        <v>16</v>
      </c>
      <c r="D1051" s="7">
        <f t="shared" si="1"/>
        <v>1</v>
      </c>
      <c r="E1051" s="8" t="s">
        <v>16</v>
      </c>
      <c r="F1051" s="8" t="s">
        <v>16</v>
      </c>
      <c r="G1051" s="7">
        <f t="shared" si="2"/>
        <v>1</v>
      </c>
    </row>
    <row r="1052" ht="15.75" customHeight="1">
      <c r="A1052" s="5" t="s">
        <v>1067</v>
      </c>
      <c r="B1052" s="6" t="s">
        <v>16</v>
      </c>
      <c r="C1052" s="6" t="s">
        <v>16</v>
      </c>
      <c r="D1052" s="7">
        <f t="shared" si="1"/>
        <v>1</v>
      </c>
      <c r="E1052" s="8" t="s">
        <v>16</v>
      </c>
      <c r="F1052" s="8" t="s">
        <v>16</v>
      </c>
      <c r="G1052" s="7">
        <f t="shared" si="2"/>
        <v>1</v>
      </c>
    </row>
    <row r="1053" ht="15.75" customHeight="1">
      <c r="A1053" s="5" t="s">
        <v>1068</v>
      </c>
      <c r="B1053" s="6" t="s">
        <v>14</v>
      </c>
      <c r="C1053" s="6" t="s">
        <v>14</v>
      </c>
      <c r="D1053" s="7">
        <f t="shared" si="1"/>
        <v>1</v>
      </c>
      <c r="E1053" s="8" t="s">
        <v>18</v>
      </c>
      <c r="F1053" s="8" t="s">
        <v>14</v>
      </c>
      <c r="G1053" s="7">
        <f t="shared" si="2"/>
        <v>0</v>
      </c>
    </row>
    <row r="1054" ht="15.75" customHeight="1">
      <c r="A1054" s="5" t="s">
        <v>1069</v>
      </c>
      <c r="B1054" s="6" t="s">
        <v>16</v>
      </c>
      <c r="C1054" s="6" t="s">
        <v>16</v>
      </c>
      <c r="D1054" s="7">
        <f t="shared" si="1"/>
        <v>1</v>
      </c>
      <c r="E1054" s="8" t="s">
        <v>16</v>
      </c>
      <c r="F1054" s="8" t="s">
        <v>16</v>
      </c>
      <c r="G1054" s="7">
        <f t="shared" si="2"/>
        <v>1</v>
      </c>
    </row>
    <row r="1055" ht="15.75" customHeight="1">
      <c r="A1055" s="5" t="s">
        <v>1070</v>
      </c>
      <c r="B1055" s="6" t="s">
        <v>16</v>
      </c>
      <c r="C1055" s="6" t="s">
        <v>16</v>
      </c>
      <c r="D1055" s="7">
        <f t="shared" si="1"/>
        <v>1</v>
      </c>
      <c r="E1055" s="8" t="s">
        <v>16</v>
      </c>
      <c r="F1055" s="8" t="s">
        <v>16</v>
      </c>
      <c r="G1055" s="7">
        <f t="shared" si="2"/>
        <v>1</v>
      </c>
    </row>
    <row r="1056" ht="15.75" customHeight="1">
      <c r="A1056" s="5" t="s">
        <v>1071</v>
      </c>
      <c r="B1056" s="6" t="s">
        <v>16</v>
      </c>
      <c r="C1056" s="6" t="s">
        <v>16</v>
      </c>
      <c r="D1056" s="7">
        <f t="shared" si="1"/>
        <v>1</v>
      </c>
      <c r="E1056" s="8" t="s">
        <v>18</v>
      </c>
      <c r="F1056" s="8" t="s">
        <v>16</v>
      </c>
      <c r="G1056" s="7">
        <f t="shared" si="2"/>
        <v>0</v>
      </c>
    </row>
    <row r="1057" ht="15.75" customHeight="1">
      <c r="A1057" s="5" t="s">
        <v>1072</v>
      </c>
      <c r="B1057" s="6" t="s">
        <v>16</v>
      </c>
      <c r="C1057" s="6" t="s">
        <v>16</v>
      </c>
      <c r="D1057" s="7">
        <f t="shared" si="1"/>
        <v>1</v>
      </c>
      <c r="E1057" s="8" t="s">
        <v>14</v>
      </c>
      <c r="F1057" s="8" t="s">
        <v>16</v>
      </c>
      <c r="G1057" s="7">
        <f t="shared" si="2"/>
        <v>0</v>
      </c>
    </row>
    <row r="1058" ht="15.75" customHeight="1">
      <c r="A1058" s="5" t="s">
        <v>1073</v>
      </c>
      <c r="B1058" s="6" t="s">
        <v>16</v>
      </c>
      <c r="C1058" s="6" t="s">
        <v>16</v>
      </c>
      <c r="D1058" s="7">
        <f t="shared" si="1"/>
        <v>1</v>
      </c>
      <c r="E1058" s="8" t="s">
        <v>18</v>
      </c>
      <c r="F1058" s="8" t="s">
        <v>16</v>
      </c>
      <c r="G1058" s="7">
        <f t="shared" si="2"/>
        <v>0</v>
      </c>
    </row>
    <row r="1059" ht="15.75" customHeight="1">
      <c r="A1059" s="5" t="s">
        <v>1074</v>
      </c>
      <c r="B1059" s="6" t="s">
        <v>18</v>
      </c>
      <c r="C1059" s="6" t="s">
        <v>18</v>
      </c>
      <c r="D1059" s="7">
        <f t="shared" si="1"/>
        <v>1</v>
      </c>
      <c r="E1059" s="8" t="s">
        <v>18</v>
      </c>
      <c r="F1059" s="8" t="s">
        <v>18</v>
      </c>
      <c r="G1059" s="7">
        <f t="shared" si="2"/>
        <v>1</v>
      </c>
    </row>
    <row r="1060" ht="15.75" customHeight="1">
      <c r="A1060" s="5" t="s">
        <v>1075</v>
      </c>
      <c r="B1060" s="6" t="s">
        <v>18</v>
      </c>
      <c r="C1060" s="6" t="s">
        <v>18</v>
      </c>
      <c r="D1060" s="7">
        <f t="shared" si="1"/>
        <v>1</v>
      </c>
      <c r="E1060" s="8" t="s">
        <v>18</v>
      </c>
      <c r="F1060" s="8" t="s">
        <v>18</v>
      </c>
      <c r="G1060" s="7">
        <f t="shared" si="2"/>
        <v>1</v>
      </c>
    </row>
    <row r="1061" ht="15.75" customHeight="1">
      <c r="A1061" s="5" t="s">
        <v>1076</v>
      </c>
      <c r="B1061" s="6" t="s">
        <v>18</v>
      </c>
      <c r="C1061" s="6" t="s">
        <v>18</v>
      </c>
      <c r="D1061" s="7">
        <f t="shared" si="1"/>
        <v>1</v>
      </c>
      <c r="E1061" s="8" t="s">
        <v>28</v>
      </c>
      <c r="F1061" s="8" t="s">
        <v>18</v>
      </c>
      <c r="G1061" s="7">
        <f t="shared" si="2"/>
        <v>0</v>
      </c>
    </row>
    <row r="1062" ht="15.75" customHeight="1">
      <c r="A1062" s="5" t="s">
        <v>1077</v>
      </c>
      <c r="B1062" s="6" t="s">
        <v>14</v>
      </c>
      <c r="C1062" s="6" t="s">
        <v>14</v>
      </c>
      <c r="D1062" s="7">
        <f t="shared" si="1"/>
        <v>1</v>
      </c>
      <c r="E1062" s="8" t="s">
        <v>16</v>
      </c>
      <c r="F1062" s="8" t="s">
        <v>14</v>
      </c>
      <c r="G1062" s="7">
        <f t="shared" si="2"/>
        <v>0</v>
      </c>
    </row>
    <row r="1063" ht="15.75" customHeight="1">
      <c r="A1063" s="5" t="s">
        <v>1078</v>
      </c>
      <c r="B1063" s="6" t="s">
        <v>14</v>
      </c>
      <c r="C1063" s="6" t="s">
        <v>14</v>
      </c>
      <c r="D1063" s="7">
        <f t="shared" si="1"/>
        <v>1</v>
      </c>
      <c r="E1063" s="8" t="s">
        <v>16</v>
      </c>
      <c r="F1063" s="8" t="s">
        <v>14</v>
      </c>
      <c r="G1063" s="7">
        <f t="shared" si="2"/>
        <v>0</v>
      </c>
    </row>
    <row r="1064" ht="15.75" customHeight="1">
      <c r="A1064" s="5" t="s">
        <v>1079</v>
      </c>
      <c r="B1064" s="6" t="s">
        <v>16</v>
      </c>
      <c r="C1064" s="6" t="s">
        <v>16</v>
      </c>
      <c r="D1064" s="7">
        <f t="shared" si="1"/>
        <v>1</v>
      </c>
      <c r="E1064" s="8" t="s">
        <v>18</v>
      </c>
      <c r="F1064" s="8" t="s">
        <v>16</v>
      </c>
      <c r="G1064" s="7">
        <f t="shared" si="2"/>
        <v>0</v>
      </c>
    </row>
    <row r="1065" ht="15.75" customHeight="1">
      <c r="A1065" s="5" t="s">
        <v>1080</v>
      </c>
      <c r="B1065" s="6" t="s">
        <v>18</v>
      </c>
      <c r="C1065" s="6" t="s">
        <v>18</v>
      </c>
      <c r="D1065" s="7">
        <f t="shared" si="1"/>
        <v>1</v>
      </c>
      <c r="E1065" s="8" t="s">
        <v>18</v>
      </c>
      <c r="F1065" s="8" t="s">
        <v>18</v>
      </c>
      <c r="G1065" s="7">
        <f t="shared" si="2"/>
        <v>1</v>
      </c>
    </row>
    <row r="1066" ht="15.75" customHeight="1">
      <c r="A1066" s="5" t="s">
        <v>1081</v>
      </c>
      <c r="B1066" s="6" t="s">
        <v>18</v>
      </c>
      <c r="C1066" s="6" t="s">
        <v>18</v>
      </c>
      <c r="D1066" s="7">
        <f t="shared" si="1"/>
        <v>1</v>
      </c>
      <c r="E1066" s="8" t="s">
        <v>18</v>
      </c>
      <c r="F1066" s="8" t="s">
        <v>18</v>
      </c>
      <c r="G1066" s="7">
        <f t="shared" si="2"/>
        <v>1</v>
      </c>
    </row>
    <row r="1067" ht="15.75" customHeight="1">
      <c r="A1067" s="5" t="s">
        <v>1082</v>
      </c>
      <c r="B1067" s="6" t="s">
        <v>18</v>
      </c>
      <c r="C1067" s="6" t="s">
        <v>16</v>
      </c>
      <c r="D1067" s="7">
        <f t="shared" si="1"/>
        <v>0</v>
      </c>
      <c r="E1067" s="8" t="s">
        <v>16</v>
      </c>
      <c r="F1067" s="8" t="s">
        <v>16</v>
      </c>
      <c r="G1067" s="7">
        <f t="shared" si="2"/>
        <v>1</v>
      </c>
    </row>
    <row r="1068" ht="15.75" customHeight="1">
      <c r="A1068" s="5" t="s">
        <v>1083</v>
      </c>
      <c r="B1068" s="6" t="s">
        <v>14</v>
      </c>
      <c r="C1068" s="6" t="s">
        <v>16</v>
      </c>
      <c r="D1068" s="7">
        <f t="shared" si="1"/>
        <v>0</v>
      </c>
      <c r="E1068" s="8" t="s">
        <v>16</v>
      </c>
      <c r="F1068" s="8" t="s">
        <v>16</v>
      </c>
      <c r="G1068" s="7">
        <f t="shared" si="2"/>
        <v>1</v>
      </c>
    </row>
    <row r="1069" ht="15.75" customHeight="1">
      <c r="A1069" s="5" t="s">
        <v>1084</v>
      </c>
      <c r="B1069" s="6" t="s">
        <v>18</v>
      </c>
      <c r="C1069" s="6" t="s">
        <v>18</v>
      </c>
      <c r="D1069" s="7">
        <f t="shared" si="1"/>
        <v>1</v>
      </c>
      <c r="E1069" s="8" t="s">
        <v>18</v>
      </c>
      <c r="F1069" s="8" t="s">
        <v>18</v>
      </c>
      <c r="G1069" s="7">
        <f t="shared" si="2"/>
        <v>1</v>
      </c>
    </row>
    <row r="1070" ht="15.75" customHeight="1">
      <c r="A1070" s="5" t="s">
        <v>1085</v>
      </c>
      <c r="B1070" s="6" t="s">
        <v>18</v>
      </c>
      <c r="C1070" s="6" t="s">
        <v>18</v>
      </c>
      <c r="D1070" s="7">
        <f t="shared" si="1"/>
        <v>1</v>
      </c>
      <c r="E1070" s="8" t="s">
        <v>16</v>
      </c>
      <c r="F1070" s="8" t="s">
        <v>18</v>
      </c>
      <c r="G1070" s="7">
        <f t="shared" si="2"/>
        <v>0</v>
      </c>
    </row>
    <row r="1071" ht="15.75" customHeight="1">
      <c r="A1071" s="5" t="s">
        <v>1086</v>
      </c>
      <c r="B1071" s="6" t="s">
        <v>18</v>
      </c>
      <c r="C1071" s="6" t="s">
        <v>18</v>
      </c>
      <c r="D1071" s="7">
        <f t="shared" si="1"/>
        <v>1</v>
      </c>
      <c r="E1071" s="8" t="s">
        <v>18</v>
      </c>
      <c r="F1071" s="8" t="s">
        <v>18</v>
      </c>
      <c r="G1071" s="7">
        <f t="shared" si="2"/>
        <v>1</v>
      </c>
    </row>
    <row r="1072" ht="15.75" customHeight="1">
      <c r="A1072" s="5" t="s">
        <v>1087</v>
      </c>
      <c r="B1072" s="6" t="s">
        <v>16</v>
      </c>
      <c r="C1072" s="6" t="s">
        <v>16</v>
      </c>
      <c r="D1072" s="7">
        <f t="shared" si="1"/>
        <v>1</v>
      </c>
      <c r="E1072" s="8" t="s">
        <v>14</v>
      </c>
      <c r="F1072" s="8" t="s">
        <v>16</v>
      </c>
      <c r="G1072" s="7">
        <f t="shared" si="2"/>
        <v>0</v>
      </c>
    </row>
    <row r="1073" ht="15.75" customHeight="1">
      <c r="A1073" s="5" t="s">
        <v>1088</v>
      </c>
      <c r="B1073" s="6" t="s">
        <v>14</v>
      </c>
      <c r="C1073" s="6" t="s">
        <v>14</v>
      </c>
      <c r="D1073" s="7">
        <f t="shared" si="1"/>
        <v>1</v>
      </c>
      <c r="E1073" s="8" t="s">
        <v>16</v>
      </c>
      <c r="F1073" s="8" t="s">
        <v>14</v>
      </c>
      <c r="G1073" s="7">
        <f t="shared" si="2"/>
        <v>0</v>
      </c>
    </row>
    <row r="1074" ht="15.75" customHeight="1">
      <c r="A1074" s="5" t="s">
        <v>1089</v>
      </c>
      <c r="B1074" s="6" t="s">
        <v>16</v>
      </c>
      <c r="C1074" s="6" t="s">
        <v>16</v>
      </c>
      <c r="D1074" s="7">
        <f t="shared" si="1"/>
        <v>1</v>
      </c>
      <c r="E1074" s="8" t="s">
        <v>18</v>
      </c>
      <c r="F1074" s="8" t="s">
        <v>16</v>
      </c>
      <c r="G1074" s="7">
        <f t="shared" si="2"/>
        <v>0</v>
      </c>
    </row>
    <row r="1075" ht="15.75" customHeight="1">
      <c r="A1075" s="5" t="s">
        <v>1090</v>
      </c>
      <c r="B1075" s="6" t="s">
        <v>14</v>
      </c>
      <c r="C1075" s="6" t="s">
        <v>14</v>
      </c>
      <c r="D1075" s="7">
        <f t="shared" si="1"/>
        <v>1</v>
      </c>
      <c r="E1075" s="8" t="s">
        <v>16</v>
      </c>
      <c r="F1075" s="8" t="s">
        <v>14</v>
      </c>
      <c r="G1075" s="7">
        <f t="shared" si="2"/>
        <v>0</v>
      </c>
    </row>
    <row r="1076" ht="15.75" customHeight="1">
      <c r="A1076" s="5" t="s">
        <v>1091</v>
      </c>
      <c r="B1076" s="6" t="s">
        <v>14</v>
      </c>
      <c r="C1076" s="6" t="s">
        <v>16</v>
      </c>
      <c r="D1076" s="7">
        <f t="shared" si="1"/>
        <v>0</v>
      </c>
      <c r="E1076" s="8" t="s">
        <v>16</v>
      </c>
      <c r="F1076" s="8" t="s">
        <v>16</v>
      </c>
      <c r="G1076" s="7">
        <f t="shared" si="2"/>
        <v>1</v>
      </c>
    </row>
    <row r="1077" ht="15.75" customHeight="1">
      <c r="A1077" s="5" t="s">
        <v>1092</v>
      </c>
      <c r="B1077" s="6" t="s">
        <v>16</v>
      </c>
      <c r="C1077" s="6" t="s">
        <v>16</v>
      </c>
      <c r="D1077" s="7">
        <f t="shared" si="1"/>
        <v>1</v>
      </c>
      <c r="E1077" s="8" t="s">
        <v>18</v>
      </c>
      <c r="F1077" s="8" t="s">
        <v>16</v>
      </c>
      <c r="G1077" s="7">
        <f t="shared" si="2"/>
        <v>0</v>
      </c>
    </row>
    <row r="1078" ht="15.75" customHeight="1">
      <c r="A1078" s="5" t="s">
        <v>1093</v>
      </c>
      <c r="B1078" s="6" t="s">
        <v>14</v>
      </c>
      <c r="C1078" s="6" t="s">
        <v>14</v>
      </c>
      <c r="D1078" s="7">
        <f t="shared" si="1"/>
        <v>1</v>
      </c>
      <c r="E1078" s="8" t="s">
        <v>18</v>
      </c>
      <c r="F1078" s="8" t="s">
        <v>14</v>
      </c>
      <c r="G1078" s="7">
        <f t="shared" si="2"/>
        <v>0</v>
      </c>
    </row>
    <row r="1079" ht="15.75" customHeight="1">
      <c r="A1079" s="5" t="s">
        <v>1094</v>
      </c>
      <c r="B1079" s="6" t="s">
        <v>18</v>
      </c>
      <c r="C1079" s="6" t="s">
        <v>18</v>
      </c>
      <c r="D1079" s="7">
        <f t="shared" si="1"/>
        <v>1</v>
      </c>
      <c r="E1079" s="8" t="s">
        <v>18</v>
      </c>
      <c r="F1079" s="8" t="s">
        <v>18</v>
      </c>
      <c r="G1079" s="7">
        <f t="shared" si="2"/>
        <v>1</v>
      </c>
    </row>
    <row r="1080" ht="15.75" customHeight="1">
      <c r="A1080" s="5" t="s">
        <v>1095</v>
      </c>
      <c r="B1080" s="6" t="s">
        <v>14</v>
      </c>
      <c r="C1080" s="6" t="s">
        <v>14</v>
      </c>
      <c r="D1080" s="7">
        <f t="shared" si="1"/>
        <v>1</v>
      </c>
      <c r="E1080" s="8" t="s">
        <v>18</v>
      </c>
      <c r="F1080" s="8" t="s">
        <v>14</v>
      </c>
      <c r="G1080" s="7">
        <f t="shared" si="2"/>
        <v>0</v>
      </c>
    </row>
    <row r="1081" ht="15.75" customHeight="1">
      <c r="A1081" s="5" t="s">
        <v>1096</v>
      </c>
      <c r="B1081" s="6" t="s">
        <v>14</v>
      </c>
      <c r="C1081" s="6" t="s">
        <v>14</v>
      </c>
      <c r="D1081" s="7">
        <f t="shared" si="1"/>
        <v>1</v>
      </c>
      <c r="E1081" s="8" t="s">
        <v>16</v>
      </c>
      <c r="F1081" s="8" t="s">
        <v>14</v>
      </c>
      <c r="G1081" s="7">
        <f t="shared" si="2"/>
        <v>0</v>
      </c>
    </row>
    <row r="1082" ht="15.75" customHeight="1">
      <c r="A1082" s="5" t="s">
        <v>1097</v>
      </c>
      <c r="B1082" s="6" t="s">
        <v>14</v>
      </c>
      <c r="C1082" s="6" t="s">
        <v>14</v>
      </c>
      <c r="D1082" s="7">
        <f t="shared" si="1"/>
        <v>1</v>
      </c>
      <c r="E1082" s="8" t="s">
        <v>14</v>
      </c>
      <c r="F1082" s="8" t="s">
        <v>14</v>
      </c>
      <c r="G1082" s="7">
        <f t="shared" si="2"/>
        <v>1</v>
      </c>
    </row>
    <row r="1083" ht="15.75" customHeight="1">
      <c r="A1083" s="5" t="s">
        <v>1098</v>
      </c>
      <c r="B1083" s="6" t="s">
        <v>14</v>
      </c>
      <c r="C1083" s="6" t="s">
        <v>16</v>
      </c>
      <c r="D1083" s="7">
        <f t="shared" si="1"/>
        <v>0</v>
      </c>
      <c r="E1083" s="8" t="s">
        <v>16</v>
      </c>
      <c r="F1083" s="8" t="s">
        <v>16</v>
      </c>
      <c r="G1083" s="7">
        <f t="shared" si="2"/>
        <v>1</v>
      </c>
    </row>
    <row r="1084" ht="15.75" customHeight="1">
      <c r="A1084" s="5" t="s">
        <v>1099</v>
      </c>
      <c r="B1084" s="6" t="s">
        <v>16</v>
      </c>
      <c r="C1084" s="6" t="s">
        <v>16</v>
      </c>
      <c r="D1084" s="7">
        <f t="shared" si="1"/>
        <v>1</v>
      </c>
      <c r="E1084" s="8" t="s">
        <v>28</v>
      </c>
      <c r="F1084" s="8" t="s">
        <v>16</v>
      </c>
      <c r="G1084" s="7">
        <f t="shared" si="2"/>
        <v>0</v>
      </c>
    </row>
    <row r="1085" ht="15.75" customHeight="1">
      <c r="A1085" s="5" t="s">
        <v>1100</v>
      </c>
      <c r="B1085" s="6" t="s">
        <v>16</v>
      </c>
      <c r="C1085" s="6" t="s">
        <v>16</v>
      </c>
      <c r="D1085" s="7">
        <f t="shared" si="1"/>
        <v>1</v>
      </c>
      <c r="E1085" s="8" t="s">
        <v>16</v>
      </c>
      <c r="F1085" s="8" t="s">
        <v>16</v>
      </c>
      <c r="G1085" s="7">
        <f t="shared" si="2"/>
        <v>1</v>
      </c>
    </row>
    <row r="1086" ht="15.75" customHeight="1">
      <c r="A1086" s="5" t="s">
        <v>1101</v>
      </c>
      <c r="B1086" s="6" t="s">
        <v>18</v>
      </c>
      <c r="C1086" s="6" t="s">
        <v>16</v>
      </c>
      <c r="D1086" s="7">
        <f t="shared" si="1"/>
        <v>0</v>
      </c>
      <c r="E1086" s="8" t="s">
        <v>18</v>
      </c>
      <c r="F1086" s="8" t="s">
        <v>16</v>
      </c>
      <c r="G1086" s="7">
        <f t="shared" si="2"/>
        <v>0</v>
      </c>
    </row>
    <row r="1087" ht="15.75" customHeight="1">
      <c r="A1087" s="5" t="s">
        <v>1102</v>
      </c>
      <c r="B1087" s="6" t="s">
        <v>18</v>
      </c>
      <c r="C1087" s="6" t="s">
        <v>18</v>
      </c>
      <c r="D1087" s="7">
        <f t="shared" si="1"/>
        <v>1</v>
      </c>
      <c r="E1087" s="8" t="s">
        <v>18</v>
      </c>
      <c r="F1087" s="8" t="s">
        <v>18</v>
      </c>
      <c r="G1087" s="7">
        <f t="shared" si="2"/>
        <v>1</v>
      </c>
    </row>
    <row r="1088" ht="15.75" customHeight="1">
      <c r="A1088" s="5" t="s">
        <v>1103</v>
      </c>
      <c r="B1088" s="6" t="s">
        <v>14</v>
      </c>
      <c r="C1088" s="6" t="s">
        <v>16</v>
      </c>
      <c r="D1088" s="7">
        <f t="shared" si="1"/>
        <v>0</v>
      </c>
      <c r="E1088" s="8" t="s">
        <v>14</v>
      </c>
      <c r="F1088" s="8" t="s">
        <v>16</v>
      </c>
      <c r="G1088" s="7">
        <f t="shared" si="2"/>
        <v>0</v>
      </c>
    </row>
    <row r="1089" ht="15.75" customHeight="1">
      <c r="A1089" s="5" t="s">
        <v>1104</v>
      </c>
      <c r="B1089" s="6" t="s">
        <v>14</v>
      </c>
      <c r="C1089" s="6" t="s">
        <v>16</v>
      </c>
      <c r="D1089" s="7">
        <f t="shared" si="1"/>
        <v>0</v>
      </c>
      <c r="E1089" s="8" t="s">
        <v>16</v>
      </c>
      <c r="F1089" s="8" t="s">
        <v>16</v>
      </c>
      <c r="G1089" s="7">
        <f t="shared" si="2"/>
        <v>1</v>
      </c>
    </row>
    <row r="1090" ht="15.75" customHeight="1">
      <c r="A1090" s="5" t="s">
        <v>1105</v>
      </c>
      <c r="B1090" s="6" t="s">
        <v>18</v>
      </c>
      <c r="C1090" s="6" t="s">
        <v>18</v>
      </c>
      <c r="D1090" s="7">
        <f t="shared" si="1"/>
        <v>1</v>
      </c>
      <c r="E1090" s="8" t="s">
        <v>18</v>
      </c>
      <c r="F1090" s="8" t="s">
        <v>18</v>
      </c>
      <c r="G1090" s="7">
        <f t="shared" si="2"/>
        <v>1</v>
      </c>
    </row>
    <row r="1091" ht="15.75" customHeight="1">
      <c r="A1091" s="5" t="s">
        <v>1106</v>
      </c>
      <c r="B1091" s="6" t="s">
        <v>14</v>
      </c>
      <c r="C1091" s="6" t="s">
        <v>14</v>
      </c>
      <c r="D1091" s="7">
        <f t="shared" si="1"/>
        <v>1</v>
      </c>
      <c r="E1091" s="8" t="s">
        <v>14</v>
      </c>
      <c r="F1091" s="8" t="s">
        <v>14</v>
      </c>
      <c r="G1091" s="7">
        <f t="shared" si="2"/>
        <v>1</v>
      </c>
    </row>
    <row r="1092" ht="15.75" customHeight="1">
      <c r="A1092" s="5" t="s">
        <v>1107</v>
      </c>
      <c r="B1092" s="6" t="s">
        <v>16</v>
      </c>
      <c r="C1092" s="6" t="s">
        <v>16</v>
      </c>
      <c r="D1092" s="7">
        <f t="shared" si="1"/>
        <v>1</v>
      </c>
      <c r="E1092" s="8" t="s">
        <v>16</v>
      </c>
      <c r="F1092" s="8" t="s">
        <v>16</v>
      </c>
      <c r="G1092" s="7">
        <f t="shared" si="2"/>
        <v>1</v>
      </c>
    </row>
    <row r="1093" ht="15.75" customHeight="1">
      <c r="A1093" s="5" t="s">
        <v>1108</v>
      </c>
      <c r="B1093" s="6" t="s">
        <v>18</v>
      </c>
      <c r="C1093" s="6" t="s">
        <v>16</v>
      </c>
      <c r="D1093" s="7">
        <f t="shared" si="1"/>
        <v>0</v>
      </c>
      <c r="E1093" s="8" t="s">
        <v>28</v>
      </c>
      <c r="F1093" s="8" t="s">
        <v>16</v>
      </c>
      <c r="G1093" s="7">
        <f t="shared" si="2"/>
        <v>0</v>
      </c>
    </row>
    <row r="1094" ht="15.75" customHeight="1">
      <c r="A1094" s="5" t="s">
        <v>1109</v>
      </c>
      <c r="B1094" s="6" t="s">
        <v>18</v>
      </c>
      <c r="C1094" s="6" t="s">
        <v>18</v>
      </c>
      <c r="D1094" s="7">
        <f t="shared" si="1"/>
        <v>1</v>
      </c>
      <c r="E1094" s="8" t="s">
        <v>16</v>
      </c>
      <c r="F1094" s="8" t="s">
        <v>18</v>
      </c>
      <c r="G1094" s="7">
        <f t="shared" si="2"/>
        <v>0</v>
      </c>
    </row>
    <row r="1095" ht="15.75" customHeight="1">
      <c r="A1095" s="5" t="s">
        <v>1110</v>
      </c>
      <c r="B1095" s="6" t="s">
        <v>18</v>
      </c>
      <c r="C1095" s="6" t="s">
        <v>16</v>
      </c>
      <c r="D1095" s="7">
        <f t="shared" si="1"/>
        <v>0</v>
      </c>
      <c r="E1095" s="8" t="s">
        <v>18</v>
      </c>
      <c r="F1095" s="8" t="s">
        <v>16</v>
      </c>
      <c r="G1095" s="7">
        <f t="shared" si="2"/>
        <v>0</v>
      </c>
    </row>
    <row r="1096" ht="15.75" customHeight="1">
      <c r="A1096" s="5" t="s">
        <v>1111</v>
      </c>
      <c r="B1096" s="6" t="s">
        <v>14</v>
      </c>
      <c r="C1096" s="6" t="s">
        <v>16</v>
      </c>
      <c r="D1096" s="7">
        <f t="shared" si="1"/>
        <v>0</v>
      </c>
      <c r="E1096" s="8" t="s">
        <v>16</v>
      </c>
      <c r="F1096" s="8" t="s">
        <v>16</v>
      </c>
      <c r="G1096" s="7">
        <f t="shared" si="2"/>
        <v>1</v>
      </c>
    </row>
    <row r="1097" ht="15.75" customHeight="1">
      <c r="A1097" s="5" t="s">
        <v>1112</v>
      </c>
      <c r="B1097" s="6" t="s">
        <v>18</v>
      </c>
      <c r="C1097" s="6" t="s">
        <v>16</v>
      </c>
      <c r="D1097" s="7">
        <f t="shared" si="1"/>
        <v>0</v>
      </c>
      <c r="E1097" s="8" t="s">
        <v>18</v>
      </c>
      <c r="F1097" s="8" t="s">
        <v>16</v>
      </c>
      <c r="G1097" s="7">
        <f t="shared" si="2"/>
        <v>0</v>
      </c>
    </row>
    <row r="1098" ht="15.75" customHeight="1">
      <c r="A1098" s="5" t="s">
        <v>1113</v>
      </c>
      <c r="B1098" s="6" t="s">
        <v>16</v>
      </c>
      <c r="C1098" s="6" t="s">
        <v>16</v>
      </c>
      <c r="D1098" s="7">
        <f t="shared" si="1"/>
        <v>1</v>
      </c>
      <c r="E1098" s="8" t="s">
        <v>14</v>
      </c>
      <c r="F1098" s="8" t="s">
        <v>16</v>
      </c>
      <c r="G1098" s="7">
        <f t="shared" si="2"/>
        <v>0</v>
      </c>
    </row>
    <row r="1099" ht="15.75" customHeight="1">
      <c r="A1099" s="5" t="s">
        <v>1114</v>
      </c>
      <c r="B1099" s="6" t="s">
        <v>18</v>
      </c>
      <c r="C1099" s="6" t="s">
        <v>18</v>
      </c>
      <c r="D1099" s="7">
        <f t="shared" si="1"/>
        <v>1</v>
      </c>
      <c r="E1099" s="8" t="s">
        <v>16</v>
      </c>
      <c r="F1099" s="8" t="s">
        <v>18</v>
      </c>
      <c r="G1099" s="7">
        <f t="shared" si="2"/>
        <v>0</v>
      </c>
    </row>
    <row r="1100" ht="15.75" customHeight="1">
      <c r="A1100" s="5" t="s">
        <v>1115</v>
      </c>
      <c r="B1100" s="6" t="s">
        <v>14</v>
      </c>
      <c r="C1100" s="6" t="s">
        <v>14</v>
      </c>
      <c r="D1100" s="7">
        <f t="shared" si="1"/>
        <v>1</v>
      </c>
      <c r="E1100" s="8" t="s">
        <v>14</v>
      </c>
      <c r="F1100" s="8" t="s">
        <v>14</v>
      </c>
      <c r="G1100" s="7">
        <f t="shared" si="2"/>
        <v>1</v>
      </c>
    </row>
    <row r="1101" ht="15.75" customHeight="1">
      <c r="A1101" s="5" t="s">
        <v>1116</v>
      </c>
      <c r="B1101" s="6" t="s">
        <v>18</v>
      </c>
      <c r="C1101" s="6" t="s">
        <v>18</v>
      </c>
      <c r="D1101" s="7">
        <f t="shared" si="1"/>
        <v>1</v>
      </c>
      <c r="E1101" s="8" t="s">
        <v>18</v>
      </c>
      <c r="F1101" s="8" t="s">
        <v>18</v>
      </c>
      <c r="G1101" s="7">
        <f t="shared" si="2"/>
        <v>1</v>
      </c>
    </row>
    <row r="1102" ht="15.75" customHeight="1">
      <c r="A1102" s="5" t="s">
        <v>1117</v>
      </c>
      <c r="B1102" s="6" t="s">
        <v>16</v>
      </c>
      <c r="C1102" s="6" t="s">
        <v>14</v>
      </c>
      <c r="D1102" s="7">
        <f t="shared" si="1"/>
        <v>0</v>
      </c>
      <c r="E1102" s="8" t="s">
        <v>14</v>
      </c>
      <c r="F1102" s="8" t="s">
        <v>14</v>
      </c>
      <c r="G1102" s="7">
        <f t="shared" si="2"/>
        <v>1</v>
      </c>
    </row>
    <row r="1103" ht="15.75" customHeight="1">
      <c r="A1103" s="5" t="s">
        <v>1118</v>
      </c>
      <c r="B1103" s="6" t="s">
        <v>16</v>
      </c>
      <c r="C1103" s="6" t="s">
        <v>16</v>
      </c>
      <c r="D1103" s="7">
        <f t="shared" si="1"/>
        <v>1</v>
      </c>
      <c r="E1103" s="8" t="s">
        <v>18</v>
      </c>
      <c r="F1103" s="8" t="s">
        <v>16</v>
      </c>
      <c r="G1103" s="7">
        <f t="shared" si="2"/>
        <v>0</v>
      </c>
    </row>
    <row r="1104" ht="15.75" customHeight="1">
      <c r="A1104" s="5" t="s">
        <v>1119</v>
      </c>
      <c r="B1104" s="6" t="s">
        <v>14</v>
      </c>
      <c r="C1104" s="6" t="s">
        <v>14</v>
      </c>
      <c r="D1104" s="7">
        <f t="shared" si="1"/>
        <v>1</v>
      </c>
      <c r="E1104" s="8" t="s">
        <v>28</v>
      </c>
      <c r="F1104" s="8" t="s">
        <v>14</v>
      </c>
      <c r="G1104" s="7">
        <f t="shared" si="2"/>
        <v>0</v>
      </c>
    </row>
    <row r="1105" ht="15.75" customHeight="1">
      <c r="A1105" s="5" t="s">
        <v>1120</v>
      </c>
      <c r="B1105" s="6" t="s">
        <v>16</v>
      </c>
      <c r="C1105" s="6" t="s">
        <v>16</v>
      </c>
      <c r="D1105" s="7">
        <f t="shared" si="1"/>
        <v>1</v>
      </c>
      <c r="E1105" s="8" t="s">
        <v>18</v>
      </c>
      <c r="F1105" s="8" t="s">
        <v>16</v>
      </c>
      <c r="G1105" s="7">
        <f t="shared" si="2"/>
        <v>0</v>
      </c>
    </row>
    <row r="1106" ht="15.75" customHeight="1">
      <c r="A1106" s="5" t="s">
        <v>1121</v>
      </c>
      <c r="B1106" s="6" t="s">
        <v>14</v>
      </c>
      <c r="C1106" s="6" t="s">
        <v>14</v>
      </c>
      <c r="D1106" s="7">
        <f t="shared" si="1"/>
        <v>1</v>
      </c>
      <c r="E1106" s="8" t="s">
        <v>16</v>
      </c>
      <c r="F1106" s="8" t="s">
        <v>14</v>
      </c>
      <c r="G1106" s="7">
        <f t="shared" si="2"/>
        <v>0</v>
      </c>
    </row>
    <row r="1107" ht="15.75" customHeight="1">
      <c r="A1107" s="5" t="s">
        <v>1122</v>
      </c>
      <c r="B1107" s="6" t="s">
        <v>16</v>
      </c>
      <c r="C1107" s="6" t="s">
        <v>16</v>
      </c>
      <c r="D1107" s="7">
        <f t="shared" si="1"/>
        <v>1</v>
      </c>
      <c r="E1107" s="8" t="s">
        <v>14</v>
      </c>
      <c r="F1107" s="8" t="s">
        <v>16</v>
      </c>
      <c r="G1107" s="7">
        <f t="shared" si="2"/>
        <v>0</v>
      </c>
    </row>
    <row r="1108" ht="15.75" customHeight="1">
      <c r="A1108" s="5" t="s">
        <v>1123</v>
      </c>
      <c r="B1108" s="6" t="s">
        <v>18</v>
      </c>
      <c r="C1108" s="6" t="s">
        <v>18</v>
      </c>
      <c r="D1108" s="7">
        <f t="shared" si="1"/>
        <v>1</v>
      </c>
      <c r="E1108" s="8" t="s">
        <v>18</v>
      </c>
      <c r="F1108" s="8" t="s">
        <v>18</v>
      </c>
      <c r="G1108" s="7">
        <f t="shared" si="2"/>
        <v>1</v>
      </c>
    </row>
    <row r="1109" ht="15.75" customHeight="1">
      <c r="A1109" s="5" t="s">
        <v>1124</v>
      </c>
      <c r="B1109" s="6" t="s">
        <v>18</v>
      </c>
      <c r="C1109" s="6" t="s">
        <v>16</v>
      </c>
      <c r="D1109" s="7">
        <f t="shared" si="1"/>
        <v>0</v>
      </c>
      <c r="E1109" s="8" t="s">
        <v>18</v>
      </c>
      <c r="F1109" s="8" t="s">
        <v>16</v>
      </c>
      <c r="G1109" s="7">
        <f t="shared" si="2"/>
        <v>0</v>
      </c>
    </row>
    <row r="1110" ht="15.75" customHeight="1">
      <c r="A1110" s="5" t="s">
        <v>1125</v>
      </c>
      <c r="B1110" s="6" t="s">
        <v>14</v>
      </c>
      <c r="C1110" s="6" t="s">
        <v>14</v>
      </c>
      <c r="D1110" s="7">
        <f t="shared" si="1"/>
        <v>1</v>
      </c>
      <c r="E1110" s="8" t="s">
        <v>14</v>
      </c>
      <c r="F1110" s="8" t="s">
        <v>14</v>
      </c>
      <c r="G1110" s="7">
        <f t="shared" si="2"/>
        <v>1</v>
      </c>
    </row>
    <row r="1111" ht="15.75" customHeight="1">
      <c r="A1111" s="5" t="s">
        <v>1126</v>
      </c>
      <c r="B1111" s="6" t="s">
        <v>14</v>
      </c>
      <c r="C1111" s="6" t="s">
        <v>14</v>
      </c>
      <c r="D1111" s="7">
        <f t="shared" si="1"/>
        <v>1</v>
      </c>
      <c r="E1111" s="8" t="s">
        <v>14</v>
      </c>
      <c r="F1111" s="8" t="s">
        <v>14</v>
      </c>
      <c r="G1111" s="7">
        <f t="shared" si="2"/>
        <v>1</v>
      </c>
    </row>
    <row r="1112" ht="15.75" customHeight="1">
      <c r="A1112" s="5" t="s">
        <v>1127</v>
      </c>
      <c r="B1112" s="6" t="s">
        <v>14</v>
      </c>
      <c r="C1112" s="6" t="s">
        <v>14</v>
      </c>
      <c r="D1112" s="7">
        <f t="shared" si="1"/>
        <v>1</v>
      </c>
      <c r="E1112" s="8" t="s">
        <v>28</v>
      </c>
      <c r="F1112" s="8" t="s">
        <v>14</v>
      </c>
      <c r="G1112" s="7">
        <f t="shared" si="2"/>
        <v>0</v>
      </c>
    </row>
    <row r="1113" ht="15.75" customHeight="1">
      <c r="A1113" s="5" t="s">
        <v>1128</v>
      </c>
      <c r="B1113" s="6" t="s">
        <v>18</v>
      </c>
      <c r="C1113" s="6" t="s">
        <v>18</v>
      </c>
      <c r="D1113" s="7">
        <f t="shared" si="1"/>
        <v>1</v>
      </c>
      <c r="E1113" s="8" t="s">
        <v>18</v>
      </c>
      <c r="F1113" s="8" t="s">
        <v>18</v>
      </c>
      <c r="G1113" s="7">
        <f t="shared" si="2"/>
        <v>1</v>
      </c>
    </row>
    <row r="1114" ht="15.75" customHeight="1">
      <c r="A1114" s="5" t="s">
        <v>1129</v>
      </c>
      <c r="B1114" s="6" t="s">
        <v>14</v>
      </c>
      <c r="C1114" s="6" t="s">
        <v>14</v>
      </c>
      <c r="D1114" s="7">
        <f t="shared" si="1"/>
        <v>1</v>
      </c>
      <c r="E1114" s="8" t="s">
        <v>18</v>
      </c>
      <c r="F1114" s="8" t="s">
        <v>14</v>
      </c>
      <c r="G1114" s="7">
        <f t="shared" si="2"/>
        <v>0</v>
      </c>
    </row>
    <row r="1115" ht="15.75" customHeight="1">
      <c r="A1115" s="5" t="s">
        <v>1130</v>
      </c>
      <c r="B1115" s="6" t="s">
        <v>18</v>
      </c>
      <c r="C1115" s="6" t="s">
        <v>18</v>
      </c>
      <c r="D1115" s="7">
        <f t="shared" si="1"/>
        <v>1</v>
      </c>
      <c r="E1115" s="8" t="s">
        <v>18</v>
      </c>
      <c r="F1115" s="8" t="s">
        <v>18</v>
      </c>
      <c r="G1115" s="7">
        <f t="shared" si="2"/>
        <v>1</v>
      </c>
    </row>
    <row r="1116" ht="15.75" customHeight="1">
      <c r="A1116" s="5" t="s">
        <v>1131</v>
      </c>
      <c r="B1116" s="6" t="s">
        <v>18</v>
      </c>
      <c r="C1116" s="6" t="s">
        <v>18</v>
      </c>
      <c r="D1116" s="7">
        <f t="shared" si="1"/>
        <v>1</v>
      </c>
      <c r="E1116" s="8" t="s">
        <v>18</v>
      </c>
      <c r="F1116" s="8" t="s">
        <v>18</v>
      </c>
      <c r="G1116" s="7">
        <f t="shared" si="2"/>
        <v>1</v>
      </c>
    </row>
    <row r="1117" ht="15.75" customHeight="1">
      <c r="A1117" s="5" t="s">
        <v>1132</v>
      </c>
      <c r="B1117" s="6" t="s">
        <v>16</v>
      </c>
      <c r="C1117" s="6" t="s">
        <v>16</v>
      </c>
      <c r="D1117" s="7">
        <f t="shared" si="1"/>
        <v>1</v>
      </c>
      <c r="E1117" s="8" t="s">
        <v>16</v>
      </c>
      <c r="F1117" s="8" t="s">
        <v>16</v>
      </c>
      <c r="G1117" s="7">
        <f t="shared" si="2"/>
        <v>1</v>
      </c>
    </row>
    <row r="1118" ht="15.75" customHeight="1">
      <c r="A1118" s="5" t="s">
        <v>1133</v>
      </c>
      <c r="B1118" s="6" t="s">
        <v>16</v>
      </c>
      <c r="C1118" s="6" t="s">
        <v>16</v>
      </c>
      <c r="D1118" s="7">
        <f t="shared" si="1"/>
        <v>1</v>
      </c>
      <c r="E1118" s="8" t="s">
        <v>16</v>
      </c>
      <c r="F1118" s="8" t="s">
        <v>16</v>
      </c>
      <c r="G1118" s="7">
        <f t="shared" si="2"/>
        <v>1</v>
      </c>
    </row>
    <row r="1119" ht="15.75" customHeight="1">
      <c r="A1119" s="5" t="s">
        <v>1134</v>
      </c>
      <c r="B1119" s="6" t="s">
        <v>14</v>
      </c>
      <c r="C1119" s="6" t="s">
        <v>14</v>
      </c>
      <c r="D1119" s="7">
        <f t="shared" si="1"/>
        <v>1</v>
      </c>
      <c r="E1119" s="8" t="s">
        <v>14</v>
      </c>
      <c r="F1119" s="8" t="s">
        <v>14</v>
      </c>
      <c r="G1119" s="7">
        <f t="shared" si="2"/>
        <v>1</v>
      </c>
    </row>
    <row r="1120" ht="15.75" customHeight="1">
      <c r="A1120" s="5" t="s">
        <v>1135</v>
      </c>
      <c r="B1120" s="6" t="s">
        <v>16</v>
      </c>
      <c r="C1120" s="6" t="s">
        <v>18</v>
      </c>
      <c r="D1120" s="7">
        <f t="shared" si="1"/>
        <v>0</v>
      </c>
      <c r="E1120" s="8" t="s">
        <v>18</v>
      </c>
      <c r="F1120" s="8" t="s">
        <v>18</v>
      </c>
      <c r="G1120" s="7">
        <f t="shared" si="2"/>
        <v>1</v>
      </c>
    </row>
    <row r="1121" ht="15.75" customHeight="1">
      <c r="A1121" s="5" t="s">
        <v>1136</v>
      </c>
      <c r="B1121" s="6" t="s">
        <v>18</v>
      </c>
      <c r="C1121" s="6" t="s">
        <v>18</v>
      </c>
      <c r="D1121" s="7">
        <f t="shared" si="1"/>
        <v>1</v>
      </c>
      <c r="E1121" s="8" t="s">
        <v>18</v>
      </c>
      <c r="F1121" s="8" t="s">
        <v>18</v>
      </c>
      <c r="G1121" s="7">
        <f t="shared" si="2"/>
        <v>1</v>
      </c>
    </row>
    <row r="1122" ht="15.75" customHeight="1">
      <c r="A1122" s="5" t="s">
        <v>1137</v>
      </c>
      <c r="B1122" s="6" t="s">
        <v>16</v>
      </c>
      <c r="C1122" s="6" t="s">
        <v>16</v>
      </c>
      <c r="D1122" s="7">
        <f t="shared" si="1"/>
        <v>1</v>
      </c>
      <c r="E1122" s="8" t="s">
        <v>28</v>
      </c>
      <c r="F1122" s="8" t="s">
        <v>16</v>
      </c>
      <c r="G1122" s="7">
        <f t="shared" si="2"/>
        <v>0</v>
      </c>
    </row>
    <row r="1123" ht="15.75" customHeight="1">
      <c r="A1123" s="5" t="s">
        <v>1138</v>
      </c>
      <c r="B1123" s="6" t="s">
        <v>16</v>
      </c>
      <c r="C1123" s="6" t="s">
        <v>16</v>
      </c>
      <c r="D1123" s="7">
        <f t="shared" si="1"/>
        <v>1</v>
      </c>
      <c r="E1123" s="8" t="s">
        <v>16</v>
      </c>
      <c r="F1123" s="8" t="s">
        <v>16</v>
      </c>
      <c r="G1123" s="7">
        <f t="shared" si="2"/>
        <v>1</v>
      </c>
    </row>
    <row r="1124" ht="15.75" customHeight="1">
      <c r="A1124" s="5" t="s">
        <v>1139</v>
      </c>
      <c r="B1124" s="6" t="s">
        <v>14</v>
      </c>
      <c r="C1124" s="6" t="s">
        <v>14</v>
      </c>
      <c r="D1124" s="7">
        <f t="shared" si="1"/>
        <v>1</v>
      </c>
      <c r="E1124" s="8" t="s">
        <v>14</v>
      </c>
      <c r="F1124" s="8" t="s">
        <v>14</v>
      </c>
      <c r="G1124" s="7">
        <f t="shared" si="2"/>
        <v>1</v>
      </c>
    </row>
    <row r="1125" ht="15.75" customHeight="1">
      <c r="A1125" s="5" t="s">
        <v>1140</v>
      </c>
      <c r="B1125" s="6" t="s">
        <v>16</v>
      </c>
      <c r="C1125" s="6" t="s">
        <v>16</v>
      </c>
      <c r="D1125" s="7">
        <f t="shared" si="1"/>
        <v>1</v>
      </c>
      <c r="E1125" s="8" t="s">
        <v>28</v>
      </c>
      <c r="F1125" s="8" t="s">
        <v>16</v>
      </c>
      <c r="G1125" s="7">
        <f t="shared" si="2"/>
        <v>0</v>
      </c>
    </row>
    <row r="1126" ht="15.75" customHeight="1">
      <c r="A1126" s="5" t="s">
        <v>1141</v>
      </c>
      <c r="B1126" s="6" t="s">
        <v>18</v>
      </c>
      <c r="C1126" s="6" t="s">
        <v>18</v>
      </c>
      <c r="D1126" s="7">
        <f t="shared" si="1"/>
        <v>1</v>
      </c>
      <c r="E1126" s="8" t="s">
        <v>18</v>
      </c>
      <c r="F1126" s="8" t="s">
        <v>18</v>
      </c>
      <c r="G1126" s="7">
        <f t="shared" si="2"/>
        <v>1</v>
      </c>
    </row>
    <row r="1127" ht="15.75" customHeight="1">
      <c r="A1127" s="5" t="s">
        <v>1142</v>
      </c>
      <c r="B1127" s="6" t="s">
        <v>16</v>
      </c>
      <c r="C1127" s="6" t="s">
        <v>14</v>
      </c>
      <c r="D1127" s="7">
        <f t="shared" si="1"/>
        <v>0</v>
      </c>
      <c r="E1127" s="8" t="s">
        <v>14</v>
      </c>
      <c r="F1127" s="8" t="s">
        <v>14</v>
      </c>
      <c r="G1127" s="7">
        <f t="shared" si="2"/>
        <v>1</v>
      </c>
    </row>
    <row r="1128" ht="15.75" customHeight="1">
      <c r="A1128" s="5" t="s">
        <v>1143</v>
      </c>
      <c r="B1128" s="6" t="s">
        <v>14</v>
      </c>
      <c r="C1128" s="6" t="s">
        <v>14</v>
      </c>
      <c r="D1128" s="7">
        <f t="shared" si="1"/>
        <v>1</v>
      </c>
      <c r="E1128" s="8" t="s">
        <v>14</v>
      </c>
      <c r="F1128" s="8" t="s">
        <v>14</v>
      </c>
      <c r="G1128" s="7">
        <f t="shared" si="2"/>
        <v>1</v>
      </c>
    </row>
    <row r="1129" ht="15.75" customHeight="1">
      <c r="A1129" s="5" t="s">
        <v>1144</v>
      </c>
      <c r="B1129" s="6" t="s">
        <v>14</v>
      </c>
      <c r="C1129" s="6" t="s">
        <v>16</v>
      </c>
      <c r="D1129" s="7">
        <f t="shared" si="1"/>
        <v>0</v>
      </c>
      <c r="E1129" s="8" t="s">
        <v>16</v>
      </c>
      <c r="F1129" s="8" t="s">
        <v>16</v>
      </c>
      <c r="G1129" s="7">
        <f t="shared" si="2"/>
        <v>1</v>
      </c>
    </row>
    <row r="1130" ht="15.75" customHeight="1">
      <c r="A1130" s="5" t="s">
        <v>1145</v>
      </c>
      <c r="B1130" s="6" t="s">
        <v>14</v>
      </c>
      <c r="C1130" s="6" t="s">
        <v>14</v>
      </c>
      <c r="D1130" s="7">
        <f t="shared" si="1"/>
        <v>1</v>
      </c>
      <c r="E1130" s="8" t="s">
        <v>28</v>
      </c>
      <c r="F1130" s="8" t="s">
        <v>14</v>
      </c>
      <c r="G1130" s="7">
        <f t="shared" si="2"/>
        <v>0</v>
      </c>
    </row>
    <row r="1131" ht="15.75" customHeight="1">
      <c r="A1131" s="5" t="s">
        <v>1146</v>
      </c>
      <c r="B1131" s="6" t="s">
        <v>16</v>
      </c>
      <c r="C1131" s="6" t="s">
        <v>16</v>
      </c>
      <c r="D1131" s="7">
        <f t="shared" si="1"/>
        <v>1</v>
      </c>
      <c r="E1131" s="8" t="s">
        <v>16</v>
      </c>
      <c r="F1131" s="8" t="s">
        <v>16</v>
      </c>
      <c r="G1131" s="7">
        <f t="shared" si="2"/>
        <v>1</v>
      </c>
    </row>
    <row r="1132" ht="15.75" customHeight="1">
      <c r="A1132" s="5" t="s">
        <v>1147</v>
      </c>
      <c r="B1132" s="6" t="s">
        <v>16</v>
      </c>
      <c r="C1132" s="6" t="s">
        <v>14</v>
      </c>
      <c r="D1132" s="7">
        <f t="shared" si="1"/>
        <v>0</v>
      </c>
      <c r="E1132" s="8" t="s">
        <v>14</v>
      </c>
      <c r="F1132" s="8" t="s">
        <v>14</v>
      </c>
      <c r="G1132" s="7">
        <f t="shared" si="2"/>
        <v>1</v>
      </c>
    </row>
    <row r="1133" ht="15.75" customHeight="1">
      <c r="A1133" s="5" t="s">
        <v>1148</v>
      </c>
      <c r="B1133" s="6" t="s">
        <v>14</v>
      </c>
      <c r="C1133" s="6" t="s">
        <v>14</v>
      </c>
      <c r="D1133" s="7">
        <f t="shared" si="1"/>
        <v>1</v>
      </c>
      <c r="E1133" s="8" t="s">
        <v>14</v>
      </c>
      <c r="F1133" s="8" t="s">
        <v>14</v>
      </c>
      <c r="G1133" s="7">
        <f t="shared" si="2"/>
        <v>1</v>
      </c>
    </row>
    <row r="1134" ht="15.75" customHeight="1">
      <c r="A1134" s="5" t="s">
        <v>1149</v>
      </c>
      <c r="B1134" s="6" t="s">
        <v>16</v>
      </c>
      <c r="C1134" s="6" t="s">
        <v>16</v>
      </c>
      <c r="D1134" s="7">
        <f t="shared" si="1"/>
        <v>1</v>
      </c>
      <c r="E1134" s="8" t="s">
        <v>28</v>
      </c>
      <c r="F1134" s="8" t="s">
        <v>16</v>
      </c>
      <c r="G1134" s="7">
        <f t="shared" si="2"/>
        <v>0</v>
      </c>
    </row>
    <row r="1135" ht="15.75" customHeight="1">
      <c r="A1135" s="5" t="s">
        <v>1150</v>
      </c>
      <c r="B1135" s="6" t="s">
        <v>18</v>
      </c>
      <c r="C1135" s="6" t="s">
        <v>18</v>
      </c>
      <c r="D1135" s="7">
        <f t="shared" si="1"/>
        <v>1</v>
      </c>
      <c r="E1135" s="8" t="s">
        <v>18</v>
      </c>
      <c r="F1135" s="8" t="s">
        <v>18</v>
      </c>
      <c r="G1135" s="7">
        <f t="shared" si="2"/>
        <v>1</v>
      </c>
    </row>
    <row r="1136" ht="15.75" customHeight="1">
      <c r="A1136" s="5" t="s">
        <v>1151</v>
      </c>
      <c r="B1136" s="6" t="s">
        <v>16</v>
      </c>
      <c r="C1136" s="6" t="s">
        <v>16</v>
      </c>
      <c r="D1136" s="7">
        <f t="shared" si="1"/>
        <v>1</v>
      </c>
      <c r="E1136" s="8" t="s">
        <v>14</v>
      </c>
      <c r="F1136" s="8" t="s">
        <v>16</v>
      </c>
      <c r="G1136" s="7">
        <f t="shared" si="2"/>
        <v>0</v>
      </c>
    </row>
    <row r="1137" ht="15.75" customHeight="1">
      <c r="A1137" s="5" t="s">
        <v>1152</v>
      </c>
      <c r="B1137" s="6" t="s">
        <v>18</v>
      </c>
      <c r="C1137" s="6" t="s">
        <v>18</v>
      </c>
      <c r="D1137" s="7">
        <f t="shared" si="1"/>
        <v>1</v>
      </c>
      <c r="E1137" s="8" t="s">
        <v>18</v>
      </c>
      <c r="F1137" s="8" t="s">
        <v>18</v>
      </c>
      <c r="G1137" s="7">
        <f t="shared" si="2"/>
        <v>1</v>
      </c>
    </row>
    <row r="1138" ht="15.75" customHeight="1">
      <c r="A1138" s="5" t="s">
        <v>1153</v>
      </c>
      <c r="B1138" s="6" t="s">
        <v>16</v>
      </c>
      <c r="C1138" s="6" t="s">
        <v>18</v>
      </c>
      <c r="D1138" s="7">
        <f t="shared" si="1"/>
        <v>0</v>
      </c>
      <c r="E1138" s="8" t="s">
        <v>18</v>
      </c>
      <c r="F1138" s="8" t="s">
        <v>18</v>
      </c>
      <c r="G1138" s="7">
        <f t="shared" si="2"/>
        <v>1</v>
      </c>
    </row>
    <row r="1139" ht="15.75" customHeight="1">
      <c r="A1139" s="5" t="s">
        <v>1154</v>
      </c>
      <c r="B1139" s="6" t="s">
        <v>14</v>
      </c>
      <c r="C1139" s="6" t="s">
        <v>14</v>
      </c>
      <c r="D1139" s="7">
        <f t="shared" si="1"/>
        <v>1</v>
      </c>
      <c r="E1139" s="8" t="s">
        <v>18</v>
      </c>
      <c r="F1139" s="8" t="s">
        <v>14</v>
      </c>
      <c r="G1139" s="7">
        <f t="shared" si="2"/>
        <v>0</v>
      </c>
    </row>
    <row r="1140" ht="15.75" customHeight="1">
      <c r="A1140" s="5" t="s">
        <v>1155</v>
      </c>
      <c r="B1140" s="6" t="s">
        <v>14</v>
      </c>
      <c r="C1140" s="6" t="s">
        <v>14</v>
      </c>
      <c r="D1140" s="7">
        <f t="shared" si="1"/>
        <v>1</v>
      </c>
      <c r="E1140" s="8" t="s">
        <v>14</v>
      </c>
      <c r="F1140" s="8" t="s">
        <v>14</v>
      </c>
      <c r="G1140" s="7">
        <f t="shared" si="2"/>
        <v>1</v>
      </c>
    </row>
    <row r="1141" ht="15.75" customHeight="1">
      <c r="A1141" s="5" t="s">
        <v>1156</v>
      </c>
      <c r="B1141" s="6" t="s">
        <v>14</v>
      </c>
      <c r="C1141" s="6" t="s">
        <v>16</v>
      </c>
      <c r="D1141" s="7">
        <f t="shared" si="1"/>
        <v>0</v>
      </c>
      <c r="E1141" s="8" t="s">
        <v>16</v>
      </c>
      <c r="F1141" s="8" t="s">
        <v>16</v>
      </c>
      <c r="G1141" s="7">
        <f t="shared" si="2"/>
        <v>1</v>
      </c>
    </row>
    <row r="1142" ht="15.75" customHeight="1">
      <c r="A1142" s="5" t="s">
        <v>1157</v>
      </c>
      <c r="B1142" s="6" t="s">
        <v>16</v>
      </c>
      <c r="C1142" s="6" t="s">
        <v>16</v>
      </c>
      <c r="D1142" s="7">
        <f t="shared" si="1"/>
        <v>1</v>
      </c>
      <c r="E1142" s="8" t="s">
        <v>16</v>
      </c>
      <c r="F1142" s="8" t="s">
        <v>16</v>
      </c>
      <c r="G1142" s="7">
        <f t="shared" si="2"/>
        <v>1</v>
      </c>
    </row>
    <row r="1143" ht="15.75" customHeight="1">
      <c r="A1143" s="5" t="s">
        <v>1158</v>
      </c>
      <c r="B1143" s="6" t="s">
        <v>18</v>
      </c>
      <c r="C1143" s="6" t="s">
        <v>16</v>
      </c>
      <c r="D1143" s="7">
        <f t="shared" si="1"/>
        <v>0</v>
      </c>
      <c r="E1143" s="8" t="s">
        <v>14</v>
      </c>
      <c r="F1143" s="8" t="s">
        <v>16</v>
      </c>
      <c r="G1143" s="7">
        <f t="shared" si="2"/>
        <v>0</v>
      </c>
    </row>
    <row r="1144" ht="15.75" customHeight="1">
      <c r="A1144" s="5" t="s">
        <v>1159</v>
      </c>
      <c r="B1144" s="6" t="s">
        <v>18</v>
      </c>
      <c r="C1144" s="6" t="s">
        <v>16</v>
      </c>
      <c r="D1144" s="7">
        <f t="shared" si="1"/>
        <v>0</v>
      </c>
      <c r="E1144" s="8" t="s">
        <v>16</v>
      </c>
      <c r="F1144" s="8" t="s">
        <v>16</v>
      </c>
      <c r="G1144" s="7">
        <f t="shared" si="2"/>
        <v>1</v>
      </c>
    </row>
    <row r="1145" ht="15.75" customHeight="1">
      <c r="A1145" s="5" t="s">
        <v>1160</v>
      </c>
      <c r="B1145" s="6" t="s">
        <v>14</v>
      </c>
      <c r="C1145" s="6" t="s">
        <v>14</v>
      </c>
      <c r="D1145" s="7">
        <f t="shared" si="1"/>
        <v>1</v>
      </c>
      <c r="E1145" s="8" t="s">
        <v>18</v>
      </c>
      <c r="F1145" s="8" t="s">
        <v>14</v>
      </c>
      <c r="G1145" s="7">
        <f t="shared" si="2"/>
        <v>0</v>
      </c>
    </row>
    <row r="1146" ht="15.75" customHeight="1">
      <c r="A1146" s="5" t="s">
        <v>1161</v>
      </c>
      <c r="B1146" s="6" t="s">
        <v>18</v>
      </c>
      <c r="C1146" s="6" t="s">
        <v>18</v>
      </c>
      <c r="D1146" s="7">
        <f t="shared" si="1"/>
        <v>1</v>
      </c>
      <c r="E1146" s="8" t="s">
        <v>28</v>
      </c>
      <c r="F1146" s="8" t="s">
        <v>18</v>
      </c>
      <c r="G1146" s="7">
        <f t="shared" si="2"/>
        <v>0</v>
      </c>
    </row>
    <row r="1147" ht="15.75" customHeight="1">
      <c r="A1147" s="5" t="s">
        <v>1162</v>
      </c>
      <c r="B1147" s="6" t="s">
        <v>16</v>
      </c>
      <c r="C1147" s="6" t="s">
        <v>16</v>
      </c>
      <c r="D1147" s="7">
        <f t="shared" si="1"/>
        <v>1</v>
      </c>
      <c r="E1147" s="8" t="s">
        <v>28</v>
      </c>
      <c r="F1147" s="8" t="s">
        <v>16</v>
      </c>
      <c r="G1147" s="7">
        <f t="shared" si="2"/>
        <v>0</v>
      </c>
    </row>
    <row r="1148" ht="15.75" customHeight="1">
      <c r="A1148" s="5" t="s">
        <v>1163</v>
      </c>
      <c r="B1148" s="6" t="s">
        <v>16</v>
      </c>
      <c r="C1148" s="6" t="s">
        <v>16</v>
      </c>
      <c r="D1148" s="7">
        <f t="shared" si="1"/>
        <v>1</v>
      </c>
      <c r="E1148" s="8" t="s">
        <v>14</v>
      </c>
      <c r="F1148" s="8" t="s">
        <v>16</v>
      </c>
      <c r="G1148" s="7">
        <f t="shared" si="2"/>
        <v>0</v>
      </c>
    </row>
    <row r="1149" ht="15.75" customHeight="1">
      <c r="A1149" s="5" t="s">
        <v>1164</v>
      </c>
      <c r="B1149" s="6" t="s">
        <v>18</v>
      </c>
      <c r="C1149" s="6" t="s">
        <v>18</v>
      </c>
      <c r="D1149" s="7">
        <f t="shared" si="1"/>
        <v>1</v>
      </c>
      <c r="E1149" s="8" t="s">
        <v>18</v>
      </c>
      <c r="F1149" s="8" t="s">
        <v>18</v>
      </c>
      <c r="G1149" s="7">
        <f t="shared" si="2"/>
        <v>1</v>
      </c>
    </row>
    <row r="1150" ht="15.75" customHeight="1">
      <c r="A1150" s="5" t="s">
        <v>1165</v>
      </c>
      <c r="B1150" s="6" t="s">
        <v>16</v>
      </c>
      <c r="C1150" s="6" t="s">
        <v>16</v>
      </c>
      <c r="D1150" s="7">
        <f t="shared" si="1"/>
        <v>1</v>
      </c>
      <c r="E1150" s="8" t="s">
        <v>14</v>
      </c>
      <c r="F1150" s="8" t="s">
        <v>16</v>
      </c>
      <c r="G1150" s="7">
        <f t="shared" si="2"/>
        <v>0</v>
      </c>
    </row>
    <row r="1151" ht="15.75" customHeight="1">
      <c r="A1151" s="5" t="s">
        <v>1166</v>
      </c>
      <c r="B1151" s="6" t="s">
        <v>18</v>
      </c>
      <c r="C1151" s="6" t="s">
        <v>16</v>
      </c>
      <c r="D1151" s="7">
        <f t="shared" si="1"/>
        <v>0</v>
      </c>
      <c r="E1151" s="8" t="s">
        <v>18</v>
      </c>
      <c r="F1151" s="8" t="s">
        <v>16</v>
      </c>
      <c r="G1151" s="7">
        <f t="shared" si="2"/>
        <v>0</v>
      </c>
    </row>
    <row r="1152" ht="15.75" customHeight="1">
      <c r="A1152" s="5" t="s">
        <v>1167</v>
      </c>
      <c r="B1152" s="6" t="s">
        <v>16</v>
      </c>
      <c r="C1152" s="6" t="s">
        <v>18</v>
      </c>
      <c r="D1152" s="7">
        <f t="shared" si="1"/>
        <v>0</v>
      </c>
      <c r="E1152" s="8" t="s">
        <v>16</v>
      </c>
      <c r="F1152" s="8" t="s">
        <v>18</v>
      </c>
      <c r="G1152" s="7">
        <f t="shared" si="2"/>
        <v>0</v>
      </c>
    </row>
    <row r="1153" ht="15.75" customHeight="1">
      <c r="A1153" s="5" t="s">
        <v>1168</v>
      </c>
      <c r="B1153" s="6" t="s">
        <v>16</v>
      </c>
      <c r="C1153" s="6" t="s">
        <v>16</v>
      </c>
      <c r="D1153" s="7">
        <f t="shared" si="1"/>
        <v>1</v>
      </c>
      <c r="E1153" s="8" t="s">
        <v>14</v>
      </c>
      <c r="F1153" s="8" t="s">
        <v>16</v>
      </c>
      <c r="G1153" s="7">
        <f t="shared" si="2"/>
        <v>0</v>
      </c>
    </row>
    <row r="1154" ht="15.75" customHeight="1">
      <c r="A1154" s="5" t="s">
        <v>1169</v>
      </c>
      <c r="B1154" s="6" t="s">
        <v>14</v>
      </c>
      <c r="C1154" s="6" t="s">
        <v>14</v>
      </c>
      <c r="D1154" s="7">
        <f t="shared" si="1"/>
        <v>1</v>
      </c>
      <c r="E1154" s="8" t="s">
        <v>18</v>
      </c>
      <c r="F1154" s="8" t="s">
        <v>14</v>
      </c>
      <c r="G1154" s="7">
        <f t="shared" si="2"/>
        <v>0</v>
      </c>
    </row>
    <row r="1155" ht="15.75" customHeight="1">
      <c r="A1155" s="5" t="s">
        <v>1170</v>
      </c>
      <c r="B1155" s="6" t="s">
        <v>18</v>
      </c>
      <c r="C1155" s="6" t="s">
        <v>18</v>
      </c>
      <c r="D1155" s="7">
        <f t="shared" si="1"/>
        <v>1</v>
      </c>
      <c r="E1155" s="8" t="s">
        <v>18</v>
      </c>
      <c r="F1155" s="8" t="s">
        <v>18</v>
      </c>
      <c r="G1155" s="7">
        <f t="shared" si="2"/>
        <v>1</v>
      </c>
    </row>
    <row r="1156" ht="15.75" customHeight="1">
      <c r="A1156" s="5" t="s">
        <v>1171</v>
      </c>
      <c r="B1156" s="6" t="s">
        <v>18</v>
      </c>
      <c r="C1156" s="6" t="s">
        <v>18</v>
      </c>
      <c r="D1156" s="7">
        <f t="shared" si="1"/>
        <v>1</v>
      </c>
      <c r="E1156" s="8" t="s">
        <v>18</v>
      </c>
      <c r="F1156" s="8" t="s">
        <v>18</v>
      </c>
      <c r="G1156" s="7">
        <f t="shared" si="2"/>
        <v>1</v>
      </c>
    </row>
    <row r="1157" ht="15.75" customHeight="1">
      <c r="A1157" s="5" t="s">
        <v>1172</v>
      </c>
      <c r="B1157" s="6" t="s">
        <v>18</v>
      </c>
      <c r="C1157" s="6" t="s">
        <v>18</v>
      </c>
      <c r="D1157" s="7">
        <f t="shared" si="1"/>
        <v>1</v>
      </c>
      <c r="E1157" s="8" t="s">
        <v>18</v>
      </c>
      <c r="F1157" s="8" t="s">
        <v>18</v>
      </c>
      <c r="G1157" s="7">
        <f t="shared" si="2"/>
        <v>1</v>
      </c>
    </row>
    <row r="1158" ht="15.75" customHeight="1">
      <c r="A1158" s="5" t="s">
        <v>1173</v>
      </c>
      <c r="B1158" s="6" t="s">
        <v>16</v>
      </c>
      <c r="C1158" s="6" t="s">
        <v>14</v>
      </c>
      <c r="D1158" s="7">
        <f t="shared" si="1"/>
        <v>0</v>
      </c>
      <c r="E1158" s="8" t="s">
        <v>16</v>
      </c>
      <c r="F1158" s="8" t="s">
        <v>14</v>
      </c>
      <c r="G1158" s="7">
        <f t="shared" si="2"/>
        <v>0</v>
      </c>
    </row>
    <row r="1159" ht="15.75" customHeight="1">
      <c r="A1159" s="5" t="s">
        <v>1174</v>
      </c>
      <c r="B1159" s="6" t="s">
        <v>18</v>
      </c>
      <c r="C1159" s="6" t="s">
        <v>18</v>
      </c>
      <c r="D1159" s="7">
        <f t="shared" si="1"/>
        <v>1</v>
      </c>
      <c r="E1159" s="8" t="s">
        <v>18</v>
      </c>
      <c r="F1159" s="8" t="s">
        <v>18</v>
      </c>
      <c r="G1159" s="7">
        <f t="shared" si="2"/>
        <v>1</v>
      </c>
    </row>
    <row r="1160" ht="15.75" customHeight="1">
      <c r="A1160" s="5" t="s">
        <v>1175</v>
      </c>
      <c r="B1160" s="6" t="s">
        <v>14</v>
      </c>
      <c r="C1160" s="6" t="s">
        <v>14</v>
      </c>
      <c r="D1160" s="7">
        <f t="shared" si="1"/>
        <v>1</v>
      </c>
      <c r="E1160" s="8" t="s">
        <v>14</v>
      </c>
      <c r="F1160" s="8" t="s">
        <v>14</v>
      </c>
      <c r="G1160" s="7">
        <f t="shared" si="2"/>
        <v>1</v>
      </c>
    </row>
    <row r="1161" ht="15.75" customHeight="1">
      <c r="A1161" s="5" t="s">
        <v>1176</v>
      </c>
      <c r="B1161" s="6" t="s">
        <v>14</v>
      </c>
      <c r="C1161" s="6" t="s">
        <v>14</v>
      </c>
      <c r="D1161" s="7">
        <f t="shared" si="1"/>
        <v>1</v>
      </c>
      <c r="E1161" s="8" t="s">
        <v>14</v>
      </c>
      <c r="F1161" s="8" t="s">
        <v>14</v>
      </c>
      <c r="G1161" s="7">
        <f t="shared" si="2"/>
        <v>1</v>
      </c>
    </row>
    <row r="1162" ht="15.75" customHeight="1">
      <c r="A1162" s="5" t="s">
        <v>1177</v>
      </c>
      <c r="B1162" s="6" t="s">
        <v>18</v>
      </c>
      <c r="C1162" s="6" t="s">
        <v>18</v>
      </c>
      <c r="D1162" s="7">
        <f t="shared" si="1"/>
        <v>1</v>
      </c>
      <c r="E1162" s="8" t="s">
        <v>16</v>
      </c>
      <c r="F1162" s="8" t="s">
        <v>18</v>
      </c>
      <c r="G1162" s="7">
        <f t="shared" si="2"/>
        <v>0</v>
      </c>
    </row>
    <row r="1163" ht="15.75" customHeight="1">
      <c r="A1163" s="5" t="s">
        <v>1178</v>
      </c>
      <c r="B1163" s="6" t="s">
        <v>16</v>
      </c>
      <c r="C1163" s="6" t="s">
        <v>16</v>
      </c>
      <c r="D1163" s="7">
        <f t="shared" si="1"/>
        <v>1</v>
      </c>
      <c r="E1163" s="8" t="s">
        <v>16</v>
      </c>
      <c r="F1163" s="8" t="s">
        <v>16</v>
      </c>
      <c r="G1163" s="7">
        <f t="shared" si="2"/>
        <v>1</v>
      </c>
    </row>
    <row r="1164" ht="15.75" customHeight="1">
      <c r="A1164" s="5" t="s">
        <v>1179</v>
      </c>
      <c r="B1164" s="6" t="s">
        <v>18</v>
      </c>
      <c r="C1164" s="6" t="s">
        <v>16</v>
      </c>
      <c r="D1164" s="7">
        <f t="shared" si="1"/>
        <v>0</v>
      </c>
      <c r="E1164" s="8" t="s">
        <v>18</v>
      </c>
      <c r="F1164" s="8" t="s">
        <v>16</v>
      </c>
      <c r="G1164" s="7">
        <f t="shared" si="2"/>
        <v>0</v>
      </c>
    </row>
    <row r="1165" ht="15.75" customHeight="1">
      <c r="A1165" s="5" t="s">
        <v>1180</v>
      </c>
      <c r="B1165" s="6" t="s">
        <v>16</v>
      </c>
      <c r="C1165" s="6" t="s">
        <v>18</v>
      </c>
      <c r="D1165" s="7">
        <f t="shared" si="1"/>
        <v>0</v>
      </c>
      <c r="E1165" s="8" t="s">
        <v>18</v>
      </c>
      <c r="F1165" s="8" t="s">
        <v>18</v>
      </c>
      <c r="G1165" s="7">
        <f t="shared" si="2"/>
        <v>1</v>
      </c>
    </row>
    <row r="1166" ht="15.75" customHeight="1">
      <c r="A1166" s="5" t="s">
        <v>1181</v>
      </c>
      <c r="B1166" s="6" t="s">
        <v>18</v>
      </c>
      <c r="C1166" s="6" t="s">
        <v>18</v>
      </c>
      <c r="D1166" s="7">
        <f t="shared" si="1"/>
        <v>1</v>
      </c>
      <c r="E1166" s="8" t="s">
        <v>18</v>
      </c>
      <c r="F1166" s="8" t="s">
        <v>18</v>
      </c>
      <c r="G1166" s="7">
        <f t="shared" si="2"/>
        <v>1</v>
      </c>
    </row>
    <row r="1167" ht="15.75" customHeight="1">
      <c r="A1167" s="5" t="s">
        <v>1182</v>
      </c>
      <c r="B1167" s="6" t="s">
        <v>16</v>
      </c>
      <c r="C1167" s="6" t="s">
        <v>16</v>
      </c>
      <c r="D1167" s="7">
        <f t="shared" si="1"/>
        <v>1</v>
      </c>
      <c r="E1167" s="8" t="s">
        <v>18</v>
      </c>
      <c r="F1167" s="8" t="s">
        <v>16</v>
      </c>
      <c r="G1167" s="7">
        <f t="shared" si="2"/>
        <v>0</v>
      </c>
    </row>
    <row r="1168" ht="15.75" customHeight="1">
      <c r="A1168" s="5" t="s">
        <v>1183</v>
      </c>
      <c r="B1168" s="6" t="s">
        <v>14</v>
      </c>
      <c r="C1168" s="6" t="s">
        <v>14</v>
      </c>
      <c r="D1168" s="7">
        <f t="shared" si="1"/>
        <v>1</v>
      </c>
      <c r="E1168" s="8" t="s">
        <v>14</v>
      </c>
      <c r="F1168" s="8" t="s">
        <v>14</v>
      </c>
      <c r="G1168" s="7">
        <f t="shared" si="2"/>
        <v>1</v>
      </c>
    </row>
    <row r="1169" ht="15.75" customHeight="1">
      <c r="A1169" s="5" t="s">
        <v>1184</v>
      </c>
      <c r="B1169" s="6" t="s">
        <v>18</v>
      </c>
      <c r="C1169" s="6" t="s">
        <v>16</v>
      </c>
      <c r="D1169" s="7">
        <f t="shared" si="1"/>
        <v>0</v>
      </c>
      <c r="E1169" s="8" t="s">
        <v>14</v>
      </c>
      <c r="F1169" s="8" t="s">
        <v>16</v>
      </c>
      <c r="G1169" s="7">
        <f t="shared" si="2"/>
        <v>0</v>
      </c>
    </row>
    <row r="1170" ht="15.75" customHeight="1">
      <c r="A1170" s="5" t="s">
        <v>1185</v>
      </c>
      <c r="B1170" s="6" t="s">
        <v>14</v>
      </c>
      <c r="C1170" s="6" t="s">
        <v>14</v>
      </c>
      <c r="D1170" s="7">
        <f t="shared" si="1"/>
        <v>1</v>
      </c>
      <c r="E1170" s="8" t="s">
        <v>14</v>
      </c>
      <c r="F1170" s="8" t="s">
        <v>14</v>
      </c>
      <c r="G1170" s="7">
        <f t="shared" si="2"/>
        <v>1</v>
      </c>
    </row>
    <row r="1171" ht="15.75" customHeight="1">
      <c r="A1171" s="5" t="s">
        <v>1186</v>
      </c>
      <c r="B1171" s="6" t="s">
        <v>14</v>
      </c>
      <c r="C1171" s="6" t="s">
        <v>14</v>
      </c>
      <c r="D1171" s="7">
        <f t="shared" si="1"/>
        <v>1</v>
      </c>
      <c r="E1171" s="8" t="s">
        <v>28</v>
      </c>
      <c r="F1171" s="8" t="s">
        <v>14</v>
      </c>
      <c r="G1171" s="7">
        <f t="shared" si="2"/>
        <v>0</v>
      </c>
    </row>
    <row r="1172" ht="15.75" customHeight="1">
      <c r="A1172" s="5" t="s">
        <v>1187</v>
      </c>
      <c r="B1172" s="6" t="s">
        <v>18</v>
      </c>
      <c r="C1172" s="6" t="s">
        <v>16</v>
      </c>
      <c r="D1172" s="7">
        <f t="shared" si="1"/>
        <v>0</v>
      </c>
      <c r="E1172" s="8" t="s">
        <v>16</v>
      </c>
      <c r="F1172" s="8" t="s">
        <v>16</v>
      </c>
      <c r="G1172" s="7">
        <f t="shared" si="2"/>
        <v>1</v>
      </c>
    </row>
    <row r="1173" ht="15.75" customHeight="1">
      <c r="A1173" s="5" t="s">
        <v>1188</v>
      </c>
      <c r="B1173" s="6" t="s">
        <v>18</v>
      </c>
      <c r="C1173" s="6" t="s">
        <v>18</v>
      </c>
      <c r="D1173" s="7">
        <f t="shared" si="1"/>
        <v>1</v>
      </c>
      <c r="E1173" s="8" t="s">
        <v>18</v>
      </c>
      <c r="F1173" s="8" t="s">
        <v>18</v>
      </c>
      <c r="G1173" s="7">
        <f t="shared" si="2"/>
        <v>1</v>
      </c>
    </row>
    <row r="1174" ht="15.75" customHeight="1">
      <c r="A1174" s="5" t="s">
        <v>1189</v>
      </c>
      <c r="B1174" s="6" t="s">
        <v>18</v>
      </c>
      <c r="C1174" s="6" t="s">
        <v>14</v>
      </c>
      <c r="D1174" s="7">
        <f t="shared" si="1"/>
        <v>0</v>
      </c>
      <c r="E1174" s="8" t="s">
        <v>18</v>
      </c>
      <c r="F1174" s="8" t="s">
        <v>14</v>
      </c>
      <c r="G1174" s="7">
        <f t="shared" si="2"/>
        <v>0</v>
      </c>
    </row>
    <row r="1175" ht="15.75" customHeight="1">
      <c r="A1175" s="5" t="s">
        <v>1190</v>
      </c>
      <c r="B1175" s="6" t="s">
        <v>18</v>
      </c>
      <c r="C1175" s="6" t="s">
        <v>16</v>
      </c>
      <c r="D1175" s="7">
        <f t="shared" si="1"/>
        <v>0</v>
      </c>
      <c r="E1175" s="8" t="s">
        <v>14</v>
      </c>
      <c r="F1175" s="8" t="s">
        <v>16</v>
      </c>
      <c r="G1175" s="7">
        <f t="shared" si="2"/>
        <v>0</v>
      </c>
    </row>
    <row r="1176" ht="15.75" customHeight="1">
      <c r="A1176" s="5" t="s">
        <v>1191</v>
      </c>
      <c r="B1176" s="6" t="s">
        <v>16</v>
      </c>
      <c r="C1176" s="6" t="s">
        <v>18</v>
      </c>
      <c r="D1176" s="7">
        <f t="shared" si="1"/>
        <v>0</v>
      </c>
      <c r="E1176" s="8" t="s">
        <v>18</v>
      </c>
      <c r="F1176" s="8" t="s">
        <v>18</v>
      </c>
      <c r="G1176" s="7">
        <f t="shared" si="2"/>
        <v>1</v>
      </c>
    </row>
    <row r="1177" ht="15.75" customHeight="1">
      <c r="A1177" s="5" t="s">
        <v>1192</v>
      </c>
      <c r="B1177" s="6" t="s">
        <v>16</v>
      </c>
      <c r="C1177" s="6" t="s">
        <v>16</v>
      </c>
      <c r="D1177" s="7">
        <f t="shared" si="1"/>
        <v>1</v>
      </c>
      <c r="E1177" s="8" t="s">
        <v>28</v>
      </c>
      <c r="F1177" s="8" t="s">
        <v>16</v>
      </c>
      <c r="G1177" s="7">
        <f t="shared" si="2"/>
        <v>0</v>
      </c>
    </row>
    <row r="1178" ht="15.75" customHeight="1">
      <c r="A1178" s="5" t="s">
        <v>1193</v>
      </c>
      <c r="B1178" s="6" t="s">
        <v>14</v>
      </c>
      <c r="C1178" s="6" t="s">
        <v>16</v>
      </c>
      <c r="D1178" s="7">
        <f t="shared" si="1"/>
        <v>0</v>
      </c>
      <c r="E1178" s="8" t="s">
        <v>16</v>
      </c>
      <c r="F1178" s="8" t="s">
        <v>16</v>
      </c>
      <c r="G1178" s="7">
        <f t="shared" si="2"/>
        <v>1</v>
      </c>
    </row>
    <row r="1179" ht="15.75" customHeight="1">
      <c r="A1179" s="5" t="s">
        <v>1194</v>
      </c>
      <c r="B1179" s="6" t="s">
        <v>16</v>
      </c>
      <c r="C1179" s="6" t="s">
        <v>16</v>
      </c>
      <c r="D1179" s="7">
        <f t="shared" si="1"/>
        <v>1</v>
      </c>
      <c r="E1179" s="8" t="s">
        <v>16</v>
      </c>
      <c r="F1179" s="8" t="s">
        <v>16</v>
      </c>
      <c r="G1179" s="7">
        <f t="shared" si="2"/>
        <v>1</v>
      </c>
    </row>
    <row r="1180" ht="15.75" customHeight="1">
      <c r="A1180" s="5" t="s">
        <v>1195</v>
      </c>
      <c r="B1180" s="6" t="s">
        <v>14</v>
      </c>
      <c r="C1180" s="6" t="s">
        <v>16</v>
      </c>
      <c r="D1180" s="7">
        <f t="shared" si="1"/>
        <v>0</v>
      </c>
      <c r="E1180" s="8" t="s">
        <v>16</v>
      </c>
      <c r="F1180" s="8" t="s">
        <v>16</v>
      </c>
      <c r="G1180" s="7">
        <f t="shared" si="2"/>
        <v>1</v>
      </c>
    </row>
    <row r="1181" ht="15.75" customHeight="1">
      <c r="A1181" s="5" t="s">
        <v>1196</v>
      </c>
      <c r="B1181" s="6" t="s">
        <v>18</v>
      </c>
      <c r="C1181" s="6" t="s">
        <v>18</v>
      </c>
      <c r="D1181" s="7">
        <f t="shared" si="1"/>
        <v>1</v>
      </c>
      <c r="E1181" s="8" t="s">
        <v>18</v>
      </c>
      <c r="F1181" s="8" t="s">
        <v>18</v>
      </c>
      <c r="G1181" s="7">
        <f t="shared" si="2"/>
        <v>1</v>
      </c>
    </row>
    <row r="1182" ht="15.75" customHeight="1">
      <c r="A1182" s="5" t="s">
        <v>1197</v>
      </c>
      <c r="B1182" s="6" t="s">
        <v>16</v>
      </c>
      <c r="C1182" s="6" t="s">
        <v>16</v>
      </c>
      <c r="D1182" s="7">
        <f t="shared" si="1"/>
        <v>1</v>
      </c>
      <c r="E1182" s="8" t="s">
        <v>14</v>
      </c>
      <c r="F1182" s="8" t="s">
        <v>16</v>
      </c>
      <c r="G1182" s="7">
        <f t="shared" si="2"/>
        <v>0</v>
      </c>
    </row>
    <row r="1183" ht="15.75" customHeight="1">
      <c r="A1183" s="5" t="s">
        <v>1198</v>
      </c>
      <c r="B1183" s="6" t="s">
        <v>18</v>
      </c>
      <c r="C1183" s="6" t="s">
        <v>18</v>
      </c>
      <c r="D1183" s="7">
        <f t="shared" si="1"/>
        <v>1</v>
      </c>
      <c r="E1183" s="8" t="s">
        <v>18</v>
      </c>
      <c r="F1183" s="8" t="s">
        <v>18</v>
      </c>
      <c r="G1183" s="7">
        <f t="shared" si="2"/>
        <v>1</v>
      </c>
    </row>
    <row r="1184" ht="15.75" customHeight="1">
      <c r="A1184" s="5" t="s">
        <v>1199</v>
      </c>
      <c r="B1184" s="6" t="s">
        <v>16</v>
      </c>
      <c r="C1184" s="6" t="s">
        <v>16</v>
      </c>
      <c r="D1184" s="7">
        <f t="shared" si="1"/>
        <v>1</v>
      </c>
      <c r="E1184" s="8" t="s">
        <v>28</v>
      </c>
      <c r="F1184" s="8" t="s">
        <v>16</v>
      </c>
      <c r="G1184" s="7">
        <f t="shared" si="2"/>
        <v>0</v>
      </c>
    </row>
    <row r="1185" ht="15.75" customHeight="1">
      <c r="A1185" s="5" t="s">
        <v>1200</v>
      </c>
      <c r="B1185" s="6" t="s">
        <v>14</v>
      </c>
      <c r="C1185" s="6" t="s">
        <v>16</v>
      </c>
      <c r="D1185" s="7">
        <f t="shared" si="1"/>
        <v>0</v>
      </c>
      <c r="E1185" s="8" t="s">
        <v>18</v>
      </c>
      <c r="F1185" s="8" t="s">
        <v>16</v>
      </c>
      <c r="G1185" s="7">
        <f t="shared" si="2"/>
        <v>0</v>
      </c>
    </row>
    <row r="1186" ht="15.75" customHeight="1">
      <c r="A1186" s="5" t="s">
        <v>1201</v>
      </c>
      <c r="B1186" s="6" t="s">
        <v>18</v>
      </c>
      <c r="C1186" s="6" t="s">
        <v>16</v>
      </c>
      <c r="D1186" s="7">
        <f t="shared" si="1"/>
        <v>0</v>
      </c>
      <c r="E1186" s="8" t="s">
        <v>16</v>
      </c>
      <c r="F1186" s="8" t="s">
        <v>16</v>
      </c>
      <c r="G1186" s="7">
        <f t="shared" si="2"/>
        <v>1</v>
      </c>
    </row>
    <row r="1187" ht="15.75" customHeight="1">
      <c r="A1187" s="5" t="s">
        <v>1202</v>
      </c>
      <c r="B1187" s="6" t="s">
        <v>14</v>
      </c>
      <c r="C1187" s="6" t="s">
        <v>14</v>
      </c>
      <c r="D1187" s="7">
        <f t="shared" si="1"/>
        <v>1</v>
      </c>
      <c r="E1187" s="8" t="s">
        <v>14</v>
      </c>
      <c r="F1187" s="8" t="s">
        <v>14</v>
      </c>
      <c r="G1187" s="7">
        <f t="shared" si="2"/>
        <v>1</v>
      </c>
    </row>
    <row r="1188" ht="15.75" customHeight="1">
      <c r="A1188" s="5" t="s">
        <v>1203</v>
      </c>
      <c r="B1188" s="6" t="s">
        <v>14</v>
      </c>
      <c r="C1188" s="6" t="s">
        <v>16</v>
      </c>
      <c r="D1188" s="7">
        <f t="shared" si="1"/>
        <v>0</v>
      </c>
      <c r="E1188" s="8" t="s">
        <v>16</v>
      </c>
      <c r="F1188" s="8" t="s">
        <v>16</v>
      </c>
      <c r="G1188" s="7">
        <f t="shared" si="2"/>
        <v>1</v>
      </c>
    </row>
    <row r="1189" ht="15.75" customHeight="1">
      <c r="A1189" s="5" t="s">
        <v>1204</v>
      </c>
      <c r="B1189" s="6" t="s">
        <v>14</v>
      </c>
      <c r="C1189" s="6" t="s">
        <v>14</v>
      </c>
      <c r="D1189" s="7">
        <f t="shared" si="1"/>
        <v>1</v>
      </c>
      <c r="E1189" s="8" t="s">
        <v>14</v>
      </c>
      <c r="F1189" s="8" t="s">
        <v>14</v>
      </c>
      <c r="G1189" s="7">
        <f t="shared" si="2"/>
        <v>1</v>
      </c>
    </row>
    <row r="1190" ht="15.75" customHeight="1">
      <c r="A1190" s="5" t="s">
        <v>1205</v>
      </c>
      <c r="B1190" s="6" t="s">
        <v>14</v>
      </c>
      <c r="C1190" s="6" t="s">
        <v>14</v>
      </c>
      <c r="D1190" s="7">
        <f t="shared" si="1"/>
        <v>1</v>
      </c>
      <c r="E1190" s="8" t="s">
        <v>16</v>
      </c>
      <c r="F1190" s="8" t="s">
        <v>14</v>
      </c>
      <c r="G1190" s="7">
        <f t="shared" si="2"/>
        <v>0</v>
      </c>
    </row>
    <row r="1191" ht="15.75" customHeight="1">
      <c r="A1191" s="5" t="s">
        <v>1206</v>
      </c>
      <c r="B1191" s="6" t="s">
        <v>14</v>
      </c>
      <c r="C1191" s="6" t="s">
        <v>16</v>
      </c>
      <c r="D1191" s="7">
        <f t="shared" si="1"/>
        <v>0</v>
      </c>
      <c r="E1191" s="8" t="s">
        <v>16</v>
      </c>
      <c r="F1191" s="8" t="s">
        <v>16</v>
      </c>
      <c r="G1191" s="7">
        <f t="shared" si="2"/>
        <v>1</v>
      </c>
    </row>
    <row r="1192" ht="15.75" customHeight="1">
      <c r="A1192" s="5" t="s">
        <v>1207</v>
      </c>
      <c r="B1192" s="6" t="s">
        <v>18</v>
      </c>
      <c r="C1192" s="6" t="s">
        <v>18</v>
      </c>
      <c r="D1192" s="7">
        <f t="shared" si="1"/>
        <v>1</v>
      </c>
      <c r="E1192" s="8" t="s">
        <v>18</v>
      </c>
      <c r="F1192" s="8" t="s">
        <v>18</v>
      </c>
      <c r="G1192" s="7">
        <f t="shared" si="2"/>
        <v>1</v>
      </c>
    </row>
    <row r="1193" ht="15.75" customHeight="1">
      <c r="A1193" s="5" t="s">
        <v>1208</v>
      </c>
      <c r="B1193" s="6" t="s">
        <v>16</v>
      </c>
      <c r="C1193" s="6" t="s">
        <v>16</v>
      </c>
      <c r="D1193" s="7">
        <f t="shared" si="1"/>
        <v>1</v>
      </c>
      <c r="E1193" s="8" t="s">
        <v>16</v>
      </c>
      <c r="F1193" s="8" t="s">
        <v>16</v>
      </c>
      <c r="G1193" s="7">
        <f t="shared" si="2"/>
        <v>1</v>
      </c>
    </row>
    <row r="1194" ht="15.75" customHeight="1">
      <c r="A1194" s="5" t="s">
        <v>1209</v>
      </c>
      <c r="B1194" s="6" t="s">
        <v>14</v>
      </c>
      <c r="C1194" s="6" t="s">
        <v>14</v>
      </c>
      <c r="D1194" s="7">
        <f t="shared" si="1"/>
        <v>1</v>
      </c>
      <c r="E1194" s="8" t="s">
        <v>14</v>
      </c>
      <c r="F1194" s="8" t="s">
        <v>14</v>
      </c>
      <c r="G1194" s="7">
        <f t="shared" si="2"/>
        <v>1</v>
      </c>
    </row>
    <row r="1195" ht="15.75" customHeight="1">
      <c r="A1195" s="5" t="s">
        <v>1210</v>
      </c>
      <c r="B1195" s="6" t="s">
        <v>18</v>
      </c>
      <c r="C1195" s="6" t="s">
        <v>16</v>
      </c>
      <c r="D1195" s="7">
        <f t="shared" si="1"/>
        <v>0</v>
      </c>
      <c r="E1195" s="8" t="s">
        <v>16</v>
      </c>
      <c r="F1195" s="8" t="s">
        <v>16</v>
      </c>
      <c r="G1195" s="7">
        <f t="shared" si="2"/>
        <v>1</v>
      </c>
    </row>
    <row r="1196" ht="15.75" customHeight="1">
      <c r="A1196" s="5" t="s">
        <v>1211</v>
      </c>
      <c r="B1196" s="6" t="s">
        <v>14</v>
      </c>
      <c r="C1196" s="6" t="s">
        <v>14</v>
      </c>
      <c r="D1196" s="7">
        <f t="shared" si="1"/>
        <v>1</v>
      </c>
      <c r="E1196" s="8" t="s">
        <v>14</v>
      </c>
      <c r="F1196" s="8" t="s">
        <v>14</v>
      </c>
      <c r="G1196" s="7">
        <f t="shared" si="2"/>
        <v>1</v>
      </c>
    </row>
    <row r="1197" ht="15.75" customHeight="1">
      <c r="A1197" s="5" t="s">
        <v>1212</v>
      </c>
      <c r="B1197" s="6" t="s">
        <v>16</v>
      </c>
      <c r="C1197" s="6" t="s">
        <v>16</v>
      </c>
      <c r="D1197" s="7">
        <f t="shared" si="1"/>
        <v>1</v>
      </c>
      <c r="E1197" s="8" t="s">
        <v>18</v>
      </c>
      <c r="F1197" s="8" t="s">
        <v>16</v>
      </c>
      <c r="G1197" s="7">
        <f t="shared" si="2"/>
        <v>0</v>
      </c>
    </row>
    <row r="1198" ht="15.75" customHeight="1">
      <c r="A1198" s="5" t="s">
        <v>1213</v>
      </c>
      <c r="B1198" s="6" t="s">
        <v>18</v>
      </c>
      <c r="C1198" s="6" t="s">
        <v>18</v>
      </c>
      <c r="D1198" s="7">
        <f t="shared" si="1"/>
        <v>1</v>
      </c>
      <c r="E1198" s="8" t="s">
        <v>18</v>
      </c>
      <c r="F1198" s="8" t="s">
        <v>18</v>
      </c>
      <c r="G1198" s="7">
        <f t="shared" si="2"/>
        <v>1</v>
      </c>
    </row>
    <row r="1199" ht="15.75" customHeight="1">
      <c r="A1199" s="5" t="s">
        <v>1214</v>
      </c>
      <c r="B1199" s="6" t="s">
        <v>14</v>
      </c>
      <c r="C1199" s="6" t="s">
        <v>14</v>
      </c>
      <c r="D1199" s="7">
        <f t="shared" si="1"/>
        <v>1</v>
      </c>
      <c r="E1199" s="8" t="s">
        <v>28</v>
      </c>
      <c r="F1199" s="8" t="s">
        <v>14</v>
      </c>
      <c r="G1199" s="7">
        <f t="shared" si="2"/>
        <v>0</v>
      </c>
    </row>
    <row r="1200" ht="15.75" customHeight="1">
      <c r="A1200" s="5" t="s">
        <v>1215</v>
      </c>
      <c r="B1200" s="6" t="s">
        <v>18</v>
      </c>
      <c r="C1200" s="6" t="s">
        <v>18</v>
      </c>
      <c r="D1200" s="7">
        <f t="shared" si="1"/>
        <v>1</v>
      </c>
      <c r="E1200" s="8" t="s">
        <v>18</v>
      </c>
      <c r="F1200" s="8" t="s">
        <v>18</v>
      </c>
      <c r="G1200" s="7">
        <f t="shared" si="2"/>
        <v>1</v>
      </c>
    </row>
    <row r="1201" ht="15.75" customHeight="1">
      <c r="A1201" s="5" t="s">
        <v>1216</v>
      </c>
      <c r="B1201" s="6" t="s">
        <v>14</v>
      </c>
      <c r="C1201" s="6" t="s">
        <v>16</v>
      </c>
      <c r="D1201" s="7">
        <f t="shared" si="1"/>
        <v>0</v>
      </c>
      <c r="E1201" s="8" t="s">
        <v>16</v>
      </c>
      <c r="F1201" s="8" t="s">
        <v>16</v>
      </c>
      <c r="G1201" s="7">
        <f t="shared" si="2"/>
        <v>1</v>
      </c>
    </row>
    <row r="1202" ht="15.75" customHeight="1">
      <c r="A1202" s="5" t="s">
        <v>1217</v>
      </c>
      <c r="B1202" s="6" t="s">
        <v>14</v>
      </c>
      <c r="C1202" s="6" t="s">
        <v>14</v>
      </c>
      <c r="D1202" s="7">
        <f t="shared" si="1"/>
        <v>1</v>
      </c>
      <c r="E1202" s="8" t="s">
        <v>28</v>
      </c>
      <c r="F1202" s="8" t="s">
        <v>14</v>
      </c>
      <c r="G1202" s="7">
        <f t="shared" si="2"/>
        <v>0</v>
      </c>
    </row>
    <row r="1203" ht="15.75" customHeight="1">
      <c r="A1203" s="5" t="s">
        <v>1218</v>
      </c>
      <c r="B1203" s="6" t="s">
        <v>14</v>
      </c>
      <c r="C1203" s="6" t="s">
        <v>14</v>
      </c>
      <c r="D1203" s="7">
        <f t="shared" si="1"/>
        <v>1</v>
      </c>
      <c r="E1203" s="8" t="s">
        <v>14</v>
      </c>
      <c r="F1203" s="8" t="s">
        <v>14</v>
      </c>
      <c r="G1203" s="7">
        <f t="shared" si="2"/>
        <v>1</v>
      </c>
    </row>
    <row r="1204" ht="15.75" customHeight="1">
      <c r="A1204" s="5" t="s">
        <v>1219</v>
      </c>
      <c r="B1204" s="6" t="s">
        <v>18</v>
      </c>
      <c r="C1204" s="6" t="s">
        <v>16</v>
      </c>
      <c r="D1204" s="7">
        <f t="shared" si="1"/>
        <v>0</v>
      </c>
      <c r="E1204" s="8" t="s">
        <v>18</v>
      </c>
      <c r="F1204" s="8" t="s">
        <v>16</v>
      </c>
      <c r="G1204" s="7">
        <f t="shared" si="2"/>
        <v>0</v>
      </c>
    </row>
    <row r="1205" ht="15.75" customHeight="1">
      <c r="A1205" s="5" t="s">
        <v>1220</v>
      </c>
      <c r="B1205" s="6" t="s">
        <v>18</v>
      </c>
      <c r="C1205" s="6" t="s">
        <v>18</v>
      </c>
      <c r="D1205" s="7">
        <f t="shared" si="1"/>
        <v>1</v>
      </c>
      <c r="E1205" s="8" t="s">
        <v>16</v>
      </c>
      <c r="F1205" s="8" t="s">
        <v>18</v>
      </c>
      <c r="G1205" s="7">
        <f t="shared" si="2"/>
        <v>0</v>
      </c>
    </row>
    <row r="1206" ht="15.75" customHeight="1">
      <c r="A1206" s="5" t="s">
        <v>1221</v>
      </c>
      <c r="B1206" s="6" t="s">
        <v>14</v>
      </c>
      <c r="C1206" s="6" t="s">
        <v>14</v>
      </c>
      <c r="D1206" s="7">
        <f t="shared" si="1"/>
        <v>1</v>
      </c>
      <c r="E1206" s="8" t="s">
        <v>14</v>
      </c>
      <c r="F1206" s="8" t="s">
        <v>14</v>
      </c>
      <c r="G1206" s="7">
        <f t="shared" si="2"/>
        <v>1</v>
      </c>
    </row>
    <row r="1207" ht="15.75" customHeight="1">
      <c r="A1207" s="5" t="s">
        <v>1222</v>
      </c>
      <c r="B1207" s="6" t="s">
        <v>14</v>
      </c>
      <c r="C1207" s="6" t="s">
        <v>14</v>
      </c>
      <c r="D1207" s="7">
        <f t="shared" si="1"/>
        <v>1</v>
      </c>
      <c r="E1207" s="8" t="s">
        <v>14</v>
      </c>
      <c r="F1207" s="8" t="s">
        <v>14</v>
      </c>
      <c r="G1207" s="7">
        <f t="shared" si="2"/>
        <v>1</v>
      </c>
    </row>
    <row r="1208" ht="15.75" customHeight="1">
      <c r="A1208" s="5" t="s">
        <v>1223</v>
      </c>
      <c r="B1208" s="6" t="s">
        <v>16</v>
      </c>
      <c r="C1208" s="6" t="s">
        <v>16</v>
      </c>
      <c r="D1208" s="7">
        <f t="shared" si="1"/>
        <v>1</v>
      </c>
      <c r="E1208" s="8" t="s">
        <v>18</v>
      </c>
      <c r="F1208" s="8" t="s">
        <v>16</v>
      </c>
      <c r="G1208" s="7">
        <f t="shared" si="2"/>
        <v>0</v>
      </c>
    </row>
    <row r="1209" ht="15.75" customHeight="1">
      <c r="A1209" s="5" t="s">
        <v>1224</v>
      </c>
      <c r="B1209" s="6" t="s">
        <v>16</v>
      </c>
      <c r="C1209" s="6" t="s">
        <v>14</v>
      </c>
      <c r="D1209" s="7">
        <f t="shared" si="1"/>
        <v>0</v>
      </c>
      <c r="E1209" s="8" t="s">
        <v>18</v>
      </c>
      <c r="F1209" s="8" t="s">
        <v>14</v>
      </c>
      <c r="G1209" s="7">
        <f t="shared" si="2"/>
        <v>0</v>
      </c>
    </row>
    <row r="1210" ht="15.75" customHeight="1">
      <c r="A1210" s="5" t="s">
        <v>1225</v>
      </c>
      <c r="B1210" s="6" t="s">
        <v>14</v>
      </c>
      <c r="C1210" s="6" t="s">
        <v>16</v>
      </c>
      <c r="D1210" s="7">
        <f t="shared" si="1"/>
        <v>0</v>
      </c>
      <c r="E1210" s="8" t="s">
        <v>16</v>
      </c>
      <c r="F1210" s="8" t="s">
        <v>16</v>
      </c>
      <c r="G1210" s="7">
        <f t="shared" si="2"/>
        <v>1</v>
      </c>
    </row>
    <row r="1211" ht="15.75" customHeight="1">
      <c r="A1211" s="5" t="s">
        <v>1226</v>
      </c>
      <c r="B1211" s="6" t="s">
        <v>14</v>
      </c>
      <c r="C1211" s="6" t="s">
        <v>14</v>
      </c>
      <c r="D1211" s="7">
        <f t="shared" si="1"/>
        <v>1</v>
      </c>
      <c r="E1211" s="8" t="s">
        <v>18</v>
      </c>
      <c r="F1211" s="8" t="s">
        <v>14</v>
      </c>
      <c r="G1211" s="7">
        <f t="shared" si="2"/>
        <v>0</v>
      </c>
    </row>
    <row r="1212" ht="15.75" customHeight="1">
      <c r="A1212" s="5" t="s">
        <v>1227</v>
      </c>
      <c r="B1212" s="6" t="s">
        <v>16</v>
      </c>
      <c r="C1212" s="6" t="s">
        <v>16</v>
      </c>
      <c r="D1212" s="7">
        <f t="shared" si="1"/>
        <v>1</v>
      </c>
      <c r="E1212" s="8" t="s">
        <v>16</v>
      </c>
      <c r="F1212" s="8" t="s">
        <v>16</v>
      </c>
      <c r="G1212" s="7">
        <f t="shared" si="2"/>
        <v>1</v>
      </c>
    </row>
    <row r="1213" ht="15.75" customHeight="1">
      <c r="A1213" s="5" t="s">
        <v>1228</v>
      </c>
      <c r="B1213" s="6" t="s">
        <v>16</v>
      </c>
      <c r="C1213" s="6" t="s">
        <v>16</v>
      </c>
      <c r="D1213" s="7">
        <f t="shared" si="1"/>
        <v>1</v>
      </c>
      <c r="E1213" s="8" t="s">
        <v>14</v>
      </c>
      <c r="F1213" s="8" t="s">
        <v>16</v>
      </c>
      <c r="G1213" s="7">
        <f t="shared" si="2"/>
        <v>0</v>
      </c>
    </row>
    <row r="1214" ht="15.75" customHeight="1">
      <c r="A1214" s="5" t="s">
        <v>1229</v>
      </c>
      <c r="B1214" s="6" t="s">
        <v>18</v>
      </c>
      <c r="C1214" s="6" t="s">
        <v>18</v>
      </c>
      <c r="D1214" s="7">
        <f t="shared" si="1"/>
        <v>1</v>
      </c>
      <c r="E1214" s="8" t="s">
        <v>18</v>
      </c>
      <c r="F1214" s="8" t="s">
        <v>18</v>
      </c>
      <c r="G1214" s="7">
        <f t="shared" si="2"/>
        <v>1</v>
      </c>
    </row>
    <row r="1215" ht="15.75" customHeight="1">
      <c r="A1215" s="5" t="s">
        <v>1230</v>
      </c>
      <c r="B1215" s="6" t="s">
        <v>14</v>
      </c>
      <c r="C1215" s="6" t="s">
        <v>14</v>
      </c>
      <c r="D1215" s="7">
        <f t="shared" si="1"/>
        <v>1</v>
      </c>
      <c r="E1215" s="8" t="s">
        <v>14</v>
      </c>
      <c r="F1215" s="8" t="s">
        <v>14</v>
      </c>
      <c r="G1215" s="7">
        <f t="shared" si="2"/>
        <v>1</v>
      </c>
    </row>
    <row r="1216" ht="15.75" customHeight="1">
      <c r="A1216" s="5" t="s">
        <v>1231</v>
      </c>
      <c r="B1216" s="6" t="s">
        <v>18</v>
      </c>
      <c r="C1216" s="6" t="s">
        <v>18</v>
      </c>
      <c r="D1216" s="7">
        <f t="shared" si="1"/>
        <v>1</v>
      </c>
      <c r="E1216" s="8" t="s">
        <v>18</v>
      </c>
      <c r="F1216" s="8" t="s">
        <v>18</v>
      </c>
      <c r="G1216" s="7">
        <f t="shared" si="2"/>
        <v>1</v>
      </c>
    </row>
    <row r="1217" ht="15.75" customHeight="1">
      <c r="A1217" s="5" t="s">
        <v>1232</v>
      </c>
      <c r="B1217" s="6" t="s">
        <v>18</v>
      </c>
      <c r="C1217" s="6" t="s">
        <v>18</v>
      </c>
      <c r="D1217" s="7">
        <f t="shared" si="1"/>
        <v>1</v>
      </c>
      <c r="E1217" s="8" t="s">
        <v>18</v>
      </c>
      <c r="F1217" s="8" t="s">
        <v>18</v>
      </c>
      <c r="G1217" s="7">
        <f t="shared" si="2"/>
        <v>1</v>
      </c>
    </row>
    <row r="1218" ht="15.75" customHeight="1">
      <c r="A1218" s="5" t="s">
        <v>1233</v>
      </c>
      <c r="B1218" s="6" t="s">
        <v>14</v>
      </c>
      <c r="C1218" s="6" t="s">
        <v>16</v>
      </c>
      <c r="D1218" s="7">
        <f t="shared" si="1"/>
        <v>0</v>
      </c>
      <c r="E1218" s="8" t="s">
        <v>18</v>
      </c>
      <c r="F1218" s="8" t="s">
        <v>16</v>
      </c>
      <c r="G1218" s="7">
        <f t="shared" si="2"/>
        <v>0</v>
      </c>
    </row>
    <row r="1219" ht="15.75" customHeight="1">
      <c r="A1219" s="5" t="s">
        <v>1234</v>
      </c>
      <c r="B1219" s="6" t="s">
        <v>16</v>
      </c>
      <c r="C1219" s="6" t="s">
        <v>16</v>
      </c>
      <c r="D1219" s="7">
        <f t="shared" si="1"/>
        <v>1</v>
      </c>
      <c r="E1219" s="8" t="s">
        <v>18</v>
      </c>
      <c r="F1219" s="8" t="s">
        <v>16</v>
      </c>
      <c r="G1219" s="7">
        <f t="shared" si="2"/>
        <v>0</v>
      </c>
    </row>
    <row r="1220" ht="15.75" customHeight="1">
      <c r="A1220" s="5" t="s">
        <v>1235</v>
      </c>
      <c r="B1220" s="6" t="s">
        <v>18</v>
      </c>
      <c r="C1220" s="6" t="s">
        <v>16</v>
      </c>
      <c r="D1220" s="7">
        <f t="shared" si="1"/>
        <v>0</v>
      </c>
      <c r="E1220" s="8" t="s">
        <v>16</v>
      </c>
      <c r="F1220" s="8" t="s">
        <v>16</v>
      </c>
      <c r="G1220" s="7">
        <f t="shared" si="2"/>
        <v>1</v>
      </c>
    </row>
    <row r="1221" ht="15.75" customHeight="1">
      <c r="A1221" s="5" t="s">
        <v>1236</v>
      </c>
      <c r="B1221" s="6" t="s">
        <v>14</v>
      </c>
      <c r="C1221" s="6" t="s">
        <v>14</v>
      </c>
      <c r="D1221" s="7">
        <f t="shared" si="1"/>
        <v>1</v>
      </c>
      <c r="E1221" s="8" t="s">
        <v>16</v>
      </c>
      <c r="F1221" s="8" t="s">
        <v>14</v>
      </c>
      <c r="G1221" s="7">
        <f t="shared" si="2"/>
        <v>0</v>
      </c>
    </row>
    <row r="1222" ht="15.75" customHeight="1">
      <c r="A1222" s="5" t="s">
        <v>1237</v>
      </c>
      <c r="B1222" s="6" t="s">
        <v>16</v>
      </c>
      <c r="C1222" s="6" t="s">
        <v>18</v>
      </c>
      <c r="D1222" s="7">
        <f t="shared" si="1"/>
        <v>0</v>
      </c>
      <c r="E1222" s="8" t="s">
        <v>18</v>
      </c>
      <c r="F1222" s="8" t="s">
        <v>18</v>
      </c>
      <c r="G1222" s="7">
        <f t="shared" si="2"/>
        <v>1</v>
      </c>
    </row>
    <row r="1223" ht="15.75" customHeight="1">
      <c r="A1223" s="5" t="s">
        <v>1238</v>
      </c>
      <c r="B1223" s="6" t="s">
        <v>16</v>
      </c>
      <c r="C1223" s="6" t="s">
        <v>18</v>
      </c>
      <c r="D1223" s="7">
        <f t="shared" si="1"/>
        <v>0</v>
      </c>
      <c r="E1223" s="8" t="s">
        <v>18</v>
      </c>
      <c r="F1223" s="8" t="s">
        <v>18</v>
      </c>
      <c r="G1223" s="7">
        <f t="shared" si="2"/>
        <v>1</v>
      </c>
    </row>
    <row r="1224" ht="15.75" customHeight="1">
      <c r="A1224" s="5" t="s">
        <v>1239</v>
      </c>
      <c r="B1224" s="6" t="s">
        <v>18</v>
      </c>
      <c r="C1224" s="6" t="s">
        <v>16</v>
      </c>
      <c r="D1224" s="7">
        <f t="shared" si="1"/>
        <v>0</v>
      </c>
      <c r="E1224" s="8" t="s">
        <v>18</v>
      </c>
      <c r="F1224" s="8" t="s">
        <v>16</v>
      </c>
      <c r="G1224" s="7">
        <f t="shared" si="2"/>
        <v>0</v>
      </c>
    </row>
    <row r="1225" ht="15.75" customHeight="1">
      <c r="A1225" s="5" t="s">
        <v>1240</v>
      </c>
      <c r="B1225" s="6" t="s">
        <v>14</v>
      </c>
      <c r="C1225" s="6" t="s">
        <v>14</v>
      </c>
      <c r="D1225" s="7">
        <f t="shared" si="1"/>
        <v>1</v>
      </c>
      <c r="E1225" s="8" t="s">
        <v>16</v>
      </c>
      <c r="F1225" s="8" t="s">
        <v>14</v>
      </c>
      <c r="G1225" s="7">
        <f t="shared" si="2"/>
        <v>0</v>
      </c>
    </row>
    <row r="1226" ht="15.75" customHeight="1">
      <c r="A1226" s="5" t="s">
        <v>1241</v>
      </c>
      <c r="B1226" s="6" t="s">
        <v>14</v>
      </c>
      <c r="C1226" s="6" t="s">
        <v>14</v>
      </c>
      <c r="D1226" s="7">
        <f t="shared" si="1"/>
        <v>1</v>
      </c>
      <c r="E1226" s="8" t="s">
        <v>28</v>
      </c>
      <c r="F1226" s="8" t="s">
        <v>14</v>
      </c>
      <c r="G1226" s="7">
        <f t="shared" si="2"/>
        <v>0</v>
      </c>
    </row>
    <row r="1227" ht="15.75" customHeight="1">
      <c r="A1227" s="5" t="s">
        <v>1242</v>
      </c>
      <c r="B1227" s="6" t="s">
        <v>14</v>
      </c>
      <c r="C1227" s="6" t="s">
        <v>16</v>
      </c>
      <c r="D1227" s="7">
        <f t="shared" si="1"/>
        <v>0</v>
      </c>
      <c r="E1227" s="8" t="s">
        <v>16</v>
      </c>
      <c r="F1227" s="8" t="s">
        <v>16</v>
      </c>
      <c r="G1227" s="7">
        <f t="shared" si="2"/>
        <v>1</v>
      </c>
    </row>
    <row r="1228" ht="15.75" customHeight="1">
      <c r="A1228" s="5" t="s">
        <v>1243</v>
      </c>
      <c r="B1228" s="6" t="s">
        <v>14</v>
      </c>
      <c r="C1228" s="6" t="s">
        <v>14</v>
      </c>
      <c r="D1228" s="7">
        <f t="shared" si="1"/>
        <v>1</v>
      </c>
      <c r="E1228" s="8" t="s">
        <v>28</v>
      </c>
      <c r="F1228" s="8" t="s">
        <v>14</v>
      </c>
      <c r="G1228" s="7">
        <f t="shared" si="2"/>
        <v>0</v>
      </c>
    </row>
    <row r="1229" ht="15.75" customHeight="1">
      <c r="A1229" s="5" t="s">
        <v>1244</v>
      </c>
      <c r="B1229" s="6" t="s">
        <v>14</v>
      </c>
      <c r="C1229" s="6" t="s">
        <v>16</v>
      </c>
      <c r="D1229" s="7">
        <f t="shared" si="1"/>
        <v>0</v>
      </c>
      <c r="E1229" s="8" t="s">
        <v>28</v>
      </c>
      <c r="F1229" s="8" t="s">
        <v>16</v>
      </c>
      <c r="G1229" s="7">
        <f t="shared" si="2"/>
        <v>0</v>
      </c>
    </row>
    <row r="1230" ht="15.75" customHeight="1">
      <c r="A1230" s="5" t="s">
        <v>1245</v>
      </c>
      <c r="B1230" s="6" t="s">
        <v>14</v>
      </c>
      <c r="C1230" s="6" t="s">
        <v>16</v>
      </c>
      <c r="D1230" s="7">
        <f t="shared" si="1"/>
        <v>0</v>
      </c>
      <c r="E1230" s="8" t="s">
        <v>18</v>
      </c>
      <c r="F1230" s="8" t="s">
        <v>16</v>
      </c>
      <c r="G1230" s="7">
        <f t="shared" si="2"/>
        <v>0</v>
      </c>
    </row>
    <row r="1231" ht="15.75" customHeight="1">
      <c r="A1231" s="5" t="s">
        <v>1246</v>
      </c>
      <c r="B1231" s="6" t="s">
        <v>14</v>
      </c>
      <c r="C1231" s="6" t="s">
        <v>14</v>
      </c>
      <c r="D1231" s="7">
        <f t="shared" si="1"/>
        <v>1</v>
      </c>
      <c r="E1231" s="8" t="s">
        <v>14</v>
      </c>
      <c r="F1231" s="8" t="s">
        <v>14</v>
      </c>
      <c r="G1231" s="7">
        <f t="shared" si="2"/>
        <v>1</v>
      </c>
    </row>
    <row r="1232" ht="15.75" customHeight="1">
      <c r="A1232" s="5" t="s">
        <v>1247</v>
      </c>
      <c r="B1232" s="6" t="s">
        <v>14</v>
      </c>
      <c r="C1232" s="6" t="s">
        <v>14</v>
      </c>
      <c r="D1232" s="7">
        <f t="shared" si="1"/>
        <v>1</v>
      </c>
      <c r="E1232" s="8" t="s">
        <v>14</v>
      </c>
      <c r="F1232" s="8" t="s">
        <v>14</v>
      </c>
      <c r="G1232" s="7">
        <f t="shared" si="2"/>
        <v>1</v>
      </c>
    </row>
    <row r="1233" ht="15.75" customHeight="1">
      <c r="A1233" s="5" t="s">
        <v>1248</v>
      </c>
      <c r="B1233" s="6" t="s">
        <v>14</v>
      </c>
      <c r="C1233" s="6" t="s">
        <v>16</v>
      </c>
      <c r="D1233" s="7">
        <f t="shared" si="1"/>
        <v>0</v>
      </c>
      <c r="E1233" s="8" t="s">
        <v>18</v>
      </c>
      <c r="F1233" s="8" t="s">
        <v>16</v>
      </c>
      <c r="G1233" s="7">
        <f t="shared" si="2"/>
        <v>0</v>
      </c>
    </row>
    <row r="1234" ht="15.75" customHeight="1">
      <c r="A1234" s="5" t="s">
        <v>1249</v>
      </c>
      <c r="B1234" s="6" t="s">
        <v>14</v>
      </c>
      <c r="C1234" s="6" t="s">
        <v>16</v>
      </c>
      <c r="D1234" s="7">
        <f t="shared" si="1"/>
        <v>0</v>
      </c>
      <c r="E1234" s="8" t="s">
        <v>16</v>
      </c>
      <c r="F1234" s="8" t="s">
        <v>16</v>
      </c>
      <c r="G1234" s="7">
        <f t="shared" si="2"/>
        <v>1</v>
      </c>
    </row>
    <row r="1235" ht="15.75" customHeight="1">
      <c r="A1235" s="5" t="s">
        <v>1250</v>
      </c>
      <c r="B1235" s="6" t="s">
        <v>14</v>
      </c>
      <c r="C1235" s="6" t="s">
        <v>14</v>
      </c>
      <c r="D1235" s="7">
        <f t="shared" si="1"/>
        <v>1</v>
      </c>
      <c r="E1235" s="8" t="s">
        <v>14</v>
      </c>
      <c r="F1235" s="8" t="s">
        <v>14</v>
      </c>
      <c r="G1235" s="7">
        <f t="shared" si="2"/>
        <v>1</v>
      </c>
    </row>
    <row r="1236" ht="15.75" customHeight="1">
      <c r="A1236" s="5" t="s">
        <v>1251</v>
      </c>
      <c r="B1236" s="6" t="s">
        <v>14</v>
      </c>
      <c r="C1236" s="6" t="s">
        <v>14</v>
      </c>
      <c r="D1236" s="7">
        <f t="shared" si="1"/>
        <v>1</v>
      </c>
      <c r="E1236" s="8" t="s">
        <v>14</v>
      </c>
      <c r="F1236" s="8" t="s">
        <v>14</v>
      </c>
      <c r="G1236" s="7">
        <f t="shared" si="2"/>
        <v>1</v>
      </c>
    </row>
    <row r="1237" ht="15.75" customHeight="1">
      <c r="A1237" s="5" t="s">
        <v>1252</v>
      </c>
      <c r="B1237" s="6" t="s">
        <v>16</v>
      </c>
      <c r="C1237" s="6" t="s">
        <v>16</v>
      </c>
      <c r="D1237" s="7">
        <f t="shared" si="1"/>
        <v>1</v>
      </c>
      <c r="E1237" s="8" t="s">
        <v>18</v>
      </c>
      <c r="F1237" s="8" t="s">
        <v>16</v>
      </c>
      <c r="G1237" s="7">
        <f t="shared" si="2"/>
        <v>0</v>
      </c>
    </row>
    <row r="1238" ht="15.75" customHeight="1">
      <c r="A1238" s="5" t="s">
        <v>1253</v>
      </c>
      <c r="B1238" s="6" t="s">
        <v>14</v>
      </c>
      <c r="C1238" s="6" t="s">
        <v>14</v>
      </c>
      <c r="D1238" s="7">
        <f t="shared" si="1"/>
        <v>1</v>
      </c>
      <c r="E1238" s="8" t="s">
        <v>16</v>
      </c>
      <c r="F1238" s="8" t="s">
        <v>14</v>
      </c>
      <c r="G1238" s="7">
        <f t="shared" si="2"/>
        <v>0</v>
      </c>
    </row>
    <row r="1239" ht="15.75" customHeight="1">
      <c r="A1239" s="5" t="s">
        <v>1254</v>
      </c>
      <c r="B1239" s="6" t="s">
        <v>14</v>
      </c>
      <c r="C1239" s="6" t="s">
        <v>14</v>
      </c>
      <c r="D1239" s="7">
        <f t="shared" si="1"/>
        <v>1</v>
      </c>
      <c r="E1239" s="8" t="s">
        <v>14</v>
      </c>
      <c r="F1239" s="8" t="s">
        <v>14</v>
      </c>
      <c r="G1239" s="7">
        <f t="shared" si="2"/>
        <v>1</v>
      </c>
    </row>
    <row r="1240" ht="15.75" customHeight="1">
      <c r="A1240" s="5" t="s">
        <v>1255</v>
      </c>
      <c r="B1240" s="6" t="s">
        <v>16</v>
      </c>
      <c r="C1240" s="6" t="s">
        <v>18</v>
      </c>
      <c r="D1240" s="7">
        <f t="shared" si="1"/>
        <v>0</v>
      </c>
      <c r="E1240" s="8" t="s">
        <v>18</v>
      </c>
      <c r="F1240" s="8" t="s">
        <v>18</v>
      </c>
      <c r="G1240" s="7">
        <f t="shared" si="2"/>
        <v>1</v>
      </c>
    </row>
    <row r="1241" ht="15.75" customHeight="1">
      <c r="A1241" s="5" t="s">
        <v>1256</v>
      </c>
      <c r="B1241" s="6" t="s">
        <v>14</v>
      </c>
      <c r="C1241" s="6" t="s">
        <v>16</v>
      </c>
      <c r="D1241" s="7">
        <f t="shared" si="1"/>
        <v>0</v>
      </c>
      <c r="E1241" s="8" t="s">
        <v>16</v>
      </c>
      <c r="F1241" s="8" t="s">
        <v>16</v>
      </c>
      <c r="G1241" s="7">
        <f t="shared" si="2"/>
        <v>1</v>
      </c>
    </row>
    <row r="1242" ht="15.75" customHeight="1">
      <c r="A1242" s="5" t="s">
        <v>1257</v>
      </c>
      <c r="B1242" s="6" t="s">
        <v>18</v>
      </c>
      <c r="C1242" s="6" t="s">
        <v>16</v>
      </c>
      <c r="D1242" s="7">
        <f t="shared" si="1"/>
        <v>0</v>
      </c>
      <c r="E1242" s="8" t="s">
        <v>16</v>
      </c>
      <c r="F1242" s="8" t="s">
        <v>16</v>
      </c>
      <c r="G1242" s="7">
        <f t="shared" si="2"/>
        <v>1</v>
      </c>
    </row>
    <row r="1243" ht="15.75" customHeight="1">
      <c r="A1243" s="5" t="s">
        <v>1258</v>
      </c>
      <c r="B1243" s="6" t="s">
        <v>14</v>
      </c>
      <c r="C1243" s="6" t="s">
        <v>14</v>
      </c>
      <c r="D1243" s="7">
        <f t="shared" si="1"/>
        <v>1</v>
      </c>
      <c r="E1243" s="8" t="s">
        <v>16</v>
      </c>
      <c r="F1243" s="8" t="s">
        <v>14</v>
      </c>
      <c r="G1243" s="7">
        <f t="shared" si="2"/>
        <v>0</v>
      </c>
    </row>
    <row r="1244" ht="15.75" customHeight="1">
      <c r="A1244" s="5" t="s">
        <v>1259</v>
      </c>
      <c r="B1244" s="6" t="s">
        <v>16</v>
      </c>
      <c r="C1244" s="6" t="s">
        <v>16</v>
      </c>
      <c r="D1244" s="7">
        <f t="shared" si="1"/>
        <v>1</v>
      </c>
      <c r="E1244" s="8" t="s">
        <v>16</v>
      </c>
      <c r="F1244" s="8" t="s">
        <v>16</v>
      </c>
      <c r="G1244" s="7">
        <f t="shared" si="2"/>
        <v>1</v>
      </c>
    </row>
    <row r="1245" ht="15.75" customHeight="1">
      <c r="A1245" s="5" t="s">
        <v>1260</v>
      </c>
      <c r="B1245" s="6" t="s">
        <v>14</v>
      </c>
      <c r="C1245" s="6" t="s">
        <v>14</v>
      </c>
      <c r="D1245" s="7">
        <f t="shared" si="1"/>
        <v>1</v>
      </c>
      <c r="E1245" s="8" t="s">
        <v>14</v>
      </c>
      <c r="F1245" s="8" t="s">
        <v>14</v>
      </c>
      <c r="G1245" s="7">
        <f t="shared" si="2"/>
        <v>1</v>
      </c>
    </row>
    <row r="1246" ht="15.75" customHeight="1">
      <c r="A1246" s="5" t="s">
        <v>1261</v>
      </c>
      <c r="B1246" s="6" t="s">
        <v>14</v>
      </c>
      <c r="C1246" s="6" t="s">
        <v>14</v>
      </c>
      <c r="D1246" s="7">
        <f t="shared" si="1"/>
        <v>1</v>
      </c>
      <c r="E1246" s="8" t="s">
        <v>18</v>
      </c>
      <c r="F1246" s="8" t="s">
        <v>14</v>
      </c>
      <c r="G1246" s="7">
        <f t="shared" si="2"/>
        <v>0</v>
      </c>
    </row>
    <row r="1247" ht="15.75" customHeight="1">
      <c r="A1247" s="5" t="s">
        <v>1262</v>
      </c>
      <c r="B1247" s="6" t="s">
        <v>14</v>
      </c>
      <c r="C1247" s="6" t="s">
        <v>16</v>
      </c>
      <c r="D1247" s="7">
        <f t="shared" si="1"/>
        <v>0</v>
      </c>
      <c r="E1247" s="8" t="s">
        <v>28</v>
      </c>
      <c r="F1247" s="8" t="s">
        <v>16</v>
      </c>
      <c r="G1247" s="7">
        <f t="shared" si="2"/>
        <v>0</v>
      </c>
    </row>
    <row r="1248" ht="15.75" customHeight="1">
      <c r="A1248" s="5" t="s">
        <v>1263</v>
      </c>
      <c r="B1248" s="6" t="s">
        <v>14</v>
      </c>
      <c r="C1248" s="6" t="s">
        <v>16</v>
      </c>
      <c r="D1248" s="7">
        <f t="shared" si="1"/>
        <v>0</v>
      </c>
      <c r="E1248" s="8" t="s">
        <v>14</v>
      </c>
      <c r="F1248" s="8" t="s">
        <v>16</v>
      </c>
      <c r="G1248" s="7">
        <f t="shared" si="2"/>
        <v>0</v>
      </c>
    </row>
    <row r="1249" ht="15.75" customHeight="1">
      <c r="A1249" s="5" t="s">
        <v>1264</v>
      </c>
      <c r="B1249" s="6" t="s">
        <v>16</v>
      </c>
      <c r="C1249" s="6" t="s">
        <v>14</v>
      </c>
      <c r="D1249" s="7">
        <f t="shared" si="1"/>
        <v>0</v>
      </c>
      <c r="E1249" s="8" t="s">
        <v>14</v>
      </c>
      <c r="F1249" s="8" t="s">
        <v>14</v>
      </c>
      <c r="G1249" s="7">
        <f t="shared" si="2"/>
        <v>1</v>
      </c>
    </row>
    <row r="1250" ht="15.75" customHeight="1">
      <c r="A1250" s="5" t="s">
        <v>1265</v>
      </c>
      <c r="B1250" s="6" t="s">
        <v>14</v>
      </c>
      <c r="C1250" s="6" t="s">
        <v>14</v>
      </c>
      <c r="D1250" s="7">
        <f t="shared" si="1"/>
        <v>1</v>
      </c>
      <c r="E1250" s="8" t="s">
        <v>28</v>
      </c>
      <c r="F1250" s="8" t="s">
        <v>14</v>
      </c>
      <c r="G1250" s="7">
        <f t="shared" si="2"/>
        <v>0</v>
      </c>
    </row>
    <row r="1251" ht="15.75" customHeight="1">
      <c r="A1251" s="5" t="s">
        <v>1266</v>
      </c>
      <c r="B1251" s="6" t="s">
        <v>16</v>
      </c>
      <c r="C1251" s="6" t="s">
        <v>14</v>
      </c>
      <c r="D1251" s="7">
        <f t="shared" si="1"/>
        <v>0</v>
      </c>
      <c r="E1251" s="8" t="s">
        <v>18</v>
      </c>
      <c r="F1251" s="8" t="s">
        <v>14</v>
      </c>
      <c r="G1251" s="7">
        <f t="shared" si="2"/>
        <v>0</v>
      </c>
    </row>
    <row r="1252" ht="15.75" customHeight="1">
      <c r="A1252" s="5" t="s">
        <v>1267</v>
      </c>
      <c r="B1252" s="6" t="s">
        <v>14</v>
      </c>
      <c r="C1252" s="6" t="s">
        <v>14</v>
      </c>
      <c r="D1252" s="7">
        <f t="shared" si="1"/>
        <v>1</v>
      </c>
      <c r="E1252" s="8" t="s">
        <v>18</v>
      </c>
      <c r="F1252" s="8" t="s">
        <v>14</v>
      </c>
      <c r="G1252" s="7">
        <f t="shared" si="2"/>
        <v>0</v>
      </c>
    </row>
    <row r="1253" ht="15.75" customHeight="1">
      <c r="A1253" s="5" t="s">
        <v>1268</v>
      </c>
      <c r="B1253" s="6" t="s">
        <v>14</v>
      </c>
      <c r="C1253" s="6" t="s">
        <v>14</v>
      </c>
      <c r="D1253" s="7">
        <f t="shared" si="1"/>
        <v>1</v>
      </c>
      <c r="E1253" s="8" t="s">
        <v>16</v>
      </c>
      <c r="F1253" s="8" t="s">
        <v>14</v>
      </c>
      <c r="G1253" s="7">
        <f t="shared" si="2"/>
        <v>0</v>
      </c>
    </row>
    <row r="1254" ht="15.75" customHeight="1">
      <c r="A1254" s="5" t="s">
        <v>1269</v>
      </c>
      <c r="B1254" s="6" t="s">
        <v>14</v>
      </c>
      <c r="C1254" s="6" t="s">
        <v>14</v>
      </c>
      <c r="D1254" s="7">
        <f t="shared" si="1"/>
        <v>1</v>
      </c>
      <c r="E1254" s="8" t="s">
        <v>16</v>
      </c>
      <c r="F1254" s="8" t="s">
        <v>14</v>
      </c>
      <c r="G1254" s="7">
        <f t="shared" si="2"/>
        <v>0</v>
      </c>
    </row>
    <row r="1255" ht="15.75" customHeight="1">
      <c r="A1255" s="5" t="s">
        <v>1270</v>
      </c>
      <c r="B1255" s="6" t="s">
        <v>16</v>
      </c>
      <c r="C1255" s="6" t="s">
        <v>16</v>
      </c>
      <c r="D1255" s="7">
        <f t="shared" si="1"/>
        <v>1</v>
      </c>
      <c r="E1255" s="8" t="s">
        <v>18</v>
      </c>
      <c r="F1255" s="8" t="s">
        <v>16</v>
      </c>
      <c r="G1255" s="7">
        <f t="shared" si="2"/>
        <v>0</v>
      </c>
    </row>
    <row r="1256" ht="15.75" customHeight="1">
      <c r="A1256" s="5" t="s">
        <v>1271</v>
      </c>
      <c r="B1256" s="6" t="s">
        <v>14</v>
      </c>
      <c r="C1256" s="6" t="s">
        <v>14</v>
      </c>
      <c r="D1256" s="7">
        <f t="shared" si="1"/>
        <v>1</v>
      </c>
      <c r="E1256" s="8" t="s">
        <v>18</v>
      </c>
      <c r="F1256" s="8" t="s">
        <v>14</v>
      </c>
      <c r="G1256" s="7">
        <f t="shared" si="2"/>
        <v>0</v>
      </c>
    </row>
    <row r="1257" ht="15.75" customHeight="1">
      <c r="A1257" s="5" t="s">
        <v>1272</v>
      </c>
      <c r="B1257" s="6" t="s">
        <v>14</v>
      </c>
      <c r="C1257" s="6" t="s">
        <v>14</v>
      </c>
      <c r="D1257" s="7">
        <f t="shared" si="1"/>
        <v>1</v>
      </c>
      <c r="E1257" s="8" t="s">
        <v>16</v>
      </c>
      <c r="F1257" s="8" t="s">
        <v>14</v>
      </c>
      <c r="G1257" s="7">
        <f t="shared" si="2"/>
        <v>0</v>
      </c>
    </row>
    <row r="1258" ht="15.75" customHeight="1">
      <c r="A1258" s="5" t="s">
        <v>1273</v>
      </c>
      <c r="B1258" s="6" t="s">
        <v>14</v>
      </c>
      <c r="C1258" s="6" t="s">
        <v>14</v>
      </c>
      <c r="D1258" s="7">
        <f t="shared" si="1"/>
        <v>1</v>
      </c>
      <c r="E1258" s="8" t="s">
        <v>14</v>
      </c>
      <c r="F1258" s="8" t="s">
        <v>14</v>
      </c>
      <c r="G1258" s="7">
        <f t="shared" si="2"/>
        <v>1</v>
      </c>
    </row>
    <row r="1259" ht="15.75" customHeight="1">
      <c r="A1259" s="5" t="s">
        <v>1274</v>
      </c>
      <c r="B1259" s="6" t="s">
        <v>14</v>
      </c>
      <c r="C1259" s="6" t="s">
        <v>14</v>
      </c>
      <c r="D1259" s="7">
        <f t="shared" si="1"/>
        <v>1</v>
      </c>
      <c r="E1259" s="8" t="s">
        <v>14</v>
      </c>
      <c r="F1259" s="8" t="s">
        <v>14</v>
      </c>
      <c r="G1259" s="7">
        <f t="shared" si="2"/>
        <v>1</v>
      </c>
    </row>
    <row r="1260" ht="15.75" customHeight="1">
      <c r="A1260" s="5" t="s">
        <v>1275</v>
      </c>
      <c r="B1260" s="6" t="s">
        <v>16</v>
      </c>
      <c r="C1260" s="6" t="s">
        <v>16</v>
      </c>
      <c r="D1260" s="7">
        <f t="shared" si="1"/>
        <v>1</v>
      </c>
      <c r="E1260" s="8" t="s">
        <v>28</v>
      </c>
      <c r="F1260" s="8" t="s">
        <v>16</v>
      </c>
      <c r="G1260" s="7">
        <f t="shared" si="2"/>
        <v>0</v>
      </c>
    </row>
    <row r="1261" ht="15.75" customHeight="1">
      <c r="A1261" s="5" t="s">
        <v>1276</v>
      </c>
      <c r="B1261" s="6" t="s">
        <v>16</v>
      </c>
      <c r="C1261" s="6" t="s">
        <v>16</v>
      </c>
      <c r="D1261" s="7">
        <f t="shared" si="1"/>
        <v>1</v>
      </c>
      <c r="E1261" s="8" t="s">
        <v>16</v>
      </c>
      <c r="F1261" s="8" t="s">
        <v>16</v>
      </c>
      <c r="G1261" s="7">
        <f t="shared" si="2"/>
        <v>1</v>
      </c>
    </row>
    <row r="1262" ht="15.75" customHeight="1">
      <c r="A1262" s="5" t="s">
        <v>1277</v>
      </c>
      <c r="B1262" s="6" t="s">
        <v>16</v>
      </c>
      <c r="C1262" s="6" t="s">
        <v>16</v>
      </c>
      <c r="D1262" s="7">
        <f t="shared" si="1"/>
        <v>1</v>
      </c>
      <c r="E1262" s="8" t="s">
        <v>16</v>
      </c>
      <c r="F1262" s="8" t="s">
        <v>16</v>
      </c>
      <c r="G1262" s="7">
        <f t="shared" si="2"/>
        <v>1</v>
      </c>
    </row>
    <row r="1263" ht="15.75" customHeight="1">
      <c r="A1263" s="5" t="s">
        <v>1278</v>
      </c>
      <c r="B1263" s="6" t="s">
        <v>18</v>
      </c>
      <c r="C1263" s="6" t="s">
        <v>16</v>
      </c>
      <c r="D1263" s="7">
        <f t="shared" si="1"/>
        <v>0</v>
      </c>
      <c r="E1263" s="8" t="s">
        <v>18</v>
      </c>
      <c r="F1263" s="8" t="s">
        <v>16</v>
      </c>
      <c r="G1263" s="7">
        <f t="shared" si="2"/>
        <v>0</v>
      </c>
    </row>
    <row r="1264" ht="15.75" customHeight="1">
      <c r="A1264" s="5" t="s">
        <v>1279</v>
      </c>
      <c r="B1264" s="6" t="s">
        <v>18</v>
      </c>
      <c r="C1264" s="6" t="s">
        <v>18</v>
      </c>
      <c r="D1264" s="7">
        <f t="shared" si="1"/>
        <v>1</v>
      </c>
      <c r="E1264" s="8" t="s">
        <v>18</v>
      </c>
      <c r="F1264" s="8" t="s">
        <v>18</v>
      </c>
      <c r="G1264" s="7">
        <f t="shared" si="2"/>
        <v>1</v>
      </c>
    </row>
    <row r="1265" ht="15.75" customHeight="1">
      <c r="A1265" s="5" t="s">
        <v>1280</v>
      </c>
      <c r="B1265" s="6" t="s">
        <v>18</v>
      </c>
      <c r="C1265" s="6" t="s">
        <v>18</v>
      </c>
      <c r="D1265" s="7">
        <f t="shared" si="1"/>
        <v>1</v>
      </c>
      <c r="E1265" s="8" t="s">
        <v>18</v>
      </c>
      <c r="F1265" s="8" t="s">
        <v>18</v>
      </c>
      <c r="G1265" s="7">
        <f t="shared" si="2"/>
        <v>1</v>
      </c>
    </row>
    <row r="1266" ht="15.75" customHeight="1">
      <c r="A1266" s="5" t="s">
        <v>1281</v>
      </c>
      <c r="B1266" s="6" t="s">
        <v>14</v>
      </c>
      <c r="C1266" s="6" t="s">
        <v>14</v>
      </c>
      <c r="D1266" s="7">
        <f t="shared" si="1"/>
        <v>1</v>
      </c>
      <c r="E1266" s="8" t="s">
        <v>18</v>
      </c>
      <c r="F1266" s="8" t="s">
        <v>14</v>
      </c>
      <c r="G1266" s="7">
        <f t="shared" si="2"/>
        <v>0</v>
      </c>
    </row>
    <row r="1267" ht="15.75" customHeight="1">
      <c r="A1267" s="5" t="s">
        <v>1282</v>
      </c>
      <c r="B1267" s="6" t="s">
        <v>16</v>
      </c>
      <c r="C1267" s="6" t="s">
        <v>16</v>
      </c>
      <c r="D1267" s="7">
        <f t="shared" si="1"/>
        <v>1</v>
      </c>
      <c r="E1267" s="8" t="s">
        <v>28</v>
      </c>
      <c r="F1267" s="8" t="s">
        <v>16</v>
      </c>
      <c r="G1267" s="7">
        <f t="shared" si="2"/>
        <v>0</v>
      </c>
    </row>
    <row r="1268" ht="15.75" customHeight="1">
      <c r="A1268" s="5" t="s">
        <v>1283</v>
      </c>
      <c r="B1268" s="6" t="s">
        <v>16</v>
      </c>
      <c r="C1268" s="6" t="s">
        <v>16</v>
      </c>
      <c r="D1268" s="7">
        <f t="shared" si="1"/>
        <v>1</v>
      </c>
      <c r="E1268" s="8" t="s">
        <v>16</v>
      </c>
      <c r="F1268" s="8" t="s">
        <v>16</v>
      </c>
      <c r="G1268" s="7">
        <f t="shared" si="2"/>
        <v>1</v>
      </c>
    </row>
    <row r="1269" ht="15.75" customHeight="1">
      <c r="A1269" s="5" t="s">
        <v>1284</v>
      </c>
      <c r="B1269" s="6" t="s">
        <v>18</v>
      </c>
      <c r="C1269" s="6" t="s">
        <v>18</v>
      </c>
      <c r="D1269" s="7">
        <f t="shared" si="1"/>
        <v>1</v>
      </c>
      <c r="E1269" s="8" t="s">
        <v>18</v>
      </c>
      <c r="F1269" s="8" t="s">
        <v>18</v>
      </c>
      <c r="G1269" s="7">
        <f t="shared" si="2"/>
        <v>1</v>
      </c>
    </row>
    <row r="1270" ht="15.75" customHeight="1">
      <c r="A1270" s="5" t="s">
        <v>1285</v>
      </c>
      <c r="B1270" s="6" t="s">
        <v>16</v>
      </c>
      <c r="C1270" s="6" t="s">
        <v>16</v>
      </c>
      <c r="D1270" s="7">
        <f t="shared" si="1"/>
        <v>1</v>
      </c>
      <c r="E1270" s="8" t="s">
        <v>16</v>
      </c>
      <c r="F1270" s="8" t="s">
        <v>16</v>
      </c>
      <c r="G1270" s="7">
        <f t="shared" si="2"/>
        <v>1</v>
      </c>
    </row>
    <row r="1271" ht="15.75" customHeight="1">
      <c r="A1271" s="5" t="s">
        <v>1286</v>
      </c>
      <c r="B1271" s="6" t="s">
        <v>18</v>
      </c>
      <c r="C1271" s="6" t="s">
        <v>18</v>
      </c>
      <c r="D1271" s="7">
        <f t="shared" si="1"/>
        <v>1</v>
      </c>
      <c r="E1271" s="8" t="s">
        <v>18</v>
      </c>
      <c r="F1271" s="8" t="s">
        <v>18</v>
      </c>
      <c r="G1271" s="7">
        <f t="shared" si="2"/>
        <v>1</v>
      </c>
    </row>
    <row r="1272" ht="15.75" customHeight="1">
      <c r="A1272" s="5" t="s">
        <v>1287</v>
      </c>
      <c r="B1272" s="6" t="s">
        <v>14</v>
      </c>
      <c r="C1272" s="6" t="s">
        <v>14</v>
      </c>
      <c r="D1272" s="7">
        <f t="shared" si="1"/>
        <v>1</v>
      </c>
      <c r="E1272" s="8" t="s">
        <v>18</v>
      </c>
      <c r="F1272" s="8" t="s">
        <v>14</v>
      </c>
      <c r="G1272" s="7">
        <f t="shared" si="2"/>
        <v>0</v>
      </c>
    </row>
    <row r="1273" ht="15.75" customHeight="1">
      <c r="A1273" s="5" t="s">
        <v>1288</v>
      </c>
      <c r="B1273" s="6" t="s">
        <v>14</v>
      </c>
      <c r="C1273" s="6" t="s">
        <v>14</v>
      </c>
      <c r="D1273" s="7">
        <f t="shared" si="1"/>
        <v>1</v>
      </c>
      <c r="E1273" s="8" t="s">
        <v>14</v>
      </c>
      <c r="F1273" s="8" t="s">
        <v>14</v>
      </c>
      <c r="G1273" s="7">
        <f t="shared" si="2"/>
        <v>1</v>
      </c>
    </row>
    <row r="1274" ht="15.75" customHeight="1">
      <c r="A1274" s="5" t="s">
        <v>1289</v>
      </c>
      <c r="B1274" s="6" t="s">
        <v>18</v>
      </c>
      <c r="C1274" s="6" t="s">
        <v>18</v>
      </c>
      <c r="D1274" s="7">
        <f t="shared" si="1"/>
        <v>1</v>
      </c>
      <c r="E1274" s="8" t="s">
        <v>18</v>
      </c>
      <c r="F1274" s="8" t="s">
        <v>18</v>
      </c>
      <c r="G1274" s="7">
        <f t="shared" si="2"/>
        <v>1</v>
      </c>
    </row>
    <row r="1275" ht="15.75" customHeight="1">
      <c r="A1275" s="5" t="s">
        <v>1290</v>
      </c>
      <c r="B1275" s="6" t="s">
        <v>14</v>
      </c>
      <c r="C1275" s="6" t="s">
        <v>14</v>
      </c>
      <c r="D1275" s="7">
        <f t="shared" si="1"/>
        <v>1</v>
      </c>
      <c r="E1275" s="8" t="s">
        <v>14</v>
      </c>
      <c r="F1275" s="8" t="s">
        <v>14</v>
      </c>
      <c r="G1275" s="7">
        <f t="shared" si="2"/>
        <v>1</v>
      </c>
    </row>
    <row r="1276" ht="15.75" customHeight="1">
      <c r="A1276" s="5" t="s">
        <v>1291</v>
      </c>
      <c r="B1276" s="6" t="s">
        <v>16</v>
      </c>
      <c r="C1276" s="6" t="s">
        <v>16</v>
      </c>
      <c r="D1276" s="7">
        <f t="shared" si="1"/>
        <v>1</v>
      </c>
      <c r="E1276" s="8" t="s">
        <v>18</v>
      </c>
      <c r="F1276" s="8" t="s">
        <v>16</v>
      </c>
      <c r="G1276" s="7">
        <f t="shared" si="2"/>
        <v>0</v>
      </c>
    </row>
    <row r="1277" ht="15.75" customHeight="1">
      <c r="A1277" s="5" t="s">
        <v>1292</v>
      </c>
      <c r="B1277" s="6" t="s">
        <v>18</v>
      </c>
      <c r="C1277" s="6" t="s">
        <v>18</v>
      </c>
      <c r="D1277" s="7">
        <f t="shared" si="1"/>
        <v>1</v>
      </c>
      <c r="E1277" s="8" t="s">
        <v>18</v>
      </c>
      <c r="F1277" s="8" t="s">
        <v>18</v>
      </c>
      <c r="G1277" s="7">
        <f t="shared" si="2"/>
        <v>1</v>
      </c>
    </row>
    <row r="1278" ht="15.75" customHeight="1">
      <c r="A1278" s="5" t="s">
        <v>1293</v>
      </c>
      <c r="B1278" s="6" t="s">
        <v>14</v>
      </c>
      <c r="C1278" s="6" t="s">
        <v>14</v>
      </c>
      <c r="D1278" s="7">
        <f t="shared" si="1"/>
        <v>1</v>
      </c>
      <c r="E1278" s="8" t="s">
        <v>14</v>
      </c>
      <c r="F1278" s="8" t="s">
        <v>14</v>
      </c>
      <c r="G1278" s="7">
        <f t="shared" si="2"/>
        <v>1</v>
      </c>
    </row>
    <row r="1279" ht="15.75" customHeight="1">
      <c r="A1279" s="5" t="s">
        <v>1294</v>
      </c>
      <c r="B1279" s="6" t="s">
        <v>14</v>
      </c>
      <c r="C1279" s="6" t="s">
        <v>16</v>
      </c>
      <c r="D1279" s="7">
        <f t="shared" si="1"/>
        <v>0</v>
      </c>
      <c r="E1279" s="8" t="s">
        <v>16</v>
      </c>
      <c r="F1279" s="8" t="s">
        <v>16</v>
      </c>
      <c r="G1279" s="7">
        <f t="shared" si="2"/>
        <v>1</v>
      </c>
    </row>
    <row r="1280" ht="15.75" customHeight="1">
      <c r="A1280" s="5" t="s">
        <v>1295</v>
      </c>
      <c r="B1280" s="6" t="s">
        <v>14</v>
      </c>
      <c r="C1280" s="6" t="s">
        <v>14</v>
      </c>
      <c r="D1280" s="7">
        <f t="shared" si="1"/>
        <v>1</v>
      </c>
      <c r="E1280" s="8" t="s">
        <v>14</v>
      </c>
      <c r="F1280" s="8" t="s">
        <v>14</v>
      </c>
      <c r="G1280" s="7">
        <f t="shared" si="2"/>
        <v>1</v>
      </c>
    </row>
    <row r="1281" ht="15.75" customHeight="1">
      <c r="A1281" s="5" t="s">
        <v>1296</v>
      </c>
      <c r="B1281" s="6" t="s">
        <v>14</v>
      </c>
      <c r="C1281" s="6" t="s">
        <v>14</v>
      </c>
      <c r="D1281" s="7">
        <f t="shared" si="1"/>
        <v>1</v>
      </c>
      <c r="E1281" s="8" t="s">
        <v>14</v>
      </c>
      <c r="F1281" s="8" t="s">
        <v>14</v>
      </c>
      <c r="G1281" s="7">
        <f t="shared" si="2"/>
        <v>1</v>
      </c>
    </row>
    <row r="1282" ht="15.75" customHeight="1">
      <c r="A1282" s="5" t="s">
        <v>1297</v>
      </c>
      <c r="B1282" s="6" t="s">
        <v>14</v>
      </c>
      <c r="C1282" s="6" t="s">
        <v>14</v>
      </c>
      <c r="D1282" s="7">
        <f t="shared" si="1"/>
        <v>1</v>
      </c>
      <c r="E1282" s="8" t="s">
        <v>14</v>
      </c>
      <c r="F1282" s="8" t="s">
        <v>14</v>
      </c>
      <c r="G1282" s="7">
        <f t="shared" si="2"/>
        <v>1</v>
      </c>
    </row>
    <row r="1283" ht="15.75" customHeight="1">
      <c r="A1283" s="5" t="s">
        <v>1298</v>
      </c>
      <c r="B1283" s="6" t="s">
        <v>14</v>
      </c>
      <c r="C1283" s="6" t="s">
        <v>14</v>
      </c>
      <c r="D1283" s="7">
        <f t="shared" si="1"/>
        <v>1</v>
      </c>
      <c r="E1283" s="8" t="s">
        <v>28</v>
      </c>
      <c r="F1283" s="8" t="s">
        <v>14</v>
      </c>
      <c r="G1283" s="7">
        <f t="shared" si="2"/>
        <v>0</v>
      </c>
    </row>
    <row r="1284" ht="15.75" customHeight="1">
      <c r="A1284" s="5" t="s">
        <v>1299</v>
      </c>
      <c r="B1284" s="6" t="s">
        <v>18</v>
      </c>
      <c r="C1284" s="6" t="s">
        <v>18</v>
      </c>
      <c r="D1284" s="7">
        <f t="shared" si="1"/>
        <v>1</v>
      </c>
      <c r="E1284" s="8" t="s">
        <v>18</v>
      </c>
      <c r="F1284" s="8" t="s">
        <v>18</v>
      </c>
      <c r="G1284" s="7">
        <f t="shared" si="2"/>
        <v>1</v>
      </c>
    </row>
    <row r="1285" ht="15.75" customHeight="1">
      <c r="A1285" s="5" t="s">
        <v>1300</v>
      </c>
      <c r="B1285" s="6" t="s">
        <v>14</v>
      </c>
      <c r="C1285" s="6" t="s">
        <v>14</v>
      </c>
      <c r="D1285" s="7">
        <f t="shared" si="1"/>
        <v>1</v>
      </c>
      <c r="E1285" s="8" t="s">
        <v>14</v>
      </c>
      <c r="F1285" s="8" t="s">
        <v>14</v>
      </c>
      <c r="G1285" s="7">
        <f t="shared" si="2"/>
        <v>1</v>
      </c>
    </row>
    <row r="1286" ht="15.75" customHeight="1">
      <c r="A1286" s="5" t="s">
        <v>1301</v>
      </c>
      <c r="B1286" s="6" t="s">
        <v>14</v>
      </c>
      <c r="C1286" s="6" t="s">
        <v>14</v>
      </c>
      <c r="D1286" s="7">
        <f t="shared" si="1"/>
        <v>1</v>
      </c>
      <c r="E1286" s="8" t="s">
        <v>14</v>
      </c>
      <c r="F1286" s="8" t="s">
        <v>14</v>
      </c>
      <c r="G1286" s="7">
        <f t="shared" si="2"/>
        <v>1</v>
      </c>
    </row>
    <row r="1287" ht="15.75" customHeight="1">
      <c r="A1287" s="5" t="s">
        <v>1302</v>
      </c>
      <c r="B1287" s="6" t="s">
        <v>14</v>
      </c>
      <c r="C1287" s="6" t="s">
        <v>16</v>
      </c>
      <c r="D1287" s="7">
        <f t="shared" si="1"/>
        <v>0</v>
      </c>
      <c r="E1287" s="8" t="s">
        <v>18</v>
      </c>
      <c r="F1287" s="8" t="s">
        <v>16</v>
      </c>
      <c r="G1287" s="7">
        <f t="shared" si="2"/>
        <v>0</v>
      </c>
    </row>
    <row r="1288" ht="15.75" customHeight="1">
      <c r="A1288" s="5" t="s">
        <v>1303</v>
      </c>
      <c r="B1288" s="6" t="s">
        <v>18</v>
      </c>
      <c r="C1288" s="6" t="s">
        <v>18</v>
      </c>
      <c r="D1288" s="7">
        <f t="shared" si="1"/>
        <v>1</v>
      </c>
      <c r="E1288" s="8" t="s">
        <v>18</v>
      </c>
      <c r="F1288" s="8" t="s">
        <v>18</v>
      </c>
      <c r="G1288" s="7">
        <f t="shared" si="2"/>
        <v>1</v>
      </c>
    </row>
    <row r="1289" ht="15.75" customHeight="1">
      <c r="A1289" s="5" t="s">
        <v>1304</v>
      </c>
      <c r="B1289" s="6" t="s">
        <v>18</v>
      </c>
      <c r="C1289" s="6" t="s">
        <v>18</v>
      </c>
      <c r="D1289" s="7">
        <f t="shared" si="1"/>
        <v>1</v>
      </c>
      <c r="E1289" s="8" t="s">
        <v>18</v>
      </c>
      <c r="F1289" s="8" t="s">
        <v>18</v>
      </c>
      <c r="G1289" s="7">
        <f t="shared" si="2"/>
        <v>1</v>
      </c>
    </row>
    <row r="1290" ht="15.75" customHeight="1">
      <c r="A1290" s="5" t="s">
        <v>1305</v>
      </c>
      <c r="B1290" s="6" t="s">
        <v>14</v>
      </c>
      <c r="C1290" s="6" t="s">
        <v>14</v>
      </c>
      <c r="D1290" s="7">
        <f t="shared" si="1"/>
        <v>1</v>
      </c>
      <c r="E1290" s="8" t="s">
        <v>14</v>
      </c>
      <c r="F1290" s="8" t="s">
        <v>14</v>
      </c>
      <c r="G1290" s="7">
        <f t="shared" si="2"/>
        <v>1</v>
      </c>
    </row>
    <row r="1291" ht="15.75" customHeight="1">
      <c r="A1291" s="5" t="s">
        <v>1306</v>
      </c>
      <c r="B1291" s="6" t="s">
        <v>14</v>
      </c>
      <c r="C1291" s="6" t="s">
        <v>14</v>
      </c>
      <c r="D1291" s="7">
        <f t="shared" si="1"/>
        <v>1</v>
      </c>
      <c r="E1291" s="8" t="s">
        <v>14</v>
      </c>
      <c r="F1291" s="8" t="s">
        <v>14</v>
      </c>
      <c r="G1291" s="7">
        <f t="shared" si="2"/>
        <v>1</v>
      </c>
    </row>
    <row r="1292" ht="15.75" customHeight="1">
      <c r="A1292" s="5" t="s">
        <v>1307</v>
      </c>
      <c r="B1292" s="6" t="s">
        <v>16</v>
      </c>
      <c r="C1292" s="6" t="s">
        <v>16</v>
      </c>
      <c r="D1292" s="7">
        <f t="shared" si="1"/>
        <v>1</v>
      </c>
      <c r="E1292" s="8" t="s">
        <v>28</v>
      </c>
      <c r="F1292" s="8" t="s">
        <v>16</v>
      </c>
      <c r="G1292" s="7">
        <f t="shared" si="2"/>
        <v>0</v>
      </c>
    </row>
    <row r="1293" ht="15.75" customHeight="1">
      <c r="A1293" s="5" t="s">
        <v>1308</v>
      </c>
      <c r="B1293" s="6" t="s">
        <v>16</v>
      </c>
      <c r="C1293" s="6" t="s">
        <v>16</v>
      </c>
      <c r="D1293" s="7">
        <f t="shared" si="1"/>
        <v>1</v>
      </c>
      <c r="E1293" s="8" t="s">
        <v>16</v>
      </c>
      <c r="F1293" s="8" t="s">
        <v>16</v>
      </c>
      <c r="G1293" s="7">
        <f t="shared" si="2"/>
        <v>1</v>
      </c>
    </row>
    <row r="1294" ht="15.75" customHeight="1">
      <c r="A1294" s="5" t="s">
        <v>1309</v>
      </c>
      <c r="B1294" s="6" t="s">
        <v>18</v>
      </c>
      <c r="C1294" s="6" t="s">
        <v>18</v>
      </c>
      <c r="D1294" s="7">
        <f t="shared" si="1"/>
        <v>1</v>
      </c>
      <c r="E1294" s="8" t="s">
        <v>18</v>
      </c>
      <c r="F1294" s="8" t="s">
        <v>18</v>
      </c>
      <c r="G1294" s="7">
        <f t="shared" si="2"/>
        <v>1</v>
      </c>
    </row>
    <row r="1295" ht="15.75" customHeight="1">
      <c r="A1295" s="5" t="s">
        <v>1310</v>
      </c>
      <c r="B1295" s="6" t="s">
        <v>16</v>
      </c>
      <c r="C1295" s="6" t="s">
        <v>14</v>
      </c>
      <c r="D1295" s="7">
        <f t="shared" si="1"/>
        <v>0</v>
      </c>
      <c r="E1295" s="8" t="s">
        <v>18</v>
      </c>
      <c r="F1295" s="8" t="s">
        <v>14</v>
      </c>
      <c r="G1295" s="7">
        <f t="shared" si="2"/>
        <v>0</v>
      </c>
    </row>
    <row r="1296" ht="15.75" customHeight="1">
      <c r="A1296" s="5" t="s">
        <v>1311</v>
      </c>
      <c r="B1296" s="6" t="s">
        <v>18</v>
      </c>
      <c r="C1296" s="6" t="s">
        <v>18</v>
      </c>
      <c r="D1296" s="7">
        <f t="shared" si="1"/>
        <v>1</v>
      </c>
      <c r="E1296" s="8" t="s">
        <v>18</v>
      </c>
      <c r="F1296" s="8" t="s">
        <v>18</v>
      </c>
      <c r="G1296" s="7">
        <f t="shared" si="2"/>
        <v>1</v>
      </c>
    </row>
    <row r="1297" ht="15.75" customHeight="1">
      <c r="A1297" s="5" t="s">
        <v>1312</v>
      </c>
      <c r="B1297" s="6" t="s">
        <v>18</v>
      </c>
      <c r="C1297" s="6" t="s">
        <v>18</v>
      </c>
      <c r="D1297" s="7">
        <f t="shared" si="1"/>
        <v>1</v>
      </c>
      <c r="E1297" s="8" t="s">
        <v>18</v>
      </c>
      <c r="F1297" s="8" t="s">
        <v>18</v>
      </c>
      <c r="G1297" s="7">
        <f t="shared" si="2"/>
        <v>1</v>
      </c>
    </row>
    <row r="1298" ht="15.75" customHeight="1">
      <c r="A1298" s="5" t="s">
        <v>1313</v>
      </c>
      <c r="B1298" s="6" t="s">
        <v>14</v>
      </c>
      <c r="C1298" s="6" t="s">
        <v>14</v>
      </c>
      <c r="D1298" s="7">
        <f t="shared" si="1"/>
        <v>1</v>
      </c>
      <c r="E1298" s="8" t="s">
        <v>16</v>
      </c>
      <c r="F1298" s="8" t="s">
        <v>14</v>
      </c>
      <c r="G1298" s="7">
        <f t="shared" si="2"/>
        <v>0</v>
      </c>
    </row>
    <row r="1299" ht="15.75" customHeight="1">
      <c r="A1299" s="5" t="s">
        <v>1314</v>
      </c>
      <c r="B1299" s="6" t="s">
        <v>14</v>
      </c>
      <c r="C1299" s="6" t="s">
        <v>16</v>
      </c>
      <c r="D1299" s="7">
        <f t="shared" si="1"/>
        <v>0</v>
      </c>
      <c r="E1299" s="8" t="s">
        <v>16</v>
      </c>
      <c r="F1299" s="8" t="s">
        <v>16</v>
      </c>
      <c r="G1299" s="7">
        <f t="shared" si="2"/>
        <v>1</v>
      </c>
    </row>
    <row r="1300" ht="15.75" customHeight="1">
      <c r="A1300" s="5" t="s">
        <v>1315</v>
      </c>
      <c r="B1300" s="6" t="s">
        <v>18</v>
      </c>
      <c r="C1300" s="6" t="s">
        <v>18</v>
      </c>
      <c r="D1300" s="7">
        <f t="shared" si="1"/>
        <v>1</v>
      </c>
      <c r="E1300" s="8" t="s">
        <v>18</v>
      </c>
      <c r="F1300" s="8" t="s">
        <v>18</v>
      </c>
      <c r="G1300" s="7">
        <f t="shared" si="2"/>
        <v>1</v>
      </c>
    </row>
    <row r="1301" ht="15.75" customHeight="1">
      <c r="A1301" s="5" t="s">
        <v>1316</v>
      </c>
      <c r="B1301" s="6" t="s">
        <v>18</v>
      </c>
      <c r="C1301" s="6" t="s">
        <v>18</v>
      </c>
      <c r="D1301" s="7">
        <f t="shared" si="1"/>
        <v>1</v>
      </c>
      <c r="E1301" s="8" t="s">
        <v>18</v>
      </c>
      <c r="F1301" s="8" t="s">
        <v>18</v>
      </c>
      <c r="G1301" s="7">
        <f t="shared" si="2"/>
        <v>1</v>
      </c>
    </row>
    <row r="1302" ht="15.75" customHeight="1">
      <c r="A1302" s="5" t="s">
        <v>1317</v>
      </c>
      <c r="B1302" s="6" t="s">
        <v>16</v>
      </c>
      <c r="C1302" s="6" t="s">
        <v>18</v>
      </c>
      <c r="D1302" s="7">
        <f t="shared" si="1"/>
        <v>0</v>
      </c>
      <c r="E1302" s="8" t="s">
        <v>28</v>
      </c>
      <c r="F1302" s="8" t="s">
        <v>18</v>
      </c>
      <c r="G1302" s="7">
        <f t="shared" si="2"/>
        <v>0</v>
      </c>
    </row>
    <row r="1303" ht="15.75" customHeight="1">
      <c r="A1303" s="5" t="s">
        <v>1318</v>
      </c>
      <c r="B1303" s="6" t="s">
        <v>14</v>
      </c>
      <c r="C1303" s="6" t="s">
        <v>16</v>
      </c>
      <c r="D1303" s="7">
        <f t="shared" si="1"/>
        <v>0</v>
      </c>
      <c r="E1303" s="8" t="s">
        <v>16</v>
      </c>
      <c r="F1303" s="8" t="s">
        <v>16</v>
      </c>
      <c r="G1303" s="7">
        <f t="shared" si="2"/>
        <v>1</v>
      </c>
    </row>
    <row r="1304" ht="15.75" customHeight="1">
      <c r="A1304" s="5" t="s">
        <v>1319</v>
      </c>
      <c r="B1304" s="6" t="s">
        <v>14</v>
      </c>
      <c r="C1304" s="6" t="s">
        <v>14</v>
      </c>
      <c r="D1304" s="7">
        <f t="shared" si="1"/>
        <v>1</v>
      </c>
      <c r="E1304" s="8" t="s">
        <v>16</v>
      </c>
      <c r="F1304" s="8" t="s">
        <v>14</v>
      </c>
      <c r="G1304" s="7">
        <f t="shared" si="2"/>
        <v>0</v>
      </c>
    </row>
    <row r="1305" ht="15.75" customHeight="1">
      <c r="A1305" s="5" t="s">
        <v>1320</v>
      </c>
      <c r="B1305" s="6" t="s">
        <v>16</v>
      </c>
      <c r="C1305" s="6" t="s">
        <v>16</v>
      </c>
      <c r="D1305" s="7">
        <f t="shared" si="1"/>
        <v>1</v>
      </c>
      <c r="E1305" s="8" t="s">
        <v>14</v>
      </c>
      <c r="F1305" s="8" t="s">
        <v>16</v>
      </c>
      <c r="G1305" s="7">
        <f t="shared" si="2"/>
        <v>0</v>
      </c>
    </row>
    <row r="1306" ht="15.75" customHeight="1">
      <c r="A1306" s="5" t="s">
        <v>1321</v>
      </c>
      <c r="B1306" s="6" t="s">
        <v>18</v>
      </c>
      <c r="C1306" s="6" t="s">
        <v>18</v>
      </c>
      <c r="D1306" s="7">
        <f t="shared" si="1"/>
        <v>1</v>
      </c>
      <c r="E1306" s="8" t="s">
        <v>18</v>
      </c>
      <c r="F1306" s="8" t="s">
        <v>18</v>
      </c>
      <c r="G1306" s="7">
        <f t="shared" si="2"/>
        <v>1</v>
      </c>
    </row>
    <row r="1307" ht="15.75" customHeight="1">
      <c r="A1307" s="5" t="s">
        <v>1322</v>
      </c>
      <c r="B1307" s="6" t="s">
        <v>18</v>
      </c>
      <c r="C1307" s="6" t="s">
        <v>18</v>
      </c>
      <c r="D1307" s="7">
        <f t="shared" si="1"/>
        <v>1</v>
      </c>
      <c r="E1307" s="8" t="s">
        <v>28</v>
      </c>
      <c r="F1307" s="8" t="s">
        <v>18</v>
      </c>
      <c r="G1307" s="7">
        <f t="shared" si="2"/>
        <v>0</v>
      </c>
    </row>
    <row r="1308" ht="15.75" customHeight="1">
      <c r="A1308" s="5" t="s">
        <v>1323</v>
      </c>
      <c r="B1308" s="6" t="s">
        <v>16</v>
      </c>
      <c r="C1308" s="6" t="s">
        <v>16</v>
      </c>
      <c r="D1308" s="7">
        <f t="shared" si="1"/>
        <v>1</v>
      </c>
      <c r="E1308" s="8" t="s">
        <v>28</v>
      </c>
      <c r="F1308" s="8" t="s">
        <v>16</v>
      </c>
      <c r="G1308" s="7">
        <f t="shared" si="2"/>
        <v>0</v>
      </c>
    </row>
    <row r="1309" ht="15.75" customHeight="1">
      <c r="A1309" s="5" t="s">
        <v>1324</v>
      </c>
      <c r="B1309" s="6" t="s">
        <v>16</v>
      </c>
      <c r="C1309" s="6" t="s">
        <v>14</v>
      </c>
      <c r="D1309" s="7">
        <f t="shared" si="1"/>
        <v>0</v>
      </c>
      <c r="E1309" s="8" t="s">
        <v>16</v>
      </c>
      <c r="F1309" s="8" t="s">
        <v>14</v>
      </c>
      <c r="G1309" s="7">
        <f t="shared" si="2"/>
        <v>0</v>
      </c>
    </row>
    <row r="1310" ht="15.75" customHeight="1">
      <c r="A1310" s="5" t="s">
        <v>1325</v>
      </c>
      <c r="B1310" s="6" t="s">
        <v>14</v>
      </c>
      <c r="C1310" s="6" t="s">
        <v>14</v>
      </c>
      <c r="D1310" s="7">
        <f t="shared" si="1"/>
        <v>1</v>
      </c>
      <c r="E1310" s="8" t="s">
        <v>14</v>
      </c>
      <c r="F1310" s="8" t="s">
        <v>14</v>
      </c>
      <c r="G1310" s="7">
        <f t="shared" si="2"/>
        <v>1</v>
      </c>
    </row>
    <row r="1311" ht="15.75" customHeight="1">
      <c r="A1311" s="5" t="s">
        <v>1326</v>
      </c>
      <c r="B1311" s="6" t="s">
        <v>16</v>
      </c>
      <c r="C1311" s="6" t="s">
        <v>14</v>
      </c>
      <c r="D1311" s="7">
        <f t="shared" si="1"/>
        <v>0</v>
      </c>
      <c r="E1311" s="8" t="s">
        <v>14</v>
      </c>
      <c r="F1311" s="8" t="s">
        <v>14</v>
      </c>
      <c r="G1311" s="7">
        <f t="shared" si="2"/>
        <v>1</v>
      </c>
    </row>
    <row r="1312" ht="15.75" customHeight="1">
      <c r="A1312" s="5" t="s">
        <v>1327</v>
      </c>
      <c r="B1312" s="6" t="s">
        <v>14</v>
      </c>
      <c r="C1312" s="6" t="s">
        <v>14</v>
      </c>
      <c r="D1312" s="7">
        <f t="shared" si="1"/>
        <v>1</v>
      </c>
      <c r="E1312" s="8" t="s">
        <v>14</v>
      </c>
      <c r="F1312" s="8" t="s">
        <v>14</v>
      </c>
      <c r="G1312" s="7">
        <f t="shared" si="2"/>
        <v>1</v>
      </c>
    </row>
    <row r="1313" ht="15.75" customHeight="1">
      <c r="A1313" s="5" t="s">
        <v>1328</v>
      </c>
      <c r="B1313" s="6" t="s">
        <v>18</v>
      </c>
      <c r="C1313" s="6" t="s">
        <v>18</v>
      </c>
      <c r="D1313" s="7">
        <f t="shared" si="1"/>
        <v>1</v>
      </c>
      <c r="E1313" s="8" t="s">
        <v>28</v>
      </c>
      <c r="F1313" s="8" t="s">
        <v>18</v>
      </c>
      <c r="G1313" s="7">
        <f t="shared" si="2"/>
        <v>0</v>
      </c>
    </row>
    <row r="1314" ht="15.75" customHeight="1">
      <c r="A1314" s="5" t="s">
        <v>1329</v>
      </c>
      <c r="B1314" s="6" t="s">
        <v>16</v>
      </c>
      <c r="C1314" s="6" t="s">
        <v>16</v>
      </c>
      <c r="D1314" s="7">
        <f t="shared" si="1"/>
        <v>1</v>
      </c>
      <c r="E1314" s="8" t="s">
        <v>16</v>
      </c>
      <c r="F1314" s="8" t="s">
        <v>16</v>
      </c>
      <c r="G1314" s="7">
        <f t="shared" si="2"/>
        <v>1</v>
      </c>
    </row>
    <row r="1315" ht="15.75" customHeight="1">
      <c r="A1315" s="5" t="s">
        <v>1330</v>
      </c>
      <c r="B1315" s="6" t="s">
        <v>18</v>
      </c>
      <c r="C1315" s="6" t="s">
        <v>18</v>
      </c>
      <c r="D1315" s="7">
        <f t="shared" si="1"/>
        <v>1</v>
      </c>
      <c r="E1315" s="8" t="s">
        <v>18</v>
      </c>
      <c r="F1315" s="8" t="s">
        <v>18</v>
      </c>
      <c r="G1315" s="7">
        <f t="shared" si="2"/>
        <v>1</v>
      </c>
    </row>
    <row r="1316" ht="15.75" customHeight="1">
      <c r="A1316" s="5" t="s">
        <v>1331</v>
      </c>
      <c r="B1316" s="6" t="s">
        <v>14</v>
      </c>
      <c r="C1316" s="6" t="s">
        <v>14</v>
      </c>
      <c r="D1316" s="7">
        <f t="shared" si="1"/>
        <v>1</v>
      </c>
      <c r="E1316" s="8" t="s">
        <v>18</v>
      </c>
      <c r="F1316" s="8" t="s">
        <v>14</v>
      </c>
      <c r="G1316" s="7">
        <f t="shared" si="2"/>
        <v>0</v>
      </c>
    </row>
    <row r="1317" ht="15.75" customHeight="1">
      <c r="A1317" s="5" t="s">
        <v>1332</v>
      </c>
      <c r="B1317" s="6" t="s">
        <v>16</v>
      </c>
      <c r="C1317" s="6" t="s">
        <v>14</v>
      </c>
      <c r="D1317" s="7">
        <f t="shared" si="1"/>
        <v>0</v>
      </c>
      <c r="E1317" s="8" t="s">
        <v>18</v>
      </c>
      <c r="F1317" s="8" t="s">
        <v>14</v>
      </c>
      <c r="G1317" s="7">
        <f t="shared" si="2"/>
        <v>0</v>
      </c>
    </row>
    <row r="1318" ht="15.75" customHeight="1">
      <c r="A1318" s="5" t="s">
        <v>1333</v>
      </c>
      <c r="B1318" s="6" t="s">
        <v>18</v>
      </c>
      <c r="C1318" s="6" t="s">
        <v>18</v>
      </c>
      <c r="D1318" s="7">
        <f t="shared" si="1"/>
        <v>1</v>
      </c>
      <c r="E1318" s="8" t="s">
        <v>18</v>
      </c>
      <c r="F1318" s="8" t="s">
        <v>18</v>
      </c>
      <c r="G1318" s="7">
        <f t="shared" si="2"/>
        <v>1</v>
      </c>
    </row>
    <row r="1319" ht="15.75" customHeight="1">
      <c r="A1319" s="5" t="s">
        <v>1334</v>
      </c>
      <c r="B1319" s="6" t="s">
        <v>16</v>
      </c>
      <c r="C1319" s="6" t="s">
        <v>16</v>
      </c>
      <c r="D1319" s="7">
        <f t="shared" si="1"/>
        <v>1</v>
      </c>
      <c r="E1319" s="8" t="s">
        <v>16</v>
      </c>
      <c r="F1319" s="8" t="s">
        <v>16</v>
      </c>
      <c r="G1319" s="7">
        <f t="shared" si="2"/>
        <v>1</v>
      </c>
    </row>
    <row r="1320" ht="15.75" customHeight="1">
      <c r="A1320" s="5" t="s">
        <v>1335</v>
      </c>
      <c r="B1320" s="6" t="s">
        <v>14</v>
      </c>
      <c r="C1320" s="6" t="s">
        <v>14</v>
      </c>
      <c r="D1320" s="7">
        <f t="shared" si="1"/>
        <v>1</v>
      </c>
      <c r="E1320" s="8" t="s">
        <v>18</v>
      </c>
      <c r="F1320" s="8" t="s">
        <v>14</v>
      </c>
      <c r="G1320" s="7">
        <f t="shared" si="2"/>
        <v>0</v>
      </c>
    </row>
    <row r="1321" ht="15.75" customHeight="1">
      <c r="A1321" s="5" t="s">
        <v>1336</v>
      </c>
      <c r="B1321" s="6" t="s">
        <v>16</v>
      </c>
      <c r="C1321" s="6" t="s">
        <v>16</v>
      </c>
      <c r="D1321" s="7">
        <f t="shared" si="1"/>
        <v>1</v>
      </c>
      <c r="E1321" s="8" t="s">
        <v>16</v>
      </c>
      <c r="F1321" s="8" t="s">
        <v>16</v>
      </c>
      <c r="G1321" s="7">
        <f t="shared" si="2"/>
        <v>1</v>
      </c>
    </row>
    <row r="1322" ht="15.75" customHeight="1">
      <c r="A1322" s="5" t="s">
        <v>1337</v>
      </c>
      <c r="B1322" s="6" t="s">
        <v>18</v>
      </c>
      <c r="C1322" s="6" t="s">
        <v>16</v>
      </c>
      <c r="D1322" s="7">
        <f t="shared" si="1"/>
        <v>0</v>
      </c>
      <c r="E1322" s="8" t="s">
        <v>16</v>
      </c>
      <c r="F1322" s="8" t="s">
        <v>16</v>
      </c>
      <c r="G1322" s="7">
        <f t="shared" si="2"/>
        <v>1</v>
      </c>
    </row>
    <row r="1323" ht="15.75" customHeight="1">
      <c r="A1323" s="5" t="s">
        <v>1338</v>
      </c>
      <c r="B1323" s="6" t="s">
        <v>14</v>
      </c>
      <c r="C1323" s="6" t="s">
        <v>14</v>
      </c>
      <c r="D1323" s="7">
        <f t="shared" si="1"/>
        <v>1</v>
      </c>
      <c r="E1323" s="8" t="s">
        <v>16</v>
      </c>
      <c r="F1323" s="8" t="s">
        <v>14</v>
      </c>
      <c r="G1323" s="7">
        <f t="shared" si="2"/>
        <v>0</v>
      </c>
    </row>
    <row r="1324" ht="15.75" customHeight="1">
      <c r="A1324" s="5" t="s">
        <v>1339</v>
      </c>
      <c r="B1324" s="6" t="s">
        <v>14</v>
      </c>
      <c r="C1324" s="6" t="s">
        <v>14</v>
      </c>
      <c r="D1324" s="7">
        <f t="shared" si="1"/>
        <v>1</v>
      </c>
      <c r="E1324" s="8" t="s">
        <v>18</v>
      </c>
      <c r="F1324" s="8" t="s">
        <v>14</v>
      </c>
      <c r="G1324" s="7">
        <f t="shared" si="2"/>
        <v>0</v>
      </c>
    </row>
    <row r="1325" ht="15.75" customHeight="1">
      <c r="A1325" s="5" t="s">
        <v>1340</v>
      </c>
      <c r="B1325" s="6" t="s">
        <v>16</v>
      </c>
      <c r="C1325" s="6" t="s">
        <v>14</v>
      </c>
      <c r="D1325" s="7">
        <f t="shared" si="1"/>
        <v>0</v>
      </c>
      <c r="E1325" s="8" t="s">
        <v>14</v>
      </c>
      <c r="F1325" s="8" t="s">
        <v>14</v>
      </c>
      <c r="G1325" s="7">
        <f t="shared" si="2"/>
        <v>1</v>
      </c>
    </row>
    <row r="1326" ht="15.75" customHeight="1">
      <c r="A1326" s="5" t="s">
        <v>1341</v>
      </c>
      <c r="B1326" s="6" t="s">
        <v>14</v>
      </c>
      <c r="C1326" s="6" t="s">
        <v>14</v>
      </c>
      <c r="D1326" s="7">
        <f t="shared" si="1"/>
        <v>1</v>
      </c>
      <c r="E1326" s="8" t="s">
        <v>18</v>
      </c>
      <c r="F1326" s="8" t="s">
        <v>14</v>
      </c>
      <c r="G1326" s="7">
        <f t="shared" si="2"/>
        <v>0</v>
      </c>
    </row>
    <row r="1327" ht="15.75" customHeight="1">
      <c r="A1327" s="5" t="s">
        <v>1342</v>
      </c>
      <c r="B1327" s="6" t="s">
        <v>14</v>
      </c>
      <c r="C1327" s="6" t="s">
        <v>14</v>
      </c>
      <c r="D1327" s="7">
        <f t="shared" si="1"/>
        <v>1</v>
      </c>
      <c r="E1327" s="8" t="s">
        <v>14</v>
      </c>
      <c r="F1327" s="8" t="s">
        <v>14</v>
      </c>
      <c r="G1327" s="7">
        <f t="shared" si="2"/>
        <v>1</v>
      </c>
    </row>
    <row r="1328" ht="15.75" customHeight="1">
      <c r="A1328" s="5" t="s">
        <v>1343</v>
      </c>
      <c r="B1328" s="6" t="s">
        <v>16</v>
      </c>
      <c r="C1328" s="6" t="s">
        <v>16</v>
      </c>
      <c r="D1328" s="7">
        <f t="shared" si="1"/>
        <v>1</v>
      </c>
      <c r="E1328" s="8" t="s">
        <v>16</v>
      </c>
      <c r="F1328" s="8" t="s">
        <v>16</v>
      </c>
      <c r="G1328" s="7">
        <f t="shared" si="2"/>
        <v>1</v>
      </c>
    </row>
    <row r="1329" ht="15.75" customHeight="1">
      <c r="A1329" s="5" t="s">
        <v>1344</v>
      </c>
      <c r="B1329" s="6" t="s">
        <v>18</v>
      </c>
      <c r="C1329" s="6" t="s">
        <v>18</v>
      </c>
      <c r="D1329" s="7">
        <f t="shared" si="1"/>
        <v>1</v>
      </c>
      <c r="E1329" s="8" t="s">
        <v>18</v>
      </c>
      <c r="F1329" s="8" t="s">
        <v>18</v>
      </c>
      <c r="G1329" s="7">
        <f t="shared" si="2"/>
        <v>1</v>
      </c>
    </row>
    <row r="1330" ht="15.75" customHeight="1">
      <c r="A1330" s="5" t="s">
        <v>1345</v>
      </c>
      <c r="B1330" s="6" t="s">
        <v>16</v>
      </c>
      <c r="C1330" s="6" t="s">
        <v>16</v>
      </c>
      <c r="D1330" s="7">
        <f t="shared" si="1"/>
        <v>1</v>
      </c>
      <c r="E1330" s="8" t="s">
        <v>16</v>
      </c>
      <c r="F1330" s="8" t="s">
        <v>16</v>
      </c>
      <c r="G1330" s="7">
        <f t="shared" si="2"/>
        <v>1</v>
      </c>
    </row>
    <row r="1331" ht="15.75" customHeight="1">
      <c r="A1331" s="5" t="s">
        <v>1346</v>
      </c>
      <c r="B1331" s="6" t="s">
        <v>14</v>
      </c>
      <c r="C1331" s="6" t="s">
        <v>14</v>
      </c>
      <c r="D1331" s="7">
        <f t="shared" si="1"/>
        <v>1</v>
      </c>
      <c r="E1331" s="8" t="s">
        <v>28</v>
      </c>
      <c r="F1331" s="8" t="s">
        <v>14</v>
      </c>
      <c r="G1331" s="7">
        <f t="shared" si="2"/>
        <v>0</v>
      </c>
    </row>
    <row r="1332" ht="15.75" customHeight="1">
      <c r="A1332" s="5" t="s">
        <v>1347</v>
      </c>
      <c r="B1332" s="6" t="s">
        <v>18</v>
      </c>
      <c r="C1332" s="6" t="s">
        <v>18</v>
      </c>
      <c r="D1332" s="7">
        <f t="shared" si="1"/>
        <v>1</v>
      </c>
      <c r="E1332" s="8" t="s">
        <v>16</v>
      </c>
      <c r="F1332" s="8" t="s">
        <v>18</v>
      </c>
      <c r="G1332" s="7">
        <f t="shared" si="2"/>
        <v>0</v>
      </c>
    </row>
    <row r="1333" ht="15.75" customHeight="1">
      <c r="A1333" s="5" t="s">
        <v>1348</v>
      </c>
      <c r="B1333" s="6" t="s">
        <v>18</v>
      </c>
      <c r="C1333" s="6" t="s">
        <v>18</v>
      </c>
      <c r="D1333" s="7">
        <f t="shared" si="1"/>
        <v>1</v>
      </c>
      <c r="E1333" s="8" t="s">
        <v>18</v>
      </c>
      <c r="F1333" s="8" t="s">
        <v>18</v>
      </c>
      <c r="G1333" s="7">
        <f t="shared" si="2"/>
        <v>1</v>
      </c>
    </row>
    <row r="1334" ht="15.75" customHeight="1">
      <c r="A1334" s="5" t="s">
        <v>1349</v>
      </c>
      <c r="B1334" s="6" t="s">
        <v>14</v>
      </c>
      <c r="C1334" s="6" t="s">
        <v>14</v>
      </c>
      <c r="D1334" s="7">
        <f t="shared" si="1"/>
        <v>1</v>
      </c>
      <c r="E1334" s="8" t="s">
        <v>14</v>
      </c>
      <c r="F1334" s="8" t="s">
        <v>14</v>
      </c>
      <c r="G1334" s="7">
        <f t="shared" si="2"/>
        <v>1</v>
      </c>
    </row>
    <row r="1335" ht="15.75" customHeight="1">
      <c r="A1335" s="5" t="s">
        <v>1350</v>
      </c>
      <c r="B1335" s="6" t="s">
        <v>14</v>
      </c>
      <c r="C1335" s="6" t="s">
        <v>14</v>
      </c>
      <c r="D1335" s="7">
        <f t="shared" si="1"/>
        <v>1</v>
      </c>
      <c r="E1335" s="8" t="s">
        <v>14</v>
      </c>
      <c r="F1335" s="8" t="s">
        <v>14</v>
      </c>
      <c r="G1335" s="7">
        <f t="shared" si="2"/>
        <v>1</v>
      </c>
    </row>
    <row r="1336" ht="15.75" customHeight="1">
      <c r="A1336" s="5" t="s">
        <v>1351</v>
      </c>
      <c r="B1336" s="6" t="s">
        <v>14</v>
      </c>
      <c r="C1336" s="6" t="s">
        <v>16</v>
      </c>
      <c r="D1336" s="7">
        <f t="shared" si="1"/>
        <v>0</v>
      </c>
      <c r="E1336" s="8" t="s">
        <v>16</v>
      </c>
      <c r="F1336" s="8" t="s">
        <v>16</v>
      </c>
      <c r="G1336" s="7">
        <f t="shared" si="2"/>
        <v>1</v>
      </c>
    </row>
    <row r="1337" ht="15.75" customHeight="1">
      <c r="A1337" s="5" t="s">
        <v>1352</v>
      </c>
      <c r="B1337" s="6" t="s">
        <v>14</v>
      </c>
      <c r="C1337" s="6" t="s">
        <v>14</v>
      </c>
      <c r="D1337" s="7">
        <f t="shared" si="1"/>
        <v>1</v>
      </c>
      <c r="E1337" s="8" t="s">
        <v>16</v>
      </c>
      <c r="F1337" s="8" t="s">
        <v>14</v>
      </c>
      <c r="G1337" s="7">
        <f t="shared" si="2"/>
        <v>0</v>
      </c>
    </row>
    <row r="1338" ht="15.75" customHeight="1">
      <c r="A1338" s="5" t="s">
        <v>1353</v>
      </c>
      <c r="B1338" s="6" t="s">
        <v>16</v>
      </c>
      <c r="C1338" s="6" t="s">
        <v>16</v>
      </c>
      <c r="D1338" s="7">
        <f t="shared" si="1"/>
        <v>1</v>
      </c>
      <c r="E1338" s="8" t="s">
        <v>16</v>
      </c>
      <c r="F1338" s="8" t="s">
        <v>16</v>
      </c>
      <c r="G1338" s="7">
        <f t="shared" si="2"/>
        <v>1</v>
      </c>
    </row>
    <row r="1339" ht="15.75" customHeight="1">
      <c r="A1339" s="5" t="s">
        <v>1354</v>
      </c>
      <c r="B1339" s="6" t="s">
        <v>14</v>
      </c>
      <c r="C1339" s="6" t="s">
        <v>14</v>
      </c>
      <c r="D1339" s="7">
        <f t="shared" si="1"/>
        <v>1</v>
      </c>
      <c r="E1339" s="8" t="s">
        <v>28</v>
      </c>
      <c r="F1339" s="8" t="s">
        <v>14</v>
      </c>
      <c r="G1339" s="7">
        <f t="shared" si="2"/>
        <v>0</v>
      </c>
    </row>
    <row r="1340" ht="15.75" customHeight="1">
      <c r="A1340" s="5" t="s">
        <v>1355</v>
      </c>
      <c r="B1340" s="6" t="s">
        <v>18</v>
      </c>
      <c r="C1340" s="6" t="s">
        <v>18</v>
      </c>
      <c r="D1340" s="7">
        <f t="shared" si="1"/>
        <v>1</v>
      </c>
      <c r="E1340" s="8" t="s">
        <v>18</v>
      </c>
      <c r="F1340" s="8" t="s">
        <v>18</v>
      </c>
      <c r="G1340" s="7">
        <f t="shared" si="2"/>
        <v>1</v>
      </c>
    </row>
    <row r="1341" ht="15.75" customHeight="1">
      <c r="A1341" s="5" t="s">
        <v>1356</v>
      </c>
      <c r="B1341" s="6" t="s">
        <v>16</v>
      </c>
      <c r="C1341" s="6" t="s">
        <v>16</v>
      </c>
      <c r="D1341" s="7">
        <f t="shared" si="1"/>
        <v>1</v>
      </c>
      <c r="E1341" s="8" t="s">
        <v>18</v>
      </c>
      <c r="F1341" s="8" t="s">
        <v>16</v>
      </c>
      <c r="G1341" s="7">
        <f t="shared" si="2"/>
        <v>0</v>
      </c>
    </row>
    <row r="1342" ht="15.75" customHeight="1">
      <c r="A1342" s="5" t="s">
        <v>1357</v>
      </c>
      <c r="B1342" s="6" t="s">
        <v>16</v>
      </c>
      <c r="C1342" s="6" t="s">
        <v>14</v>
      </c>
      <c r="D1342" s="7">
        <f t="shared" si="1"/>
        <v>0</v>
      </c>
      <c r="E1342" s="8" t="s">
        <v>28</v>
      </c>
      <c r="F1342" s="8" t="s">
        <v>14</v>
      </c>
      <c r="G1342" s="7">
        <f t="shared" si="2"/>
        <v>0</v>
      </c>
    </row>
    <row r="1343" ht="15.75" customHeight="1">
      <c r="A1343" s="5" t="s">
        <v>1358</v>
      </c>
      <c r="B1343" s="6" t="s">
        <v>16</v>
      </c>
      <c r="C1343" s="6" t="s">
        <v>16</v>
      </c>
      <c r="D1343" s="7">
        <f t="shared" si="1"/>
        <v>1</v>
      </c>
      <c r="E1343" s="8" t="s">
        <v>18</v>
      </c>
      <c r="F1343" s="8" t="s">
        <v>16</v>
      </c>
      <c r="G1343" s="7">
        <f t="shared" si="2"/>
        <v>0</v>
      </c>
    </row>
    <row r="1344" ht="15.75" customHeight="1">
      <c r="A1344" s="5" t="s">
        <v>1359</v>
      </c>
      <c r="B1344" s="6" t="s">
        <v>16</v>
      </c>
      <c r="C1344" s="6" t="s">
        <v>16</v>
      </c>
      <c r="D1344" s="7">
        <f t="shared" si="1"/>
        <v>1</v>
      </c>
      <c r="E1344" s="8" t="s">
        <v>16</v>
      </c>
      <c r="F1344" s="8" t="s">
        <v>16</v>
      </c>
      <c r="G1344" s="7">
        <f t="shared" si="2"/>
        <v>1</v>
      </c>
    </row>
    <row r="1345" ht="15.75" customHeight="1">
      <c r="A1345" s="5" t="s">
        <v>1360</v>
      </c>
      <c r="B1345" s="6" t="s">
        <v>16</v>
      </c>
      <c r="C1345" s="6" t="s">
        <v>14</v>
      </c>
      <c r="D1345" s="7">
        <f t="shared" si="1"/>
        <v>0</v>
      </c>
      <c r="E1345" s="8" t="s">
        <v>14</v>
      </c>
      <c r="F1345" s="8" t="s">
        <v>14</v>
      </c>
      <c r="G1345" s="7">
        <f t="shared" si="2"/>
        <v>1</v>
      </c>
    </row>
    <row r="1346" ht="15.75" customHeight="1">
      <c r="A1346" s="5" t="s">
        <v>1361</v>
      </c>
      <c r="B1346" s="6" t="s">
        <v>14</v>
      </c>
      <c r="C1346" s="6" t="s">
        <v>14</v>
      </c>
      <c r="D1346" s="7">
        <f t="shared" si="1"/>
        <v>1</v>
      </c>
      <c r="E1346" s="8" t="s">
        <v>14</v>
      </c>
      <c r="F1346" s="8" t="s">
        <v>14</v>
      </c>
      <c r="G1346" s="7">
        <f t="shared" si="2"/>
        <v>1</v>
      </c>
    </row>
    <row r="1347" ht="15.75" customHeight="1">
      <c r="A1347" s="5" t="s">
        <v>1362</v>
      </c>
      <c r="B1347" s="6" t="s">
        <v>16</v>
      </c>
      <c r="C1347" s="6" t="s">
        <v>16</v>
      </c>
      <c r="D1347" s="7">
        <f t="shared" si="1"/>
        <v>1</v>
      </c>
      <c r="E1347" s="8" t="s">
        <v>14</v>
      </c>
      <c r="F1347" s="8" t="s">
        <v>16</v>
      </c>
      <c r="G1347" s="7">
        <f t="shared" si="2"/>
        <v>0</v>
      </c>
    </row>
    <row r="1348" ht="15.75" customHeight="1">
      <c r="A1348" s="5" t="s">
        <v>1363</v>
      </c>
      <c r="B1348" s="6" t="s">
        <v>14</v>
      </c>
      <c r="C1348" s="6" t="s">
        <v>14</v>
      </c>
      <c r="D1348" s="7">
        <f t="shared" si="1"/>
        <v>1</v>
      </c>
      <c r="E1348" s="8" t="s">
        <v>16</v>
      </c>
      <c r="F1348" s="8" t="s">
        <v>14</v>
      </c>
      <c r="G1348" s="7">
        <f t="shared" si="2"/>
        <v>0</v>
      </c>
    </row>
    <row r="1349" ht="15.75" customHeight="1">
      <c r="A1349" s="5" t="s">
        <v>1364</v>
      </c>
      <c r="B1349" s="6" t="s">
        <v>16</v>
      </c>
      <c r="C1349" s="6" t="s">
        <v>16</v>
      </c>
      <c r="D1349" s="7">
        <f t="shared" si="1"/>
        <v>1</v>
      </c>
      <c r="E1349" s="8" t="s">
        <v>14</v>
      </c>
      <c r="F1349" s="8" t="s">
        <v>16</v>
      </c>
      <c r="G1349" s="7">
        <f t="shared" si="2"/>
        <v>0</v>
      </c>
    </row>
    <row r="1350" ht="15.75" customHeight="1">
      <c r="A1350" s="5" t="s">
        <v>1365</v>
      </c>
      <c r="B1350" s="6" t="s">
        <v>18</v>
      </c>
      <c r="C1350" s="6" t="s">
        <v>16</v>
      </c>
      <c r="D1350" s="7">
        <f t="shared" si="1"/>
        <v>0</v>
      </c>
      <c r="E1350" s="8" t="s">
        <v>28</v>
      </c>
      <c r="F1350" s="8" t="s">
        <v>16</v>
      </c>
      <c r="G1350" s="7">
        <f t="shared" si="2"/>
        <v>0</v>
      </c>
    </row>
    <row r="1351" ht="15.75" customHeight="1">
      <c r="A1351" s="5" t="s">
        <v>1366</v>
      </c>
      <c r="B1351" s="6" t="s">
        <v>18</v>
      </c>
      <c r="C1351" s="6" t="s">
        <v>18</v>
      </c>
      <c r="D1351" s="7">
        <f t="shared" si="1"/>
        <v>1</v>
      </c>
      <c r="E1351" s="8" t="s">
        <v>18</v>
      </c>
      <c r="F1351" s="8" t="s">
        <v>18</v>
      </c>
      <c r="G1351" s="7">
        <f t="shared" si="2"/>
        <v>1</v>
      </c>
    </row>
    <row r="1352" ht="15.75" customHeight="1">
      <c r="A1352" s="5" t="s">
        <v>1367</v>
      </c>
      <c r="B1352" s="6" t="s">
        <v>18</v>
      </c>
      <c r="C1352" s="6" t="s">
        <v>16</v>
      </c>
      <c r="D1352" s="7">
        <f t="shared" si="1"/>
        <v>0</v>
      </c>
      <c r="E1352" s="8" t="s">
        <v>16</v>
      </c>
      <c r="F1352" s="8" t="s">
        <v>16</v>
      </c>
      <c r="G1352" s="7">
        <f t="shared" si="2"/>
        <v>1</v>
      </c>
    </row>
    <row r="1353" ht="15.75" customHeight="1">
      <c r="A1353" s="5" t="s">
        <v>1368</v>
      </c>
      <c r="B1353" s="6" t="s">
        <v>16</v>
      </c>
      <c r="C1353" s="6" t="s">
        <v>16</v>
      </c>
      <c r="D1353" s="7">
        <f t="shared" si="1"/>
        <v>1</v>
      </c>
      <c r="E1353" s="8" t="s">
        <v>18</v>
      </c>
      <c r="F1353" s="8" t="s">
        <v>16</v>
      </c>
      <c r="G1353" s="7">
        <f t="shared" si="2"/>
        <v>0</v>
      </c>
    </row>
    <row r="1354" ht="15.75" customHeight="1">
      <c r="A1354" s="5" t="s">
        <v>1369</v>
      </c>
      <c r="B1354" s="6" t="s">
        <v>18</v>
      </c>
      <c r="C1354" s="6" t="s">
        <v>18</v>
      </c>
      <c r="D1354" s="7">
        <f t="shared" si="1"/>
        <v>1</v>
      </c>
      <c r="E1354" s="8" t="s">
        <v>28</v>
      </c>
      <c r="F1354" s="8" t="s">
        <v>18</v>
      </c>
      <c r="G1354" s="7">
        <f t="shared" si="2"/>
        <v>0</v>
      </c>
    </row>
    <row r="1355" ht="15.75" customHeight="1">
      <c r="A1355" s="5" t="s">
        <v>1370</v>
      </c>
      <c r="B1355" s="6" t="s">
        <v>18</v>
      </c>
      <c r="C1355" s="6" t="s">
        <v>16</v>
      </c>
      <c r="D1355" s="7">
        <f t="shared" si="1"/>
        <v>0</v>
      </c>
      <c r="E1355" s="8" t="s">
        <v>16</v>
      </c>
      <c r="F1355" s="8" t="s">
        <v>16</v>
      </c>
      <c r="G1355" s="7">
        <f t="shared" si="2"/>
        <v>1</v>
      </c>
    </row>
    <row r="1356" ht="15.75" customHeight="1">
      <c r="A1356" s="5" t="s">
        <v>1371</v>
      </c>
      <c r="B1356" s="6" t="s">
        <v>14</v>
      </c>
      <c r="C1356" s="6" t="s">
        <v>16</v>
      </c>
      <c r="D1356" s="7">
        <f t="shared" si="1"/>
        <v>0</v>
      </c>
      <c r="E1356" s="8" t="s">
        <v>28</v>
      </c>
      <c r="F1356" s="8" t="s">
        <v>16</v>
      </c>
      <c r="G1356" s="7">
        <f t="shared" si="2"/>
        <v>0</v>
      </c>
    </row>
    <row r="1357" ht="15.75" customHeight="1">
      <c r="A1357" s="5" t="s">
        <v>1372</v>
      </c>
      <c r="B1357" s="6" t="s">
        <v>16</v>
      </c>
      <c r="C1357" s="6" t="s">
        <v>16</v>
      </c>
      <c r="D1357" s="7">
        <f t="shared" si="1"/>
        <v>1</v>
      </c>
      <c r="E1357" s="8" t="s">
        <v>16</v>
      </c>
      <c r="F1357" s="8" t="s">
        <v>16</v>
      </c>
      <c r="G1357" s="7">
        <f t="shared" si="2"/>
        <v>1</v>
      </c>
    </row>
    <row r="1358" ht="15.75" customHeight="1">
      <c r="A1358" s="5" t="s">
        <v>1373</v>
      </c>
      <c r="B1358" s="6" t="s">
        <v>18</v>
      </c>
      <c r="C1358" s="6" t="s">
        <v>18</v>
      </c>
      <c r="D1358" s="7">
        <f t="shared" si="1"/>
        <v>1</v>
      </c>
      <c r="E1358" s="8" t="s">
        <v>16</v>
      </c>
      <c r="F1358" s="8" t="s">
        <v>18</v>
      </c>
      <c r="G1358" s="7">
        <f t="shared" si="2"/>
        <v>0</v>
      </c>
    </row>
    <row r="1359" ht="15.75" customHeight="1">
      <c r="A1359" s="5" t="s">
        <v>1374</v>
      </c>
      <c r="B1359" s="6" t="s">
        <v>14</v>
      </c>
      <c r="C1359" s="6" t="s">
        <v>14</v>
      </c>
      <c r="D1359" s="7">
        <f t="shared" si="1"/>
        <v>1</v>
      </c>
      <c r="E1359" s="8" t="s">
        <v>18</v>
      </c>
      <c r="F1359" s="8" t="s">
        <v>14</v>
      </c>
      <c r="G1359" s="7">
        <f t="shared" si="2"/>
        <v>0</v>
      </c>
    </row>
    <row r="1360" ht="15.75" customHeight="1">
      <c r="A1360" s="5" t="s">
        <v>1375</v>
      </c>
      <c r="B1360" s="6" t="s">
        <v>14</v>
      </c>
      <c r="C1360" s="6" t="s">
        <v>14</v>
      </c>
      <c r="D1360" s="7">
        <f t="shared" si="1"/>
        <v>1</v>
      </c>
      <c r="E1360" s="8" t="s">
        <v>14</v>
      </c>
      <c r="F1360" s="8" t="s">
        <v>14</v>
      </c>
      <c r="G1360" s="7">
        <f t="shared" si="2"/>
        <v>1</v>
      </c>
    </row>
    <row r="1361" ht="15.75" customHeight="1">
      <c r="A1361" s="5" t="s">
        <v>1376</v>
      </c>
      <c r="B1361" s="6" t="s">
        <v>18</v>
      </c>
      <c r="C1361" s="6" t="s">
        <v>16</v>
      </c>
      <c r="D1361" s="7">
        <f t="shared" si="1"/>
        <v>0</v>
      </c>
      <c r="E1361" s="8" t="s">
        <v>28</v>
      </c>
      <c r="F1361" s="8" t="s">
        <v>16</v>
      </c>
      <c r="G1361" s="7">
        <f t="shared" si="2"/>
        <v>0</v>
      </c>
    </row>
    <row r="1362" ht="15.75" customHeight="1">
      <c r="A1362" s="5" t="s">
        <v>1377</v>
      </c>
      <c r="B1362" s="6" t="s">
        <v>14</v>
      </c>
      <c r="C1362" s="6" t="s">
        <v>14</v>
      </c>
      <c r="D1362" s="7">
        <f t="shared" si="1"/>
        <v>1</v>
      </c>
      <c r="E1362" s="8" t="s">
        <v>14</v>
      </c>
      <c r="F1362" s="8" t="s">
        <v>14</v>
      </c>
      <c r="G1362" s="7">
        <f t="shared" si="2"/>
        <v>1</v>
      </c>
    </row>
    <row r="1363" ht="15.75" customHeight="1">
      <c r="A1363" s="5" t="s">
        <v>1378</v>
      </c>
      <c r="B1363" s="6" t="s">
        <v>14</v>
      </c>
      <c r="C1363" s="6" t="s">
        <v>14</v>
      </c>
      <c r="D1363" s="7">
        <f t="shared" si="1"/>
        <v>1</v>
      </c>
      <c r="E1363" s="8" t="s">
        <v>18</v>
      </c>
      <c r="F1363" s="8" t="s">
        <v>14</v>
      </c>
      <c r="G1363" s="7">
        <f t="shared" si="2"/>
        <v>0</v>
      </c>
    </row>
    <row r="1364" ht="15.75" customHeight="1">
      <c r="A1364" s="5" t="s">
        <v>1379</v>
      </c>
      <c r="B1364" s="6" t="s">
        <v>14</v>
      </c>
      <c r="C1364" s="6" t="s">
        <v>14</v>
      </c>
      <c r="D1364" s="7">
        <f t="shared" si="1"/>
        <v>1</v>
      </c>
      <c r="E1364" s="8" t="s">
        <v>18</v>
      </c>
      <c r="F1364" s="8" t="s">
        <v>14</v>
      </c>
      <c r="G1364" s="7">
        <f t="shared" si="2"/>
        <v>0</v>
      </c>
    </row>
    <row r="1365" ht="15.75" customHeight="1">
      <c r="A1365" s="5" t="s">
        <v>1380</v>
      </c>
      <c r="B1365" s="6" t="s">
        <v>14</v>
      </c>
      <c r="C1365" s="6" t="s">
        <v>18</v>
      </c>
      <c r="D1365" s="7">
        <f t="shared" si="1"/>
        <v>0</v>
      </c>
      <c r="E1365" s="8" t="s">
        <v>16</v>
      </c>
      <c r="F1365" s="8" t="s">
        <v>18</v>
      </c>
      <c r="G1365" s="7">
        <f t="shared" si="2"/>
        <v>0</v>
      </c>
    </row>
    <row r="1366" ht="15.75" customHeight="1">
      <c r="A1366" s="5" t="s">
        <v>1381</v>
      </c>
      <c r="B1366" s="6" t="s">
        <v>14</v>
      </c>
      <c r="C1366" s="6" t="s">
        <v>16</v>
      </c>
      <c r="D1366" s="7">
        <f t="shared" si="1"/>
        <v>0</v>
      </c>
      <c r="E1366" s="8" t="s">
        <v>16</v>
      </c>
      <c r="F1366" s="8" t="s">
        <v>16</v>
      </c>
      <c r="G1366" s="7">
        <f t="shared" si="2"/>
        <v>1</v>
      </c>
    </row>
    <row r="1367" ht="15.75" customHeight="1">
      <c r="A1367" s="5" t="s">
        <v>1382</v>
      </c>
      <c r="B1367" s="6" t="s">
        <v>18</v>
      </c>
      <c r="C1367" s="6" t="s">
        <v>18</v>
      </c>
      <c r="D1367" s="7">
        <f t="shared" si="1"/>
        <v>1</v>
      </c>
      <c r="E1367" s="8" t="s">
        <v>18</v>
      </c>
      <c r="F1367" s="8" t="s">
        <v>18</v>
      </c>
      <c r="G1367" s="7">
        <f t="shared" si="2"/>
        <v>1</v>
      </c>
    </row>
    <row r="1368" ht="15.75" customHeight="1">
      <c r="A1368" s="5" t="s">
        <v>1383</v>
      </c>
      <c r="B1368" s="6" t="s">
        <v>18</v>
      </c>
      <c r="C1368" s="6" t="s">
        <v>18</v>
      </c>
      <c r="D1368" s="7">
        <f t="shared" si="1"/>
        <v>1</v>
      </c>
      <c r="E1368" s="8" t="s">
        <v>16</v>
      </c>
      <c r="F1368" s="8" t="s">
        <v>18</v>
      </c>
      <c r="G1368" s="7">
        <f t="shared" si="2"/>
        <v>0</v>
      </c>
    </row>
    <row r="1369" ht="15.75" customHeight="1">
      <c r="A1369" s="5" t="s">
        <v>1384</v>
      </c>
      <c r="B1369" s="6" t="s">
        <v>18</v>
      </c>
      <c r="C1369" s="6" t="s">
        <v>18</v>
      </c>
      <c r="D1369" s="7">
        <f t="shared" si="1"/>
        <v>1</v>
      </c>
      <c r="E1369" s="8" t="s">
        <v>18</v>
      </c>
      <c r="F1369" s="8" t="s">
        <v>18</v>
      </c>
      <c r="G1369" s="7">
        <f t="shared" si="2"/>
        <v>1</v>
      </c>
    </row>
    <row r="1370" ht="15.75" customHeight="1">
      <c r="A1370" s="5" t="s">
        <v>1385</v>
      </c>
      <c r="B1370" s="6" t="s">
        <v>14</v>
      </c>
      <c r="C1370" s="6" t="s">
        <v>16</v>
      </c>
      <c r="D1370" s="7">
        <f t="shared" si="1"/>
        <v>0</v>
      </c>
      <c r="E1370" s="8" t="s">
        <v>16</v>
      </c>
      <c r="F1370" s="8" t="s">
        <v>16</v>
      </c>
      <c r="G1370" s="7">
        <f t="shared" si="2"/>
        <v>1</v>
      </c>
    </row>
    <row r="1371" ht="15.75" customHeight="1">
      <c r="A1371" s="5" t="s">
        <v>1386</v>
      </c>
      <c r="B1371" s="6" t="s">
        <v>14</v>
      </c>
      <c r="C1371" s="6" t="s">
        <v>14</v>
      </c>
      <c r="D1371" s="7">
        <f t="shared" si="1"/>
        <v>1</v>
      </c>
      <c r="E1371" s="8" t="s">
        <v>14</v>
      </c>
      <c r="F1371" s="8" t="s">
        <v>14</v>
      </c>
      <c r="G1371" s="7">
        <f t="shared" si="2"/>
        <v>1</v>
      </c>
    </row>
    <row r="1372" ht="15.75" customHeight="1">
      <c r="A1372" s="5" t="s">
        <v>1387</v>
      </c>
      <c r="B1372" s="6" t="s">
        <v>16</v>
      </c>
      <c r="C1372" s="6" t="s">
        <v>16</v>
      </c>
      <c r="D1372" s="7">
        <f t="shared" si="1"/>
        <v>1</v>
      </c>
      <c r="E1372" s="8" t="s">
        <v>28</v>
      </c>
      <c r="F1372" s="8" t="s">
        <v>16</v>
      </c>
      <c r="G1372" s="7">
        <f t="shared" si="2"/>
        <v>0</v>
      </c>
    </row>
    <row r="1373" ht="15.75" customHeight="1">
      <c r="A1373" s="5" t="s">
        <v>1388</v>
      </c>
      <c r="B1373" s="6" t="s">
        <v>14</v>
      </c>
      <c r="C1373" s="6" t="s">
        <v>14</v>
      </c>
      <c r="D1373" s="7">
        <f t="shared" si="1"/>
        <v>1</v>
      </c>
      <c r="E1373" s="8" t="s">
        <v>28</v>
      </c>
      <c r="F1373" s="8" t="s">
        <v>14</v>
      </c>
      <c r="G1373" s="7">
        <f t="shared" si="2"/>
        <v>0</v>
      </c>
    </row>
    <row r="1374" ht="15.75" customHeight="1">
      <c r="A1374" s="5" t="s">
        <v>1389</v>
      </c>
      <c r="B1374" s="6" t="s">
        <v>18</v>
      </c>
      <c r="C1374" s="6" t="s">
        <v>18</v>
      </c>
      <c r="D1374" s="7">
        <f t="shared" si="1"/>
        <v>1</v>
      </c>
      <c r="E1374" s="8" t="s">
        <v>18</v>
      </c>
      <c r="F1374" s="8" t="s">
        <v>18</v>
      </c>
      <c r="G1374" s="7">
        <f t="shared" si="2"/>
        <v>1</v>
      </c>
    </row>
    <row r="1375" ht="15.75" customHeight="1">
      <c r="A1375" s="5" t="s">
        <v>1390</v>
      </c>
      <c r="B1375" s="6" t="s">
        <v>18</v>
      </c>
      <c r="C1375" s="6" t="s">
        <v>16</v>
      </c>
      <c r="D1375" s="7">
        <f t="shared" si="1"/>
        <v>0</v>
      </c>
      <c r="E1375" s="8" t="s">
        <v>28</v>
      </c>
      <c r="F1375" s="8" t="s">
        <v>16</v>
      </c>
      <c r="G1375" s="7">
        <f t="shared" si="2"/>
        <v>0</v>
      </c>
    </row>
    <row r="1376" ht="15.75" customHeight="1">
      <c r="A1376" s="5" t="s">
        <v>1391</v>
      </c>
      <c r="B1376" s="6" t="s">
        <v>18</v>
      </c>
      <c r="C1376" s="6" t="s">
        <v>16</v>
      </c>
      <c r="D1376" s="7">
        <f t="shared" si="1"/>
        <v>0</v>
      </c>
      <c r="E1376" s="8" t="s">
        <v>16</v>
      </c>
      <c r="F1376" s="8" t="s">
        <v>16</v>
      </c>
      <c r="G1376" s="7">
        <f t="shared" si="2"/>
        <v>1</v>
      </c>
    </row>
    <row r="1377" ht="15.75" customHeight="1">
      <c r="A1377" s="5" t="s">
        <v>1392</v>
      </c>
      <c r="B1377" s="6" t="s">
        <v>14</v>
      </c>
      <c r="C1377" s="6" t="s">
        <v>16</v>
      </c>
      <c r="D1377" s="7">
        <f t="shared" si="1"/>
        <v>0</v>
      </c>
      <c r="E1377" s="8" t="s">
        <v>14</v>
      </c>
      <c r="F1377" s="8" t="s">
        <v>16</v>
      </c>
      <c r="G1377" s="7">
        <f t="shared" si="2"/>
        <v>0</v>
      </c>
    </row>
    <row r="1378" ht="15.75" customHeight="1">
      <c r="A1378" s="5" t="s">
        <v>1393</v>
      </c>
      <c r="B1378" s="6" t="s">
        <v>18</v>
      </c>
      <c r="C1378" s="6" t="s">
        <v>16</v>
      </c>
      <c r="D1378" s="7">
        <f t="shared" si="1"/>
        <v>0</v>
      </c>
      <c r="E1378" s="8" t="s">
        <v>14</v>
      </c>
      <c r="F1378" s="8" t="s">
        <v>16</v>
      </c>
      <c r="G1378" s="7">
        <f t="shared" si="2"/>
        <v>0</v>
      </c>
    </row>
    <row r="1379" ht="15.75" customHeight="1">
      <c r="A1379" s="5" t="s">
        <v>1394</v>
      </c>
      <c r="B1379" s="6" t="s">
        <v>14</v>
      </c>
      <c r="C1379" s="6" t="s">
        <v>14</v>
      </c>
      <c r="D1379" s="7">
        <f t="shared" si="1"/>
        <v>1</v>
      </c>
      <c r="E1379" s="8" t="s">
        <v>16</v>
      </c>
      <c r="F1379" s="8" t="s">
        <v>14</v>
      </c>
      <c r="G1379" s="7">
        <f t="shared" si="2"/>
        <v>0</v>
      </c>
    </row>
    <row r="1380" ht="15.75" customHeight="1">
      <c r="A1380" s="5" t="s">
        <v>1395</v>
      </c>
      <c r="B1380" s="6" t="s">
        <v>14</v>
      </c>
      <c r="C1380" s="6" t="s">
        <v>14</v>
      </c>
      <c r="D1380" s="7">
        <f t="shared" si="1"/>
        <v>1</v>
      </c>
      <c r="E1380" s="8" t="s">
        <v>14</v>
      </c>
      <c r="F1380" s="8" t="s">
        <v>14</v>
      </c>
      <c r="G1380" s="7">
        <f t="shared" si="2"/>
        <v>1</v>
      </c>
    </row>
    <row r="1381" ht="15.75" customHeight="1">
      <c r="A1381" s="5" t="s">
        <v>1396</v>
      </c>
      <c r="B1381" s="6" t="s">
        <v>18</v>
      </c>
      <c r="C1381" s="6" t="s">
        <v>18</v>
      </c>
      <c r="D1381" s="7">
        <f t="shared" si="1"/>
        <v>1</v>
      </c>
      <c r="E1381" s="8" t="s">
        <v>28</v>
      </c>
      <c r="F1381" s="8" t="s">
        <v>18</v>
      </c>
      <c r="G1381" s="7">
        <f t="shared" si="2"/>
        <v>0</v>
      </c>
    </row>
    <row r="1382" ht="15.75" customHeight="1">
      <c r="A1382" s="5" t="s">
        <v>1397</v>
      </c>
      <c r="B1382" s="6" t="s">
        <v>14</v>
      </c>
      <c r="C1382" s="6" t="s">
        <v>14</v>
      </c>
      <c r="D1382" s="7">
        <f t="shared" si="1"/>
        <v>1</v>
      </c>
      <c r="E1382" s="8" t="s">
        <v>18</v>
      </c>
      <c r="F1382" s="8" t="s">
        <v>14</v>
      </c>
      <c r="G1382" s="7">
        <f t="shared" si="2"/>
        <v>0</v>
      </c>
    </row>
    <row r="1383" ht="15.75" customHeight="1">
      <c r="A1383" s="5" t="s">
        <v>1398</v>
      </c>
      <c r="B1383" s="6" t="s">
        <v>16</v>
      </c>
      <c r="C1383" s="6" t="s">
        <v>18</v>
      </c>
      <c r="D1383" s="7">
        <f t="shared" si="1"/>
        <v>0</v>
      </c>
      <c r="E1383" s="8" t="s">
        <v>16</v>
      </c>
      <c r="F1383" s="8" t="s">
        <v>18</v>
      </c>
      <c r="G1383" s="7">
        <f t="shared" si="2"/>
        <v>0</v>
      </c>
    </row>
    <row r="1384" ht="15.75" customHeight="1">
      <c r="A1384" s="5" t="s">
        <v>1399</v>
      </c>
      <c r="B1384" s="6" t="s">
        <v>14</v>
      </c>
      <c r="C1384" s="6" t="s">
        <v>16</v>
      </c>
      <c r="D1384" s="7">
        <f t="shared" si="1"/>
        <v>0</v>
      </c>
      <c r="E1384" s="8" t="s">
        <v>16</v>
      </c>
      <c r="F1384" s="8" t="s">
        <v>16</v>
      </c>
      <c r="G1384" s="7">
        <f t="shared" si="2"/>
        <v>1</v>
      </c>
    </row>
    <row r="1385" ht="15.75" customHeight="1">
      <c r="A1385" s="5" t="s">
        <v>1400</v>
      </c>
      <c r="B1385" s="6" t="s">
        <v>16</v>
      </c>
      <c r="C1385" s="6" t="s">
        <v>16</v>
      </c>
      <c r="D1385" s="7">
        <f t="shared" si="1"/>
        <v>1</v>
      </c>
      <c r="E1385" s="8" t="s">
        <v>18</v>
      </c>
      <c r="F1385" s="8" t="s">
        <v>16</v>
      </c>
      <c r="G1385" s="7">
        <f t="shared" si="2"/>
        <v>0</v>
      </c>
    </row>
    <row r="1386" ht="15.75" customHeight="1">
      <c r="A1386" s="5" t="s">
        <v>1401</v>
      </c>
      <c r="B1386" s="6" t="s">
        <v>18</v>
      </c>
      <c r="C1386" s="6" t="s">
        <v>16</v>
      </c>
      <c r="D1386" s="7">
        <f t="shared" si="1"/>
        <v>0</v>
      </c>
      <c r="E1386" s="8" t="s">
        <v>28</v>
      </c>
      <c r="F1386" s="8" t="s">
        <v>16</v>
      </c>
      <c r="G1386" s="7">
        <f t="shared" si="2"/>
        <v>0</v>
      </c>
    </row>
    <row r="1387" ht="15.75" customHeight="1">
      <c r="A1387" s="5" t="s">
        <v>1402</v>
      </c>
      <c r="B1387" s="6" t="s">
        <v>16</v>
      </c>
      <c r="C1387" s="6" t="s">
        <v>16</v>
      </c>
      <c r="D1387" s="7">
        <f t="shared" si="1"/>
        <v>1</v>
      </c>
      <c r="E1387" s="8" t="s">
        <v>14</v>
      </c>
      <c r="F1387" s="8" t="s">
        <v>16</v>
      </c>
      <c r="G1387" s="7">
        <f t="shared" si="2"/>
        <v>0</v>
      </c>
    </row>
    <row r="1388" ht="15.75" customHeight="1">
      <c r="A1388" s="5" t="s">
        <v>1403</v>
      </c>
      <c r="B1388" s="6" t="s">
        <v>14</v>
      </c>
      <c r="C1388" s="6" t="s">
        <v>14</v>
      </c>
      <c r="D1388" s="7">
        <f t="shared" si="1"/>
        <v>1</v>
      </c>
      <c r="E1388" s="8" t="s">
        <v>16</v>
      </c>
      <c r="F1388" s="8" t="s">
        <v>14</v>
      </c>
      <c r="G1388" s="7">
        <f t="shared" si="2"/>
        <v>0</v>
      </c>
    </row>
    <row r="1389" ht="15.75" customHeight="1">
      <c r="A1389" s="5" t="s">
        <v>1404</v>
      </c>
      <c r="B1389" s="6" t="s">
        <v>14</v>
      </c>
      <c r="C1389" s="6" t="s">
        <v>14</v>
      </c>
      <c r="D1389" s="7">
        <f t="shared" si="1"/>
        <v>1</v>
      </c>
      <c r="E1389" s="8" t="s">
        <v>14</v>
      </c>
      <c r="F1389" s="8" t="s">
        <v>14</v>
      </c>
      <c r="G1389" s="7">
        <f t="shared" si="2"/>
        <v>1</v>
      </c>
    </row>
    <row r="1390" ht="15.75" customHeight="1">
      <c r="A1390" s="5" t="s">
        <v>1405</v>
      </c>
      <c r="B1390" s="6" t="s">
        <v>16</v>
      </c>
      <c r="C1390" s="6" t="s">
        <v>16</v>
      </c>
      <c r="D1390" s="7">
        <f t="shared" si="1"/>
        <v>1</v>
      </c>
      <c r="E1390" s="8" t="s">
        <v>18</v>
      </c>
      <c r="F1390" s="8" t="s">
        <v>16</v>
      </c>
      <c r="G1390" s="7">
        <f t="shared" si="2"/>
        <v>0</v>
      </c>
    </row>
    <row r="1391" ht="15.75" customHeight="1">
      <c r="A1391" s="5" t="s">
        <v>1406</v>
      </c>
      <c r="B1391" s="6" t="s">
        <v>14</v>
      </c>
      <c r="C1391" s="6" t="s">
        <v>14</v>
      </c>
      <c r="D1391" s="7">
        <f t="shared" si="1"/>
        <v>1</v>
      </c>
      <c r="E1391" s="8" t="s">
        <v>16</v>
      </c>
      <c r="F1391" s="8" t="s">
        <v>14</v>
      </c>
      <c r="G1391" s="7">
        <f t="shared" si="2"/>
        <v>0</v>
      </c>
    </row>
    <row r="1392" ht="15.75" customHeight="1">
      <c r="A1392" s="5" t="s">
        <v>1407</v>
      </c>
      <c r="B1392" s="6" t="s">
        <v>18</v>
      </c>
      <c r="C1392" s="6" t="s">
        <v>18</v>
      </c>
      <c r="D1392" s="7">
        <f t="shared" si="1"/>
        <v>1</v>
      </c>
      <c r="E1392" s="8" t="s">
        <v>18</v>
      </c>
      <c r="F1392" s="8" t="s">
        <v>18</v>
      </c>
      <c r="G1392" s="7">
        <f t="shared" si="2"/>
        <v>1</v>
      </c>
    </row>
    <row r="1393" ht="15.75" customHeight="1">
      <c r="A1393" s="5" t="s">
        <v>1408</v>
      </c>
      <c r="B1393" s="6" t="s">
        <v>16</v>
      </c>
      <c r="C1393" s="6" t="s">
        <v>16</v>
      </c>
      <c r="D1393" s="7">
        <f t="shared" si="1"/>
        <v>1</v>
      </c>
      <c r="E1393" s="8" t="s">
        <v>14</v>
      </c>
      <c r="F1393" s="8" t="s">
        <v>16</v>
      </c>
      <c r="G1393" s="7">
        <f t="shared" si="2"/>
        <v>0</v>
      </c>
    </row>
    <row r="1394" ht="15.75" customHeight="1">
      <c r="A1394" s="5" t="s">
        <v>1409</v>
      </c>
      <c r="B1394" s="6" t="s">
        <v>14</v>
      </c>
      <c r="C1394" s="6" t="s">
        <v>14</v>
      </c>
      <c r="D1394" s="7">
        <f t="shared" si="1"/>
        <v>1</v>
      </c>
      <c r="E1394" s="8" t="s">
        <v>18</v>
      </c>
      <c r="F1394" s="8" t="s">
        <v>14</v>
      </c>
      <c r="G1394" s="7">
        <f t="shared" si="2"/>
        <v>0</v>
      </c>
    </row>
    <row r="1395" ht="15.75" customHeight="1">
      <c r="A1395" s="5" t="s">
        <v>1410</v>
      </c>
      <c r="B1395" s="6" t="s">
        <v>16</v>
      </c>
      <c r="C1395" s="6" t="s">
        <v>16</v>
      </c>
      <c r="D1395" s="7">
        <f t="shared" si="1"/>
        <v>1</v>
      </c>
      <c r="E1395" s="8" t="s">
        <v>14</v>
      </c>
      <c r="F1395" s="8" t="s">
        <v>16</v>
      </c>
      <c r="G1395" s="7">
        <f t="shared" si="2"/>
        <v>0</v>
      </c>
    </row>
    <row r="1396" ht="15.75" customHeight="1">
      <c r="A1396" s="5" t="s">
        <v>1411</v>
      </c>
      <c r="B1396" s="6" t="s">
        <v>18</v>
      </c>
      <c r="C1396" s="6" t="s">
        <v>18</v>
      </c>
      <c r="D1396" s="7">
        <f t="shared" si="1"/>
        <v>1</v>
      </c>
      <c r="E1396" s="8" t="s">
        <v>18</v>
      </c>
      <c r="F1396" s="8" t="s">
        <v>18</v>
      </c>
      <c r="G1396" s="7">
        <f t="shared" si="2"/>
        <v>1</v>
      </c>
    </row>
    <row r="1397" ht="15.75" customHeight="1">
      <c r="A1397" s="5" t="s">
        <v>1412</v>
      </c>
      <c r="B1397" s="6" t="s">
        <v>14</v>
      </c>
      <c r="C1397" s="6" t="s">
        <v>14</v>
      </c>
      <c r="D1397" s="7">
        <f t="shared" si="1"/>
        <v>1</v>
      </c>
      <c r="E1397" s="8" t="s">
        <v>14</v>
      </c>
      <c r="F1397" s="8" t="s">
        <v>14</v>
      </c>
      <c r="G1397" s="7">
        <f t="shared" si="2"/>
        <v>1</v>
      </c>
    </row>
    <row r="1398" ht="15.75" customHeight="1">
      <c r="A1398" s="5" t="s">
        <v>1413</v>
      </c>
      <c r="B1398" s="6" t="s">
        <v>16</v>
      </c>
      <c r="C1398" s="6" t="s">
        <v>16</v>
      </c>
      <c r="D1398" s="7">
        <f t="shared" si="1"/>
        <v>1</v>
      </c>
      <c r="E1398" s="8" t="s">
        <v>16</v>
      </c>
      <c r="F1398" s="8" t="s">
        <v>16</v>
      </c>
      <c r="G1398" s="7">
        <f t="shared" si="2"/>
        <v>1</v>
      </c>
    </row>
    <row r="1399" ht="15.75" customHeight="1">
      <c r="A1399" s="5" t="s">
        <v>1414</v>
      </c>
      <c r="B1399" s="6" t="s">
        <v>18</v>
      </c>
      <c r="C1399" s="6" t="s">
        <v>18</v>
      </c>
      <c r="D1399" s="7">
        <f t="shared" si="1"/>
        <v>1</v>
      </c>
      <c r="E1399" s="8" t="s">
        <v>18</v>
      </c>
      <c r="F1399" s="8" t="s">
        <v>18</v>
      </c>
      <c r="G1399" s="7">
        <f t="shared" si="2"/>
        <v>1</v>
      </c>
    </row>
    <row r="1400" ht="15.75" customHeight="1">
      <c r="A1400" s="5" t="s">
        <v>1415</v>
      </c>
      <c r="B1400" s="6" t="s">
        <v>16</v>
      </c>
      <c r="C1400" s="6" t="s">
        <v>16</v>
      </c>
      <c r="D1400" s="7">
        <f t="shared" si="1"/>
        <v>1</v>
      </c>
      <c r="E1400" s="8" t="s">
        <v>16</v>
      </c>
      <c r="F1400" s="8" t="s">
        <v>16</v>
      </c>
      <c r="G1400" s="7">
        <f t="shared" si="2"/>
        <v>1</v>
      </c>
    </row>
    <row r="1401" ht="15.75" customHeight="1">
      <c r="A1401" s="5" t="s">
        <v>1416</v>
      </c>
      <c r="B1401" s="6" t="s">
        <v>14</v>
      </c>
      <c r="C1401" s="6" t="s">
        <v>16</v>
      </c>
      <c r="D1401" s="7">
        <f t="shared" si="1"/>
        <v>0</v>
      </c>
      <c r="E1401" s="8" t="s">
        <v>28</v>
      </c>
      <c r="F1401" s="8" t="s">
        <v>16</v>
      </c>
      <c r="G1401" s="7">
        <f t="shared" si="2"/>
        <v>0</v>
      </c>
    </row>
    <row r="1402" ht="15.75" customHeight="1">
      <c r="A1402" s="5" t="s">
        <v>1417</v>
      </c>
      <c r="B1402" s="6" t="s">
        <v>14</v>
      </c>
      <c r="C1402" s="6" t="s">
        <v>14</v>
      </c>
      <c r="D1402" s="7">
        <f t="shared" si="1"/>
        <v>1</v>
      </c>
      <c r="E1402" s="8" t="s">
        <v>14</v>
      </c>
      <c r="F1402" s="8" t="s">
        <v>14</v>
      </c>
      <c r="G1402" s="7">
        <f t="shared" si="2"/>
        <v>1</v>
      </c>
    </row>
    <row r="1403" ht="15.75" customHeight="1">
      <c r="A1403" s="5" t="s">
        <v>1418</v>
      </c>
      <c r="B1403" s="6" t="s">
        <v>16</v>
      </c>
      <c r="C1403" s="6" t="s">
        <v>16</v>
      </c>
      <c r="D1403" s="7">
        <f t="shared" si="1"/>
        <v>1</v>
      </c>
      <c r="E1403" s="8" t="s">
        <v>16</v>
      </c>
      <c r="F1403" s="8" t="s">
        <v>16</v>
      </c>
      <c r="G1403" s="7">
        <f t="shared" si="2"/>
        <v>1</v>
      </c>
    </row>
    <row r="1404" ht="15.75" customHeight="1">
      <c r="A1404" s="5" t="s">
        <v>1419</v>
      </c>
      <c r="B1404" s="6" t="s">
        <v>18</v>
      </c>
      <c r="C1404" s="6" t="s">
        <v>18</v>
      </c>
      <c r="D1404" s="7">
        <f t="shared" si="1"/>
        <v>1</v>
      </c>
      <c r="E1404" s="8" t="s">
        <v>18</v>
      </c>
      <c r="F1404" s="8" t="s">
        <v>18</v>
      </c>
      <c r="G1404" s="7">
        <f t="shared" si="2"/>
        <v>1</v>
      </c>
    </row>
    <row r="1405" ht="15.75" customHeight="1">
      <c r="A1405" s="5" t="s">
        <v>1420</v>
      </c>
      <c r="B1405" s="6" t="s">
        <v>14</v>
      </c>
      <c r="C1405" s="6" t="s">
        <v>14</v>
      </c>
      <c r="D1405" s="7">
        <f t="shared" si="1"/>
        <v>1</v>
      </c>
      <c r="E1405" s="8" t="s">
        <v>14</v>
      </c>
      <c r="F1405" s="8" t="s">
        <v>14</v>
      </c>
      <c r="G1405" s="7">
        <f t="shared" si="2"/>
        <v>1</v>
      </c>
    </row>
    <row r="1406" ht="15.75" customHeight="1">
      <c r="A1406" s="5" t="s">
        <v>1421</v>
      </c>
      <c r="B1406" s="6" t="s">
        <v>14</v>
      </c>
      <c r="C1406" s="6" t="s">
        <v>14</v>
      </c>
      <c r="D1406" s="7">
        <f t="shared" si="1"/>
        <v>1</v>
      </c>
      <c r="E1406" s="8" t="s">
        <v>16</v>
      </c>
      <c r="F1406" s="8" t="s">
        <v>14</v>
      </c>
      <c r="G1406" s="7">
        <f t="shared" si="2"/>
        <v>0</v>
      </c>
    </row>
    <row r="1407" ht="15.75" customHeight="1">
      <c r="A1407" s="5" t="s">
        <v>1422</v>
      </c>
      <c r="B1407" s="6" t="s">
        <v>16</v>
      </c>
      <c r="C1407" s="6" t="s">
        <v>18</v>
      </c>
      <c r="D1407" s="7">
        <f t="shared" si="1"/>
        <v>0</v>
      </c>
      <c r="E1407" s="8" t="s">
        <v>18</v>
      </c>
      <c r="F1407" s="8" t="s">
        <v>18</v>
      </c>
      <c r="G1407" s="7">
        <f t="shared" si="2"/>
        <v>1</v>
      </c>
    </row>
    <row r="1408" ht="15.75" customHeight="1">
      <c r="A1408" s="5" t="s">
        <v>1423</v>
      </c>
      <c r="B1408" s="6" t="s">
        <v>14</v>
      </c>
      <c r="C1408" s="6" t="s">
        <v>14</v>
      </c>
      <c r="D1408" s="7">
        <f t="shared" si="1"/>
        <v>1</v>
      </c>
      <c r="E1408" s="8" t="s">
        <v>14</v>
      </c>
      <c r="F1408" s="8" t="s">
        <v>14</v>
      </c>
      <c r="G1408" s="7">
        <f t="shared" si="2"/>
        <v>1</v>
      </c>
    </row>
    <row r="1409" ht="15.75" customHeight="1">
      <c r="A1409" s="5" t="s">
        <v>1424</v>
      </c>
      <c r="B1409" s="6" t="s">
        <v>18</v>
      </c>
      <c r="C1409" s="6" t="s">
        <v>18</v>
      </c>
      <c r="D1409" s="7">
        <f t="shared" si="1"/>
        <v>1</v>
      </c>
      <c r="E1409" s="8" t="s">
        <v>14</v>
      </c>
      <c r="F1409" s="8" t="s">
        <v>18</v>
      </c>
      <c r="G1409" s="7">
        <f t="shared" si="2"/>
        <v>0</v>
      </c>
    </row>
    <row r="1410" ht="15.75" customHeight="1">
      <c r="A1410" s="5" t="s">
        <v>1425</v>
      </c>
      <c r="B1410" s="6" t="s">
        <v>18</v>
      </c>
      <c r="C1410" s="6" t="s">
        <v>18</v>
      </c>
      <c r="D1410" s="7">
        <f t="shared" si="1"/>
        <v>1</v>
      </c>
      <c r="E1410" s="8" t="s">
        <v>18</v>
      </c>
      <c r="F1410" s="8" t="s">
        <v>18</v>
      </c>
      <c r="G1410" s="7">
        <f t="shared" si="2"/>
        <v>1</v>
      </c>
    </row>
    <row r="1411" ht="15.75" customHeight="1">
      <c r="A1411" s="5" t="s">
        <v>1426</v>
      </c>
      <c r="B1411" s="6" t="s">
        <v>14</v>
      </c>
      <c r="C1411" s="6" t="s">
        <v>14</v>
      </c>
      <c r="D1411" s="7">
        <f t="shared" si="1"/>
        <v>1</v>
      </c>
      <c r="E1411" s="8" t="s">
        <v>16</v>
      </c>
      <c r="F1411" s="8" t="s">
        <v>14</v>
      </c>
      <c r="G1411" s="7">
        <f t="shared" si="2"/>
        <v>0</v>
      </c>
    </row>
    <row r="1412" ht="15.75" customHeight="1">
      <c r="A1412" s="5" t="s">
        <v>1427</v>
      </c>
      <c r="B1412" s="6" t="s">
        <v>16</v>
      </c>
      <c r="C1412" s="6" t="s">
        <v>16</v>
      </c>
      <c r="D1412" s="7">
        <f t="shared" si="1"/>
        <v>1</v>
      </c>
      <c r="E1412" s="8" t="s">
        <v>18</v>
      </c>
      <c r="F1412" s="8" t="s">
        <v>16</v>
      </c>
      <c r="G1412" s="7">
        <f t="shared" si="2"/>
        <v>0</v>
      </c>
    </row>
    <row r="1413" ht="15.75" customHeight="1">
      <c r="A1413" s="5" t="s">
        <v>1428</v>
      </c>
      <c r="B1413" s="6" t="s">
        <v>14</v>
      </c>
      <c r="C1413" s="6" t="s">
        <v>14</v>
      </c>
      <c r="D1413" s="7">
        <f t="shared" si="1"/>
        <v>1</v>
      </c>
      <c r="E1413" s="8" t="s">
        <v>14</v>
      </c>
      <c r="F1413" s="8" t="s">
        <v>14</v>
      </c>
      <c r="G1413" s="7">
        <f t="shared" si="2"/>
        <v>1</v>
      </c>
    </row>
    <row r="1414" ht="15.75" customHeight="1">
      <c r="A1414" s="5" t="s">
        <v>1429</v>
      </c>
      <c r="B1414" s="6" t="s">
        <v>18</v>
      </c>
      <c r="C1414" s="6" t="s">
        <v>18</v>
      </c>
      <c r="D1414" s="7">
        <f t="shared" si="1"/>
        <v>1</v>
      </c>
      <c r="E1414" s="8" t="s">
        <v>18</v>
      </c>
      <c r="F1414" s="8" t="s">
        <v>18</v>
      </c>
      <c r="G1414" s="7">
        <f t="shared" si="2"/>
        <v>1</v>
      </c>
    </row>
    <row r="1415" ht="15.75" customHeight="1">
      <c r="A1415" s="5" t="s">
        <v>1430</v>
      </c>
      <c r="B1415" s="6" t="s">
        <v>16</v>
      </c>
      <c r="C1415" s="6" t="s">
        <v>16</v>
      </c>
      <c r="D1415" s="7">
        <f t="shared" si="1"/>
        <v>1</v>
      </c>
      <c r="E1415" s="8" t="s">
        <v>16</v>
      </c>
      <c r="F1415" s="8" t="s">
        <v>16</v>
      </c>
      <c r="G1415" s="7">
        <f t="shared" si="2"/>
        <v>1</v>
      </c>
    </row>
    <row r="1416" ht="15.75" customHeight="1">
      <c r="A1416" s="5" t="s">
        <v>1431</v>
      </c>
      <c r="B1416" s="6" t="s">
        <v>16</v>
      </c>
      <c r="C1416" s="6" t="s">
        <v>16</v>
      </c>
      <c r="D1416" s="7">
        <f t="shared" si="1"/>
        <v>1</v>
      </c>
      <c r="E1416" s="8" t="s">
        <v>28</v>
      </c>
      <c r="F1416" s="8" t="s">
        <v>16</v>
      </c>
      <c r="G1416" s="7">
        <f t="shared" si="2"/>
        <v>0</v>
      </c>
    </row>
    <row r="1417" ht="15.75" customHeight="1">
      <c r="A1417" s="5" t="s">
        <v>1432</v>
      </c>
      <c r="B1417" s="6" t="s">
        <v>16</v>
      </c>
      <c r="C1417" s="6" t="s">
        <v>16</v>
      </c>
      <c r="D1417" s="7">
        <f t="shared" si="1"/>
        <v>1</v>
      </c>
      <c r="E1417" s="8" t="s">
        <v>14</v>
      </c>
      <c r="F1417" s="8" t="s">
        <v>16</v>
      </c>
      <c r="G1417" s="7">
        <f t="shared" si="2"/>
        <v>0</v>
      </c>
    </row>
    <row r="1418" ht="15.75" customHeight="1">
      <c r="A1418" s="5" t="s">
        <v>1433</v>
      </c>
      <c r="B1418" s="6" t="s">
        <v>16</v>
      </c>
      <c r="C1418" s="6" t="s">
        <v>16</v>
      </c>
      <c r="D1418" s="7">
        <f t="shared" si="1"/>
        <v>1</v>
      </c>
      <c r="E1418" s="8" t="s">
        <v>28</v>
      </c>
      <c r="F1418" s="8" t="s">
        <v>16</v>
      </c>
      <c r="G1418" s="7">
        <f t="shared" si="2"/>
        <v>0</v>
      </c>
    </row>
    <row r="1419" ht="15.75" customHeight="1">
      <c r="A1419" s="5" t="s">
        <v>1434</v>
      </c>
      <c r="B1419" s="6" t="s">
        <v>14</v>
      </c>
      <c r="C1419" s="6" t="s">
        <v>14</v>
      </c>
      <c r="D1419" s="7">
        <f t="shared" si="1"/>
        <v>1</v>
      </c>
      <c r="E1419" s="8" t="s">
        <v>14</v>
      </c>
      <c r="F1419" s="8" t="s">
        <v>14</v>
      </c>
      <c r="G1419" s="7">
        <f t="shared" si="2"/>
        <v>1</v>
      </c>
    </row>
    <row r="1420" ht="15.75" customHeight="1">
      <c r="A1420" s="5" t="s">
        <v>1435</v>
      </c>
      <c r="B1420" s="6" t="s">
        <v>16</v>
      </c>
      <c r="C1420" s="6" t="s">
        <v>16</v>
      </c>
      <c r="D1420" s="7">
        <f t="shared" si="1"/>
        <v>1</v>
      </c>
      <c r="E1420" s="8" t="s">
        <v>28</v>
      </c>
      <c r="F1420" s="8" t="s">
        <v>16</v>
      </c>
      <c r="G1420" s="7">
        <f t="shared" si="2"/>
        <v>0</v>
      </c>
    </row>
    <row r="1421" ht="15.75" customHeight="1">
      <c r="A1421" s="5" t="s">
        <v>1436</v>
      </c>
      <c r="B1421" s="6" t="s">
        <v>18</v>
      </c>
      <c r="C1421" s="6" t="s">
        <v>18</v>
      </c>
      <c r="D1421" s="7">
        <f t="shared" si="1"/>
        <v>1</v>
      </c>
      <c r="E1421" s="8" t="s">
        <v>18</v>
      </c>
      <c r="F1421" s="8" t="s">
        <v>18</v>
      </c>
      <c r="G1421" s="7">
        <f t="shared" si="2"/>
        <v>1</v>
      </c>
    </row>
    <row r="1422" ht="15.75" customHeight="1">
      <c r="A1422" s="5" t="s">
        <v>1437</v>
      </c>
      <c r="B1422" s="6" t="s">
        <v>16</v>
      </c>
      <c r="C1422" s="6" t="s">
        <v>14</v>
      </c>
      <c r="D1422" s="7">
        <f t="shared" si="1"/>
        <v>0</v>
      </c>
      <c r="E1422" s="8" t="s">
        <v>14</v>
      </c>
      <c r="F1422" s="8" t="s">
        <v>14</v>
      </c>
      <c r="G1422" s="7">
        <f t="shared" si="2"/>
        <v>1</v>
      </c>
    </row>
    <row r="1423" ht="15.75" customHeight="1">
      <c r="A1423" s="5" t="s">
        <v>1438</v>
      </c>
      <c r="B1423" s="6" t="s">
        <v>18</v>
      </c>
      <c r="C1423" s="6" t="s">
        <v>14</v>
      </c>
      <c r="D1423" s="7">
        <f t="shared" si="1"/>
        <v>0</v>
      </c>
      <c r="E1423" s="8" t="s">
        <v>14</v>
      </c>
      <c r="F1423" s="8" t="s">
        <v>14</v>
      </c>
      <c r="G1423" s="7">
        <f t="shared" si="2"/>
        <v>1</v>
      </c>
    </row>
    <row r="1424" ht="15.75" customHeight="1">
      <c r="A1424" s="5" t="s">
        <v>1439</v>
      </c>
      <c r="B1424" s="6" t="s">
        <v>16</v>
      </c>
      <c r="C1424" s="6" t="s">
        <v>16</v>
      </c>
      <c r="D1424" s="7">
        <f t="shared" si="1"/>
        <v>1</v>
      </c>
      <c r="E1424" s="8" t="s">
        <v>16</v>
      </c>
      <c r="F1424" s="8" t="s">
        <v>16</v>
      </c>
      <c r="G1424" s="7">
        <f t="shared" si="2"/>
        <v>1</v>
      </c>
    </row>
    <row r="1425" ht="15.75" customHeight="1">
      <c r="A1425" s="5" t="s">
        <v>1440</v>
      </c>
      <c r="B1425" s="6" t="s">
        <v>14</v>
      </c>
      <c r="C1425" s="6" t="s">
        <v>14</v>
      </c>
      <c r="D1425" s="7">
        <f t="shared" si="1"/>
        <v>1</v>
      </c>
      <c r="E1425" s="8" t="s">
        <v>14</v>
      </c>
      <c r="F1425" s="8" t="s">
        <v>14</v>
      </c>
      <c r="G1425" s="7">
        <f t="shared" si="2"/>
        <v>1</v>
      </c>
    </row>
    <row r="1426" ht="15.75" customHeight="1">
      <c r="A1426" s="5" t="s">
        <v>1441</v>
      </c>
      <c r="B1426" s="6" t="s">
        <v>14</v>
      </c>
      <c r="C1426" s="6" t="s">
        <v>14</v>
      </c>
      <c r="D1426" s="7">
        <f t="shared" si="1"/>
        <v>1</v>
      </c>
      <c r="E1426" s="8" t="s">
        <v>14</v>
      </c>
      <c r="F1426" s="8" t="s">
        <v>14</v>
      </c>
      <c r="G1426" s="7">
        <f t="shared" si="2"/>
        <v>1</v>
      </c>
    </row>
    <row r="1427" ht="15.75" customHeight="1">
      <c r="A1427" s="5" t="s">
        <v>1442</v>
      </c>
      <c r="B1427" s="6" t="s">
        <v>14</v>
      </c>
      <c r="C1427" s="6" t="s">
        <v>16</v>
      </c>
      <c r="D1427" s="7">
        <f t="shared" si="1"/>
        <v>0</v>
      </c>
      <c r="E1427" s="8" t="s">
        <v>18</v>
      </c>
      <c r="F1427" s="8" t="s">
        <v>16</v>
      </c>
      <c r="G1427" s="7">
        <f t="shared" si="2"/>
        <v>0</v>
      </c>
    </row>
    <row r="1428" ht="15.75" customHeight="1">
      <c r="A1428" s="5" t="s">
        <v>1443</v>
      </c>
      <c r="B1428" s="6" t="s">
        <v>16</v>
      </c>
      <c r="C1428" s="6" t="s">
        <v>16</v>
      </c>
      <c r="D1428" s="7">
        <f t="shared" si="1"/>
        <v>1</v>
      </c>
      <c r="E1428" s="8" t="s">
        <v>18</v>
      </c>
      <c r="F1428" s="8" t="s">
        <v>16</v>
      </c>
      <c r="G1428" s="7">
        <f t="shared" si="2"/>
        <v>0</v>
      </c>
    </row>
    <row r="1429" ht="15.75" customHeight="1">
      <c r="A1429" s="5" t="s">
        <v>1444</v>
      </c>
      <c r="B1429" s="6" t="s">
        <v>16</v>
      </c>
      <c r="C1429" s="6" t="s">
        <v>16</v>
      </c>
      <c r="D1429" s="7">
        <f t="shared" si="1"/>
        <v>1</v>
      </c>
      <c r="E1429" s="8" t="s">
        <v>14</v>
      </c>
      <c r="F1429" s="8" t="s">
        <v>16</v>
      </c>
      <c r="G1429" s="7">
        <f t="shared" si="2"/>
        <v>0</v>
      </c>
    </row>
    <row r="1430" ht="15.75" customHeight="1">
      <c r="A1430" s="5" t="s">
        <v>1445</v>
      </c>
      <c r="B1430" s="6" t="s">
        <v>14</v>
      </c>
      <c r="C1430" s="6" t="s">
        <v>14</v>
      </c>
      <c r="D1430" s="7">
        <f t="shared" si="1"/>
        <v>1</v>
      </c>
      <c r="E1430" s="8" t="s">
        <v>18</v>
      </c>
      <c r="F1430" s="8" t="s">
        <v>14</v>
      </c>
      <c r="G1430" s="7">
        <f t="shared" si="2"/>
        <v>0</v>
      </c>
    </row>
    <row r="1431" ht="15.75" customHeight="1">
      <c r="A1431" s="5" t="s">
        <v>1446</v>
      </c>
      <c r="B1431" s="6" t="s">
        <v>16</v>
      </c>
      <c r="C1431" s="6" t="s">
        <v>16</v>
      </c>
      <c r="D1431" s="7">
        <f t="shared" si="1"/>
        <v>1</v>
      </c>
      <c r="E1431" s="8" t="s">
        <v>16</v>
      </c>
      <c r="F1431" s="8" t="s">
        <v>16</v>
      </c>
      <c r="G1431" s="7">
        <f t="shared" si="2"/>
        <v>1</v>
      </c>
    </row>
    <row r="1432" ht="15.75" customHeight="1">
      <c r="A1432" s="5" t="s">
        <v>1447</v>
      </c>
      <c r="B1432" s="6" t="s">
        <v>18</v>
      </c>
      <c r="C1432" s="6" t="s">
        <v>16</v>
      </c>
      <c r="D1432" s="7">
        <f t="shared" si="1"/>
        <v>0</v>
      </c>
      <c r="E1432" s="8" t="s">
        <v>16</v>
      </c>
      <c r="F1432" s="8" t="s">
        <v>16</v>
      </c>
      <c r="G1432" s="7">
        <f t="shared" si="2"/>
        <v>1</v>
      </c>
    </row>
    <row r="1433" ht="15.75" customHeight="1">
      <c r="A1433" s="5" t="s">
        <v>1448</v>
      </c>
      <c r="B1433" s="6" t="s">
        <v>18</v>
      </c>
      <c r="C1433" s="6" t="s">
        <v>18</v>
      </c>
      <c r="D1433" s="7">
        <f t="shared" si="1"/>
        <v>1</v>
      </c>
      <c r="E1433" s="8" t="s">
        <v>28</v>
      </c>
      <c r="F1433" s="8" t="s">
        <v>18</v>
      </c>
      <c r="G1433" s="7">
        <f t="shared" si="2"/>
        <v>0</v>
      </c>
    </row>
    <row r="1434" ht="15.75" customHeight="1">
      <c r="A1434" s="5" t="s">
        <v>1449</v>
      </c>
      <c r="B1434" s="6" t="s">
        <v>16</v>
      </c>
      <c r="C1434" s="6" t="s">
        <v>18</v>
      </c>
      <c r="D1434" s="7">
        <f t="shared" si="1"/>
        <v>0</v>
      </c>
      <c r="E1434" s="8" t="s">
        <v>18</v>
      </c>
      <c r="F1434" s="8" t="s">
        <v>18</v>
      </c>
      <c r="G1434" s="7">
        <f t="shared" si="2"/>
        <v>1</v>
      </c>
    </row>
    <row r="1435" ht="15.75" customHeight="1">
      <c r="A1435" s="5" t="s">
        <v>1450</v>
      </c>
      <c r="B1435" s="6" t="s">
        <v>16</v>
      </c>
      <c r="C1435" s="6" t="s">
        <v>14</v>
      </c>
      <c r="D1435" s="7">
        <f t="shared" si="1"/>
        <v>0</v>
      </c>
      <c r="E1435" s="8" t="s">
        <v>14</v>
      </c>
      <c r="F1435" s="8" t="s">
        <v>14</v>
      </c>
      <c r="G1435" s="7">
        <f t="shared" si="2"/>
        <v>1</v>
      </c>
    </row>
    <row r="1436" ht="15.75" customHeight="1">
      <c r="A1436" s="5" t="s">
        <v>1451</v>
      </c>
      <c r="B1436" s="6" t="s">
        <v>18</v>
      </c>
      <c r="C1436" s="6" t="s">
        <v>18</v>
      </c>
      <c r="D1436" s="7">
        <f t="shared" si="1"/>
        <v>1</v>
      </c>
      <c r="E1436" s="8" t="s">
        <v>18</v>
      </c>
      <c r="F1436" s="8" t="s">
        <v>18</v>
      </c>
      <c r="G1436" s="7">
        <f t="shared" si="2"/>
        <v>1</v>
      </c>
    </row>
    <row r="1437" ht="15.75" customHeight="1">
      <c r="A1437" s="5" t="s">
        <v>1452</v>
      </c>
      <c r="B1437" s="6" t="s">
        <v>14</v>
      </c>
      <c r="C1437" s="6" t="s">
        <v>14</v>
      </c>
      <c r="D1437" s="7">
        <f t="shared" si="1"/>
        <v>1</v>
      </c>
      <c r="E1437" s="8" t="s">
        <v>28</v>
      </c>
      <c r="F1437" s="8" t="s">
        <v>14</v>
      </c>
      <c r="G1437" s="7">
        <f t="shared" si="2"/>
        <v>0</v>
      </c>
    </row>
    <row r="1438" ht="15.75" customHeight="1">
      <c r="A1438" s="5" t="s">
        <v>1453</v>
      </c>
      <c r="B1438" s="6" t="s">
        <v>16</v>
      </c>
      <c r="C1438" s="6" t="s">
        <v>16</v>
      </c>
      <c r="D1438" s="7">
        <f t="shared" si="1"/>
        <v>1</v>
      </c>
      <c r="E1438" s="8" t="s">
        <v>16</v>
      </c>
      <c r="F1438" s="8" t="s">
        <v>16</v>
      </c>
      <c r="G1438" s="7">
        <f t="shared" si="2"/>
        <v>1</v>
      </c>
    </row>
    <row r="1439" ht="15.75" customHeight="1">
      <c r="A1439" s="5" t="s">
        <v>1454</v>
      </c>
      <c r="B1439" s="6" t="s">
        <v>16</v>
      </c>
      <c r="C1439" s="6" t="s">
        <v>16</v>
      </c>
      <c r="D1439" s="7">
        <f t="shared" si="1"/>
        <v>1</v>
      </c>
      <c r="E1439" s="8" t="s">
        <v>16</v>
      </c>
      <c r="F1439" s="8" t="s">
        <v>16</v>
      </c>
      <c r="G1439" s="7">
        <f t="shared" si="2"/>
        <v>1</v>
      </c>
    </row>
    <row r="1440" ht="15.75" customHeight="1">
      <c r="A1440" s="5" t="s">
        <v>1455</v>
      </c>
      <c r="B1440" s="6" t="s">
        <v>18</v>
      </c>
      <c r="C1440" s="6" t="s">
        <v>18</v>
      </c>
      <c r="D1440" s="7">
        <f t="shared" si="1"/>
        <v>1</v>
      </c>
      <c r="E1440" s="8" t="s">
        <v>28</v>
      </c>
      <c r="F1440" s="8" t="s">
        <v>18</v>
      </c>
      <c r="G1440" s="7">
        <f t="shared" si="2"/>
        <v>0</v>
      </c>
    </row>
    <row r="1441" ht="15.75" customHeight="1">
      <c r="A1441" s="5" t="s">
        <v>1456</v>
      </c>
      <c r="B1441" s="6" t="s">
        <v>14</v>
      </c>
      <c r="C1441" s="6" t="s">
        <v>14</v>
      </c>
      <c r="D1441" s="7">
        <f t="shared" si="1"/>
        <v>1</v>
      </c>
      <c r="E1441" s="8" t="s">
        <v>18</v>
      </c>
      <c r="F1441" s="8" t="s">
        <v>14</v>
      </c>
      <c r="G1441" s="7">
        <f t="shared" si="2"/>
        <v>0</v>
      </c>
    </row>
    <row r="1442" ht="15.75" customHeight="1">
      <c r="A1442" s="5" t="s">
        <v>1457</v>
      </c>
      <c r="B1442" s="6" t="s">
        <v>16</v>
      </c>
      <c r="C1442" s="6" t="s">
        <v>16</v>
      </c>
      <c r="D1442" s="7">
        <f t="shared" si="1"/>
        <v>1</v>
      </c>
      <c r="E1442" s="8" t="s">
        <v>14</v>
      </c>
      <c r="F1442" s="8" t="s">
        <v>16</v>
      </c>
      <c r="G1442" s="7">
        <f t="shared" si="2"/>
        <v>0</v>
      </c>
    </row>
    <row r="1443" ht="15.75" customHeight="1">
      <c r="A1443" s="5" t="s">
        <v>1458</v>
      </c>
      <c r="B1443" s="6" t="s">
        <v>16</v>
      </c>
      <c r="C1443" s="6" t="s">
        <v>16</v>
      </c>
      <c r="D1443" s="7">
        <f t="shared" si="1"/>
        <v>1</v>
      </c>
      <c r="E1443" s="8" t="s">
        <v>18</v>
      </c>
      <c r="F1443" s="8" t="s">
        <v>16</v>
      </c>
      <c r="G1443" s="7">
        <f t="shared" si="2"/>
        <v>0</v>
      </c>
    </row>
    <row r="1444" ht="15.75" customHeight="1">
      <c r="A1444" s="5" t="s">
        <v>1459</v>
      </c>
      <c r="B1444" s="6" t="s">
        <v>16</v>
      </c>
      <c r="C1444" s="6" t="s">
        <v>18</v>
      </c>
      <c r="D1444" s="7">
        <f t="shared" si="1"/>
        <v>0</v>
      </c>
      <c r="E1444" s="8" t="s">
        <v>16</v>
      </c>
      <c r="F1444" s="8" t="s">
        <v>18</v>
      </c>
      <c r="G1444" s="7">
        <f t="shared" si="2"/>
        <v>0</v>
      </c>
    </row>
    <row r="1445" ht="15.75" customHeight="1">
      <c r="A1445" s="5" t="s">
        <v>1460</v>
      </c>
      <c r="B1445" s="6" t="s">
        <v>16</v>
      </c>
      <c r="C1445" s="6" t="s">
        <v>14</v>
      </c>
      <c r="D1445" s="7">
        <f t="shared" si="1"/>
        <v>0</v>
      </c>
      <c r="E1445" s="8" t="s">
        <v>18</v>
      </c>
      <c r="F1445" s="8" t="s">
        <v>14</v>
      </c>
      <c r="G1445" s="7">
        <f t="shared" si="2"/>
        <v>0</v>
      </c>
    </row>
    <row r="1446" ht="15.75" customHeight="1">
      <c r="A1446" s="5" t="s">
        <v>1461</v>
      </c>
      <c r="B1446" s="6" t="s">
        <v>14</v>
      </c>
      <c r="C1446" s="6" t="s">
        <v>14</v>
      </c>
      <c r="D1446" s="7">
        <f t="shared" si="1"/>
        <v>1</v>
      </c>
      <c r="E1446" s="8" t="s">
        <v>16</v>
      </c>
      <c r="F1446" s="8" t="s">
        <v>14</v>
      </c>
      <c r="G1446" s="7">
        <f t="shared" si="2"/>
        <v>0</v>
      </c>
    </row>
    <row r="1447" ht="15.75" customHeight="1">
      <c r="A1447" s="5" t="s">
        <v>1462</v>
      </c>
      <c r="B1447" s="6" t="s">
        <v>16</v>
      </c>
      <c r="C1447" s="6" t="s">
        <v>16</v>
      </c>
      <c r="D1447" s="7">
        <f t="shared" si="1"/>
        <v>1</v>
      </c>
      <c r="E1447" s="8" t="s">
        <v>14</v>
      </c>
      <c r="F1447" s="8" t="s">
        <v>16</v>
      </c>
      <c r="G1447" s="7">
        <f t="shared" si="2"/>
        <v>0</v>
      </c>
    </row>
    <row r="1448" ht="15.75" customHeight="1">
      <c r="A1448" s="5" t="s">
        <v>1463</v>
      </c>
      <c r="B1448" s="6" t="s">
        <v>16</v>
      </c>
      <c r="C1448" s="6" t="s">
        <v>16</v>
      </c>
      <c r="D1448" s="7">
        <f t="shared" si="1"/>
        <v>1</v>
      </c>
      <c r="E1448" s="8" t="s">
        <v>28</v>
      </c>
      <c r="F1448" s="8" t="s">
        <v>16</v>
      </c>
      <c r="G1448" s="7">
        <f t="shared" si="2"/>
        <v>0</v>
      </c>
    </row>
    <row r="1449" ht="15.75" customHeight="1">
      <c r="A1449" s="5" t="s">
        <v>1464</v>
      </c>
      <c r="B1449" s="6" t="s">
        <v>16</v>
      </c>
      <c r="C1449" s="6" t="s">
        <v>14</v>
      </c>
      <c r="D1449" s="7">
        <f t="shared" si="1"/>
        <v>0</v>
      </c>
      <c r="E1449" s="8" t="s">
        <v>14</v>
      </c>
      <c r="F1449" s="8" t="s">
        <v>14</v>
      </c>
      <c r="G1449" s="7">
        <f t="shared" si="2"/>
        <v>1</v>
      </c>
    </row>
    <row r="1450" ht="15.75" customHeight="1">
      <c r="A1450" s="5" t="s">
        <v>1465</v>
      </c>
      <c r="B1450" s="6" t="s">
        <v>16</v>
      </c>
      <c r="C1450" s="6" t="s">
        <v>16</v>
      </c>
      <c r="D1450" s="7">
        <f t="shared" si="1"/>
        <v>1</v>
      </c>
      <c r="E1450" s="8" t="s">
        <v>16</v>
      </c>
      <c r="F1450" s="8" t="s">
        <v>16</v>
      </c>
      <c r="G1450" s="7">
        <f t="shared" si="2"/>
        <v>1</v>
      </c>
    </row>
    <row r="1451" ht="15.75" customHeight="1">
      <c r="A1451" s="5" t="s">
        <v>1466</v>
      </c>
      <c r="B1451" s="6" t="s">
        <v>18</v>
      </c>
      <c r="C1451" s="6" t="s">
        <v>18</v>
      </c>
      <c r="D1451" s="7">
        <f t="shared" si="1"/>
        <v>1</v>
      </c>
      <c r="E1451" s="8" t="s">
        <v>18</v>
      </c>
      <c r="F1451" s="8" t="s">
        <v>18</v>
      </c>
      <c r="G1451" s="7">
        <f t="shared" si="2"/>
        <v>1</v>
      </c>
    </row>
    <row r="1452" ht="15.75" customHeight="1">
      <c r="A1452" s="5" t="s">
        <v>1467</v>
      </c>
      <c r="B1452" s="6" t="s">
        <v>16</v>
      </c>
      <c r="C1452" s="6" t="s">
        <v>16</v>
      </c>
      <c r="D1452" s="7">
        <f t="shared" si="1"/>
        <v>1</v>
      </c>
      <c r="E1452" s="8" t="s">
        <v>18</v>
      </c>
      <c r="F1452" s="8" t="s">
        <v>16</v>
      </c>
      <c r="G1452" s="7">
        <f t="shared" si="2"/>
        <v>0</v>
      </c>
    </row>
    <row r="1453" ht="15.75" customHeight="1">
      <c r="A1453" s="5" t="s">
        <v>1468</v>
      </c>
      <c r="B1453" s="6" t="s">
        <v>14</v>
      </c>
      <c r="C1453" s="6" t="s">
        <v>14</v>
      </c>
      <c r="D1453" s="7">
        <f t="shared" si="1"/>
        <v>1</v>
      </c>
      <c r="E1453" s="8" t="s">
        <v>14</v>
      </c>
      <c r="F1453" s="8" t="s">
        <v>14</v>
      </c>
      <c r="G1453" s="7">
        <f t="shared" si="2"/>
        <v>1</v>
      </c>
    </row>
    <row r="1454" ht="15.75" customHeight="1">
      <c r="A1454" s="5" t="s">
        <v>1469</v>
      </c>
      <c r="B1454" s="6" t="s">
        <v>14</v>
      </c>
      <c r="C1454" s="6" t="s">
        <v>14</v>
      </c>
      <c r="D1454" s="7">
        <f t="shared" si="1"/>
        <v>1</v>
      </c>
      <c r="E1454" s="8" t="s">
        <v>14</v>
      </c>
      <c r="F1454" s="8" t="s">
        <v>14</v>
      </c>
      <c r="G1454" s="7">
        <f t="shared" si="2"/>
        <v>1</v>
      </c>
    </row>
    <row r="1455" ht="15.75" customHeight="1">
      <c r="A1455" s="5" t="s">
        <v>1470</v>
      </c>
      <c r="B1455" s="6" t="s">
        <v>14</v>
      </c>
      <c r="C1455" s="6" t="s">
        <v>14</v>
      </c>
      <c r="D1455" s="7">
        <f t="shared" si="1"/>
        <v>1</v>
      </c>
      <c r="E1455" s="8" t="s">
        <v>18</v>
      </c>
      <c r="F1455" s="8" t="s">
        <v>14</v>
      </c>
      <c r="G1455" s="7">
        <f t="shared" si="2"/>
        <v>0</v>
      </c>
    </row>
    <row r="1456" ht="15.75" customHeight="1">
      <c r="A1456" s="5" t="s">
        <v>1471</v>
      </c>
      <c r="B1456" s="6" t="s">
        <v>16</v>
      </c>
      <c r="C1456" s="6" t="s">
        <v>18</v>
      </c>
      <c r="D1456" s="7">
        <f t="shared" si="1"/>
        <v>0</v>
      </c>
      <c r="E1456" s="8" t="s">
        <v>18</v>
      </c>
      <c r="F1456" s="8" t="s">
        <v>18</v>
      </c>
      <c r="G1456" s="7">
        <f t="shared" si="2"/>
        <v>1</v>
      </c>
    </row>
    <row r="1457" ht="15.75" customHeight="1">
      <c r="A1457" s="5" t="s">
        <v>1472</v>
      </c>
      <c r="B1457" s="6" t="s">
        <v>18</v>
      </c>
      <c r="C1457" s="6" t="s">
        <v>16</v>
      </c>
      <c r="D1457" s="7">
        <f t="shared" si="1"/>
        <v>0</v>
      </c>
      <c r="E1457" s="8" t="s">
        <v>16</v>
      </c>
      <c r="F1457" s="8" t="s">
        <v>16</v>
      </c>
      <c r="G1457" s="7">
        <f t="shared" si="2"/>
        <v>1</v>
      </c>
    </row>
    <row r="1458" ht="15.75" customHeight="1">
      <c r="A1458" s="5" t="s">
        <v>1473</v>
      </c>
      <c r="B1458" s="6" t="s">
        <v>14</v>
      </c>
      <c r="C1458" s="6" t="s">
        <v>16</v>
      </c>
      <c r="D1458" s="7">
        <f t="shared" si="1"/>
        <v>0</v>
      </c>
      <c r="E1458" s="8" t="s">
        <v>28</v>
      </c>
      <c r="F1458" s="8" t="s">
        <v>16</v>
      </c>
      <c r="G1458" s="7">
        <f t="shared" si="2"/>
        <v>0</v>
      </c>
    </row>
    <row r="1459" ht="15.75" customHeight="1">
      <c r="A1459" s="5" t="s">
        <v>1474</v>
      </c>
      <c r="B1459" s="6" t="s">
        <v>14</v>
      </c>
      <c r="C1459" s="6" t="s">
        <v>14</v>
      </c>
      <c r="D1459" s="7">
        <f t="shared" si="1"/>
        <v>1</v>
      </c>
      <c r="E1459" s="8" t="s">
        <v>16</v>
      </c>
      <c r="F1459" s="8" t="s">
        <v>14</v>
      </c>
      <c r="G1459" s="7">
        <f t="shared" si="2"/>
        <v>0</v>
      </c>
    </row>
    <row r="1460" ht="15.75" customHeight="1">
      <c r="A1460" s="5" t="s">
        <v>1475</v>
      </c>
      <c r="B1460" s="6" t="s">
        <v>14</v>
      </c>
      <c r="C1460" s="6" t="s">
        <v>16</v>
      </c>
      <c r="D1460" s="7">
        <f t="shared" si="1"/>
        <v>0</v>
      </c>
      <c r="E1460" s="8" t="s">
        <v>18</v>
      </c>
      <c r="F1460" s="8" t="s">
        <v>16</v>
      </c>
      <c r="G1460" s="7">
        <f t="shared" si="2"/>
        <v>0</v>
      </c>
    </row>
    <row r="1461" ht="15.75" customHeight="1">
      <c r="A1461" s="5" t="s">
        <v>1476</v>
      </c>
      <c r="B1461" s="6" t="s">
        <v>14</v>
      </c>
      <c r="C1461" s="6" t="s">
        <v>14</v>
      </c>
      <c r="D1461" s="7">
        <f t="shared" si="1"/>
        <v>1</v>
      </c>
      <c r="E1461" s="8" t="s">
        <v>14</v>
      </c>
      <c r="F1461" s="8" t="s">
        <v>14</v>
      </c>
      <c r="G1461" s="7">
        <f t="shared" si="2"/>
        <v>1</v>
      </c>
    </row>
    <row r="1462" ht="15.75" customHeight="1">
      <c r="A1462" s="5" t="s">
        <v>1477</v>
      </c>
      <c r="B1462" s="6" t="s">
        <v>16</v>
      </c>
      <c r="C1462" s="6" t="s">
        <v>16</v>
      </c>
      <c r="D1462" s="7">
        <f t="shared" si="1"/>
        <v>1</v>
      </c>
      <c r="E1462" s="8" t="s">
        <v>16</v>
      </c>
      <c r="F1462" s="8" t="s">
        <v>16</v>
      </c>
      <c r="G1462" s="7">
        <f t="shared" si="2"/>
        <v>1</v>
      </c>
    </row>
    <row r="1463" ht="15.75" customHeight="1">
      <c r="A1463" s="5" t="s">
        <v>1478</v>
      </c>
      <c r="B1463" s="6" t="s">
        <v>14</v>
      </c>
      <c r="C1463" s="6" t="s">
        <v>16</v>
      </c>
      <c r="D1463" s="7">
        <f t="shared" si="1"/>
        <v>0</v>
      </c>
      <c r="E1463" s="8" t="s">
        <v>18</v>
      </c>
      <c r="F1463" s="8" t="s">
        <v>16</v>
      </c>
      <c r="G1463" s="7">
        <f t="shared" si="2"/>
        <v>0</v>
      </c>
    </row>
    <row r="1464" ht="15.75" customHeight="1">
      <c r="A1464" s="5" t="s">
        <v>1479</v>
      </c>
      <c r="B1464" s="6" t="s">
        <v>14</v>
      </c>
      <c r="C1464" s="6" t="s">
        <v>14</v>
      </c>
      <c r="D1464" s="7">
        <f t="shared" si="1"/>
        <v>1</v>
      </c>
      <c r="E1464" s="8" t="s">
        <v>14</v>
      </c>
      <c r="F1464" s="8" t="s">
        <v>14</v>
      </c>
      <c r="G1464" s="7">
        <f t="shared" si="2"/>
        <v>1</v>
      </c>
    </row>
    <row r="1465" ht="15.75" customHeight="1">
      <c r="A1465" s="5" t="s">
        <v>1480</v>
      </c>
      <c r="B1465" s="6" t="s">
        <v>16</v>
      </c>
      <c r="C1465" s="6" t="s">
        <v>14</v>
      </c>
      <c r="D1465" s="7">
        <f t="shared" si="1"/>
        <v>0</v>
      </c>
      <c r="E1465" s="8" t="s">
        <v>16</v>
      </c>
      <c r="F1465" s="8" t="s">
        <v>14</v>
      </c>
      <c r="G1465" s="7">
        <f t="shared" si="2"/>
        <v>0</v>
      </c>
    </row>
    <row r="1466" ht="15.75" customHeight="1">
      <c r="A1466" s="5" t="s">
        <v>1481</v>
      </c>
      <c r="B1466" s="6" t="s">
        <v>18</v>
      </c>
      <c r="C1466" s="6" t="s">
        <v>16</v>
      </c>
      <c r="D1466" s="7">
        <f t="shared" si="1"/>
        <v>0</v>
      </c>
      <c r="E1466" s="8" t="s">
        <v>16</v>
      </c>
      <c r="F1466" s="8" t="s">
        <v>16</v>
      </c>
      <c r="G1466" s="7">
        <f t="shared" si="2"/>
        <v>1</v>
      </c>
    </row>
    <row r="1467" ht="15.75" customHeight="1">
      <c r="A1467" s="5" t="s">
        <v>1482</v>
      </c>
      <c r="B1467" s="6" t="s">
        <v>14</v>
      </c>
      <c r="C1467" s="6" t="s">
        <v>14</v>
      </c>
      <c r="D1467" s="7">
        <f t="shared" si="1"/>
        <v>1</v>
      </c>
      <c r="E1467" s="8" t="s">
        <v>14</v>
      </c>
      <c r="F1467" s="8" t="s">
        <v>14</v>
      </c>
      <c r="G1467" s="7">
        <f t="shared" si="2"/>
        <v>1</v>
      </c>
    </row>
    <row r="1468" ht="15.75" customHeight="1">
      <c r="A1468" s="5" t="s">
        <v>1483</v>
      </c>
      <c r="B1468" s="6" t="s">
        <v>18</v>
      </c>
      <c r="C1468" s="6" t="s">
        <v>18</v>
      </c>
      <c r="D1468" s="7">
        <f t="shared" si="1"/>
        <v>1</v>
      </c>
      <c r="E1468" s="8" t="s">
        <v>18</v>
      </c>
      <c r="F1468" s="8" t="s">
        <v>18</v>
      </c>
      <c r="G1468" s="7">
        <f t="shared" si="2"/>
        <v>1</v>
      </c>
    </row>
    <row r="1469" ht="15.75" customHeight="1">
      <c r="A1469" s="5" t="s">
        <v>1484</v>
      </c>
      <c r="B1469" s="6" t="s">
        <v>14</v>
      </c>
      <c r="C1469" s="6" t="s">
        <v>16</v>
      </c>
      <c r="D1469" s="7">
        <f t="shared" si="1"/>
        <v>0</v>
      </c>
      <c r="E1469" s="8" t="s">
        <v>18</v>
      </c>
      <c r="F1469" s="8" t="s">
        <v>16</v>
      </c>
      <c r="G1469" s="7">
        <f t="shared" si="2"/>
        <v>0</v>
      </c>
    </row>
    <row r="1470" ht="15.75" customHeight="1">
      <c r="A1470" s="5" t="s">
        <v>1485</v>
      </c>
      <c r="B1470" s="6" t="s">
        <v>18</v>
      </c>
      <c r="C1470" s="6" t="s">
        <v>16</v>
      </c>
      <c r="D1470" s="7">
        <f t="shared" si="1"/>
        <v>0</v>
      </c>
      <c r="E1470" s="8" t="s">
        <v>18</v>
      </c>
      <c r="F1470" s="8" t="s">
        <v>16</v>
      </c>
      <c r="G1470" s="7">
        <f t="shared" si="2"/>
        <v>0</v>
      </c>
    </row>
    <row r="1471" ht="15.75" customHeight="1">
      <c r="A1471" s="5" t="s">
        <v>1486</v>
      </c>
      <c r="B1471" s="6" t="s">
        <v>14</v>
      </c>
      <c r="C1471" s="6" t="s">
        <v>14</v>
      </c>
      <c r="D1471" s="7">
        <f t="shared" si="1"/>
        <v>1</v>
      </c>
      <c r="E1471" s="8" t="s">
        <v>14</v>
      </c>
      <c r="F1471" s="8" t="s">
        <v>14</v>
      </c>
      <c r="G1471" s="7">
        <f t="shared" si="2"/>
        <v>1</v>
      </c>
    </row>
    <row r="1472" ht="15.75" customHeight="1">
      <c r="A1472" s="5" t="s">
        <v>1487</v>
      </c>
      <c r="B1472" s="6" t="s">
        <v>16</v>
      </c>
      <c r="C1472" s="6" t="s">
        <v>14</v>
      </c>
      <c r="D1472" s="7">
        <f t="shared" si="1"/>
        <v>0</v>
      </c>
      <c r="E1472" s="8" t="s">
        <v>14</v>
      </c>
      <c r="F1472" s="8" t="s">
        <v>14</v>
      </c>
      <c r="G1472" s="7">
        <f t="shared" si="2"/>
        <v>1</v>
      </c>
    </row>
    <row r="1473" ht="15.75" customHeight="1">
      <c r="A1473" s="5" t="s">
        <v>1488</v>
      </c>
      <c r="B1473" s="6" t="s">
        <v>14</v>
      </c>
      <c r="C1473" s="6" t="s">
        <v>16</v>
      </c>
      <c r="D1473" s="7">
        <f t="shared" si="1"/>
        <v>0</v>
      </c>
      <c r="E1473" s="8" t="s">
        <v>16</v>
      </c>
      <c r="F1473" s="8" t="s">
        <v>16</v>
      </c>
      <c r="G1473" s="7">
        <f t="shared" si="2"/>
        <v>1</v>
      </c>
    </row>
    <row r="1474" ht="15.75" customHeight="1">
      <c r="A1474" s="5" t="s">
        <v>1489</v>
      </c>
      <c r="B1474" s="6" t="s">
        <v>18</v>
      </c>
      <c r="C1474" s="6" t="s">
        <v>18</v>
      </c>
      <c r="D1474" s="7">
        <f t="shared" si="1"/>
        <v>1</v>
      </c>
      <c r="E1474" s="8" t="s">
        <v>18</v>
      </c>
      <c r="F1474" s="8" t="s">
        <v>18</v>
      </c>
      <c r="G1474" s="7">
        <f t="shared" si="2"/>
        <v>1</v>
      </c>
    </row>
    <row r="1475" ht="15.75" customHeight="1">
      <c r="A1475" s="5" t="s">
        <v>1490</v>
      </c>
      <c r="B1475" s="6" t="s">
        <v>16</v>
      </c>
      <c r="C1475" s="6" t="s">
        <v>16</v>
      </c>
      <c r="D1475" s="7">
        <f t="shared" si="1"/>
        <v>1</v>
      </c>
      <c r="E1475" s="8" t="s">
        <v>28</v>
      </c>
      <c r="F1475" s="8" t="s">
        <v>16</v>
      </c>
      <c r="G1475" s="7">
        <f t="shared" si="2"/>
        <v>0</v>
      </c>
    </row>
    <row r="1476" ht="15.75" customHeight="1">
      <c r="A1476" s="5" t="s">
        <v>1491</v>
      </c>
      <c r="B1476" s="6" t="s">
        <v>14</v>
      </c>
      <c r="C1476" s="6" t="s">
        <v>16</v>
      </c>
      <c r="D1476" s="7">
        <f t="shared" si="1"/>
        <v>0</v>
      </c>
      <c r="E1476" s="8" t="s">
        <v>16</v>
      </c>
      <c r="F1476" s="8" t="s">
        <v>16</v>
      </c>
      <c r="G1476" s="7">
        <f t="shared" si="2"/>
        <v>1</v>
      </c>
    </row>
    <row r="1477" ht="15.75" customHeight="1">
      <c r="A1477" s="5" t="s">
        <v>1492</v>
      </c>
      <c r="B1477" s="6" t="s">
        <v>18</v>
      </c>
      <c r="C1477" s="6" t="s">
        <v>16</v>
      </c>
      <c r="D1477" s="7">
        <f t="shared" si="1"/>
        <v>0</v>
      </c>
      <c r="E1477" s="8" t="s">
        <v>16</v>
      </c>
      <c r="F1477" s="8" t="s">
        <v>16</v>
      </c>
      <c r="G1477" s="7">
        <f t="shared" si="2"/>
        <v>1</v>
      </c>
    </row>
    <row r="1478" ht="15.75" customHeight="1">
      <c r="A1478" s="5" t="s">
        <v>1493</v>
      </c>
      <c r="B1478" s="6" t="s">
        <v>16</v>
      </c>
      <c r="C1478" s="6" t="s">
        <v>16</v>
      </c>
      <c r="D1478" s="7">
        <f t="shared" si="1"/>
        <v>1</v>
      </c>
      <c r="E1478" s="8" t="s">
        <v>16</v>
      </c>
      <c r="F1478" s="8" t="s">
        <v>16</v>
      </c>
      <c r="G1478" s="7">
        <f t="shared" si="2"/>
        <v>1</v>
      </c>
    </row>
    <row r="1479" ht="15.75" customHeight="1">
      <c r="A1479" s="5" t="s">
        <v>1494</v>
      </c>
      <c r="B1479" s="6" t="s">
        <v>16</v>
      </c>
      <c r="C1479" s="6" t="s">
        <v>16</v>
      </c>
      <c r="D1479" s="7">
        <f t="shared" si="1"/>
        <v>1</v>
      </c>
      <c r="E1479" s="8" t="s">
        <v>14</v>
      </c>
      <c r="F1479" s="8" t="s">
        <v>16</v>
      </c>
      <c r="G1479" s="7">
        <f t="shared" si="2"/>
        <v>0</v>
      </c>
    </row>
    <row r="1480" ht="15.75" customHeight="1">
      <c r="A1480" s="5" t="s">
        <v>1495</v>
      </c>
      <c r="B1480" s="6" t="s">
        <v>14</v>
      </c>
      <c r="C1480" s="6" t="s">
        <v>18</v>
      </c>
      <c r="D1480" s="7">
        <f t="shared" si="1"/>
        <v>0</v>
      </c>
      <c r="E1480" s="8" t="s">
        <v>28</v>
      </c>
      <c r="F1480" s="8" t="s">
        <v>18</v>
      </c>
      <c r="G1480" s="7">
        <f t="shared" si="2"/>
        <v>0</v>
      </c>
    </row>
    <row r="1481" ht="15.75" customHeight="1">
      <c r="A1481" s="5" t="s">
        <v>1496</v>
      </c>
      <c r="B1481" s="6" t="s">
        <v>16</v>
      </c>
      <c r="C1481" s="6" t="s">
        <v>16</v>
      </c>
      <c r="D1481" s="7">
        <f t="shared" si="1"/>
        <v>1</v>
      </c>
      <c r="E1481" s="8" t="s">
        <v>14</v>
      </c>
      <c r="F1481" s="8" t="s">
        <v>16</v>
      </c>
      <c r="G1481" s="7">
        <f t="shared" si="2"/>
        <v>0</v>
      </c>
    </row>
    <row r="1482" ht="15.75" customHeight="1">
      <c r="A1482" s="5" t="s">
        <v>1497</v>
      </c>
      <c r="B1482" s="6" t="s">
        <v>14</v>
      </c>
      <c r="C1482" s="6" t="s">
        <v>14</v>
      </c>
      <c r="D1482" s="7">
        <f t="shared" si="1"/>
        <v>1</v>
      </c>
      <c r="E1482" s="8" t="s">
        <v>14</v>
      </c>
      <c r="F1482" s="8" t="s">
        <v>14</v>
      </c>
      <c r="G1482" s="7">
        <f t="shared" si="2"/>
        <v>1</v>
      </c>
    </row>
    <row r="1483" ht="15.75" customHeight="1">
      <c r="A1483" s="5" t="s">
        <v>1498</v>
      </c>
      <c r="B1483" s="6" t="s">
        <v>16</v>
      </c>
      <c r="C1483" s="6" t="s">
        <v>16</v>
      </c>
      <c r="D1483" s="7">
        <f t="shared" si="1"/>
        <v>1</v>
      </c>
      <c r="E1483" s="8" t="s">
        <v>18</v>
      </c>
      <c r="F1483" s="8" t="s">
        <v>16</v>
      </c>
      <c r="G1483" s="7">
        <f t="shared" si="2"/>
        <v>0</v>
      </c>
    </row>
    <row r="1484" ht="15.75" customHeight="1">
      <c r="A1484" s="5" t="s">
        <v>1499</v>
      </c>
      <c r="B1484" s="6" t="s">
        <v>16</v>
      </c>
      <c r="C1484" s="6" t="s">
        <v>14</v>
      </c>
      <c r="D1484" s="7">
        <f t="shared" si="1"/>
        <v>0</v>
      </c>
      <c r="E1484" s="8" t="s">
        <v>16</v>
      </c>
      <c r="F1484" s="8" t="s">
        <v>14</v>
      </c>
      <c r="G1484" s="7">
        <f t="shared" si="2"/>
        <v>0</v>
      </c>
    </row>
    <row r="1485" ht="15.75" customHeight="1">
      <c r="A1485" s="5" t="s">
        <v>1500</v>
      </c>
      <c r="B1485" s="6" t="s">
        <v>18</v>
      </c>
      <c r="C1485" s="6" t="s">
        <v>18</v>
      </c>
      <c r="D1485" s="7">
        <f t="shared" si="1"/>
        <v>1</v>
      </c>
      <c r="E1485" s="8" t="s">
        <v>28</v>
      </c>
      <c r="F1485" s="8" t="s">
        <v>18</v>
      </c>
      <c r="G1485" s="7">
        <f t="shared" si="2"/>
        <v>0</v>
      </c>
    </row>
    <row r="1486" ht="15.75" customHeight="1">
      <c r="A1486" s="5" t="s">
        <v>1501</v>
      </c>
      <c r="B1486" s="6" t="s">
        <v>16</v>
      </c>
      <c r="C1486" s="6" t="s">
        <v>16</v>
      </c>
      <c r="D1486" s="7">
        <f t="shared" si="1"/>
        <v>1</v>
      </c>
      <c r="E1486" s="8" t="s">
        <v>14</v>
      </c>
      <c r="F1486" s="8" t="s">
        <v>16</v>
      </c>
      <c r="G1486" s="7">
        <f t="shared" si="2"/>
        <v>0</v>
      </c>
    </row>
    <row r="1487" ht="15.75" customHeight="1">
      <c r="A1487" s="5" t="s">
        <v>1502</v>
      </c>
      <c r="B1487" s="6" t="s">
        <v>14</v>
      </c>
      <c r="C1487" s="6" t="s">
        <v>14</v>
      </c>
      <c r="D1487" s="7">
        <f t="shared" si="1"/>
        <v>1</v>
      </c>
      <c r="E1487" s="8" t="s">
        <v>14</v>
      </c>
      <c r="F1487" s="8" t="s">
        <v>14</v>
      </c>
      <c r="G1487" s="7">
        <f t="shared" si="2"/>
        <v>1</v>
      </c>
    </row>
    <row r="1488" ht="15.75" customHeight="1">
      <c r="A1488" s="5" t="s">
        <v>1503</v>
      </c>
      <c r="B1488" s="6" t="s">
        <v>14</v>
      </c>
      <c r="C1488" s="6" t="s">
        <v>14</v>
      </c>
      <c r="D1488" s="7">
        <f t="shared" si="1"/>
        <v>1</v>
      </c>
      <c r="E1488" s="8" t="s">
        <v>14</v>
      </c>
      <c r="F1488" s="8" t="s">
        <v>14</v>
      </c>
      <c r="G1488" s="7">
        <f t="shared" si="2"/>
        <v>1</v>
      </c>
    </row>
    <row r="1489" ht="15.75" customHeight="1">
      <c r="A1489" s="5" t="s">
        <v>1504</v>
      </c>
      <c r="B1489" s="6" t="s">
        <v>16</v>
      </c>
      <c r="C1489" s="6" t="s">
        <v>16</v>
      </c>
      <c r="D1489" s="7">
        <f t="shared" si="1"/>
        <v>1</v>
      </c>
      <c r="E1489" s="8" t="s">
        <v>16</v>
      </c>
      <c r="F1489" s="8" t="s">
        <v>16</v>
      </c>
      <c r="G1489" s="7">
        <f t="shared" si="2"/>
        <v>1</v>
      </c>
    </row>
    <row r="1490" ht="15.75" customHeight="1">
      <c r="A1490" s="5" t="s">
        <v>1505</v>
      </c>
      <c r="B1490" s="6" t="s">
        <v>18</v>
      </c>
      <c r="C1490" s="6" t="s">
        <v>18</v>
      </c>
      <c r="D1490" s="7">
        <f t="shared" si="1"/>
        <v>1</v>
      </c>
      <c r="E1490" s="8" t="s">
        <v>16</v>
      </c>
      <c r="F1490" s="8" t="s">
        <v>18</v>
      </c>
      <c r="G1490" s="7">
        <f t="shared" si="2"/>
        <v>0</v>
      </c>
    </row>
    <row r="1491" ht="15.75" customHeight="1">
      <c r="A1491" s="5" t="s">
        <v>1506</v>
      </c>
      <c r="B1491" s="6" t="s">
        <v>16</v>
      </c>
      <c r="C1491" s="6" t="s">
        <v>16</v>
      </c>
      <c r="D1491" s="7">
        <f t="shared" si="1"/>
        <v>1</v>
      </c>
      <c r="E1491" s="8" t="s">
        <v>18</v>
      </c>
      <c r="F1491" s="8" t="s">
        <v>16</v>
      </c>
      <c r="G1491" s="7">
        <f t="shared" si="2"/>
        <v>0</v>
      </c>
    </row>
    <row r="1492" ht="15.75" customHeight="1">
      <c r="A1492" s="5" t="s">
        <v>1507</v>
      </c>
      <c r="B1492" s="6" t="s">
        <v>16</v>
      </c>
      <c r="C1492" s="6" t="s">
        <v>16</v>
      </c>
      <c r="D1492" s="7">
        <f t="shared" si="1"/>
        <v>1</v>
      </c>
      <c r="E1492" s="8" t="s">
        <v>14</v>
      </c>
      <c r="F1492" s="8" t="s">
        <v>16</v>
      </c>
      <c r="G1492" s="7">
        <f t="shared" si="2"/>
        <v>0</v>
      </c>
    </row>
    <row r="1493" ht="15.75" customHeight="1">
      <c r="A1493" s="5" t="s">
        <v>1508</v>
      </c>
      <c r="B1493" s="6" t="s">
        <v>18</v>
      </c>
      <c r="C1493" s="6" t="s">
        <v>18</v>
      </c>
      <c r="D1493" s="7">
        <f t="shared" si="1"/>
        <v>1</v>
      </c>
      <c r="E1493" s="8" t="s">
        <v>18</v>
      </c>
      <c r="F1493" s="8" t="s">
        <v>18</v>
      </c>
      <c r="G1493" s="7">
        <f t="shared" si="2"/>
        <v>1</v>
      </c>
    </row>
    <row r="1494" ht="15.75" customHeight="1">
      <c r="A1494" s="5" t="s">
        <v>1509</v>
      </c>
      <c r="B1494" s="6" t="s">
        <v>14</v>
      </c>
      <c r="C1494" s="6" t="s">
        <v>16</v>
      </c>
      <c r="D1494" s="7">
        <f t="shared" si="1"/>
        <v>0</v>
      </c>
      <c r="E1494" s="8" t="s">
        <v>18</v>
      </c>
      <c r="F1494" s="8" t="s">
        <v>16</v>
      </c>
      <c r="G1494" s="7">
        <f t="shared" si="2"/>
        <v>0</v>
      </c>
    </row>
    <row r="1495" ht="15.75" customHeight="1">
      <c r="A1495" s="5" t="s">
        <v>1510</v>
      </c>
      <c r="B1495" s="6" t="s">
        <v>14</v>
      </c>
      <c r="C1495" s="6" t="s">
        <v>14</v>
      </c>
      <c r="D1495" s="7">
        <f t="shared" si="1"/>
        <v>1</v>
      </c>
      <c r="E1495" s="8" t="s">
        <v>14</v>
      </c>
      <c r="F1495" s="8" t="s">
        <v>14</v>
      </c>
      <c r="G1495" s="7">
        <f t="shared" si="2"/>
        <v>1</v>
      </c>
    </row>
    <row r="1496" ht="15.75" customHeight="1">
      <c r="A1496" s="5" t="s">
        <v>1511</v>
      </c>
      <c r="B1496" s="6" t="s">
        <v>14</v>
      </c>
      <c r="C1496" s="6" t="s">
        <v>14</v>
      </c>
      <c r="D1496" s="7">
        <f t="shared" si="1"/>
        <v>1</v>
      </c>
      <c r="E1496" s="8" t="s">
        <v>14</v>
      </c>
      <c r="F1496" s="8" t="s">
        <v>14</v>
      </c>
      <c r="G1496" s="7">
        <f t="shared" si="2"/>
        <v>1</v>
      </c>
    </row>
    <row r="1497" ht="15.75" customHeight="1">
      <c r="A1497" s="5" t="s">
        <v>1512</v>
      </c>
      <c r="B1497" s="6" t="s">
        <v>16</v>
      </c>
      <c r="C1497" s="6" t="s">
        <v>18</v>
      </c>
      <c r="D1497" s="7">
        <f t="shared" si="1"/>
        <v>0</v>
      </c>
      <c r="E1497" s="8" t="s">
        <v>18</v>
      </c>
      <c r="F1497" s="8" t="s">
        <v>18</v>
      </c>
      <c r="G1497" s="7">
        <f t="shared" si="2"/>
        <v>1</v>
      </c>
    </row>
    <row r="1498" ht="15.75" customHeight="1">
      <c r="A1498" s="5" t="s">
        <v>1513</v>
      </c>
      <c r="B1498" s="6" t="s">
        <v>14</v>
      </c>
      <c r="C1498" s="6" t="s">
        <v>16</v>
      </c>
      <c r="D1498" s="7">
        <f t="shared" si="1"/>
        <v>0</v>
      </c>
      <c r="E1498" s="8" t="s">
        <v>16</v>
      </c>
      <c r="F1498" s="8" t="s">
        <v>16</v>
      </c>
      <c r="G1498" s="7">
        <f t="shared" si="2"/>
        <v>1</v>
      </c>
    </row>
    <row r="1499" ht="15.75" customHeight="1">
      <c r="A1499" s="5" t="s">
        <v>1514</v>
      </c>
      <c r="B1499" s="6" t="s">
        <v>14</v>
      </c>
      <c r="C1499" s="6" t="s">
        <v>14</v>
      </c>
      <c r="D1499" s="7">
        <f t="shared" si="1"/>
        <v>1</v>
      </c>
      <c r="E1499" s="8" t="s">
        <v>28</v>
      </c>
      <c r="F1499" s="8" t="s">
        <v>14</v>
      </c>
      <c r="G1499" s="7">
        <f t="shared" si="2"/>
        <v>0</v>
      </c>
    </row>
    <row r="1500" ht="15.75" customHeight="1">
      <c r="A1500" s="5" t="s">
        <v>1515</v>
      </c>
      <c r="B1500" s="6" t="s">
        <v>18</v>
      </c>
      <c r="C1500" s="6" t="s">
        <v>18</v>
      </c>
      <c r="D1500" s="7">
        <f t="shared" si="1"/>
        <v>1</v>
      </c>
      <c r="E1500" s="8" t="s">
        <v>18</v>
      </c>
      <c r="F1500" s="8" t="s">
        <v>18</v>
      </c>
      <c r="G1500" s="7">
        <f t="shared" si="2"/>
        <v>1</v>
      </c>
    </row>
    <row r="1501" ht="15.75" customHeight="1">
      <c r="A1501" s="5" t="s">
        <v>1516</v>
      </c>
      <c r="B1501" s="6" t="s">
        <v>14</v>
      </c>
      <c r="C1501" s="6" t="s">
        <v>14</v>
      </c>
      <c r="D1501" s="7">
        <f t="shared" si="1"/>
        <v>1</v>
      </c>
      <c r="E1501" s="8" t="s">
        <v>14</v>
      </c>
      <c r="F1501" s="8" t="s">
        <v>14</v>
      </c>
      <c r="G1501" s="7">
        <f t="shared" si="2"/>
        <v>1</v>
      </c>
    </row>
    <row r="1502" ht="15.75" customHeight="1">
      <c r="A1502" s="5" t="s">
        <v>1517</v>
      </c>
      <c r="B1502" s="6" t="s">
        <v>16</v>
      </c>
      <c r="C1502" s="6" t="s">
        <v>16</v>
      </c>
      <c r="D1502" s="7">
        <f t="shared" si="1"/>
        <v>1</v>
      </c>
      <c r="E1502" s="8" t="s">
        <v>18</v>
      </c>
      <c r="F1502" s="8" t="s">
        <v>16</v>
      </c>
      <c r="G1502" s="7">
        <f t="shared" si="2"/>
        <v>0</v>
      </c>
    </row>
    <row r="1503" ht="15.75" customHeight="1">
      <c r="A1503" s="5" t="s">
        <v>1518</v>
      </c>
      <c r="B1503" s="6" t="s">
        <v>14</v>
      </c>
      <c r="C1503" s="6" t="s">
        <v>14</v>
      </c>
      <c r="D1503" s="7">
        <f t="shared" si="1"/>
        <v>1</v>
      </c>
      <c r="E1503" s="8" t="s">
        <v>28</v>
      </c>
      <c r="F1503" s="8" t="s">
        <v>14</v>
      </c>
      <c r="G1503" s="7">
        <f t="shared" si="2"/>
        <v>0</v>
      </c>
    </row>
    <row r="1504" ht="15.75" customHeight="1">
      <c r="A1504" s="5" t="s">
        <v>1519</v>
      </c>
      <c r="B1504" s="6" t="s">
        <v>16</v>
      </c>
      <c r="C1504" s="6" t="s">
        <v>16</v>
      </c>
      <c r="D1504" s="7">
        <f t="shared" si="1"/>
        <v>1</v>
      </c>
      <c r="E1504" s="8" t="s">
        <v>28</v>
      </c>
      <c r="F1504" s="8" t="s">
        <v>16</v>
      </c>
      <c r="G1504" s="7">
        <f t="shared" si="2"/>
        <v>0</v>
      </c>
    </row>
    <row r="1505" ht="15.75" customHeight="1">
      <c r="A1505" s="5" t="s">
        <v>1520</v>
      </c>
      <c r="B1505" s="6" t="s">
        <v>16</v>
      </c>
      <c r="C1505" s="6" t="s">
        <v>16</v>
      </c>
      <c r="D1505" s="7">
        <f t="shared" si="1"/>
        <v>1</v>
      </c>
      <c r="E1505" s="8" t="s">
        <v>28</v>
      </c>
      <c r="F1505" s="8" t="s">
        <v>16</v>
      </c>
      <c r="G1505" s="7">
        <f t="shared" si="2"/>
        <v>0</v>
      </c>
    </row>
    <row r="1506" ht="15.75" customHeight="1">
      <c r="A1506" s="5" t="s">
        <v>1521</v>
      </c>
      <c r="B1506" s="6" t="s">
        <v>18</v>
      </c>
      <c r="C1506" s="6" t="s">
        <v>18</v>
      </c>
      <c r="D1506" s="7">
        <f t="shared" si="1"/>
        <v>1</v>
      </c>
      <c r="E1506" s="8" t="s">
        <v>18</v>
      </c>
      <c r="F1506" s="8" t="s">
        <v>18</v>
      </c>
      <c r="G1506" s="7">
        <f t="shared" si="2"/>
        <v>1</v>
      </c>
    </row>
    <row r="1507" ht="15.75" customHeight="1">
      <c r="A1507" s="5" t="s">
        <v>1522</v>
      </c>
      <c r="B1507" s="6" t="s">
        <v>16</v>
      </c>
      <c r="C1507" s="6" t="s">
        <v>16</v>
      </c>
      <c r="D1507" s="7">
        <f t="shared" si="1"/>
        <v>1</v>
      </c>
      <c r="E1507" s="8" t="s">
        <v>16</v>
      </c>
      <c r="F1507" s="8" t="s">
        <v>16</v>
      </c>
      <c r="G1507" s="7">
        <f t="shared" si="2"/>
        <v>1</v>
      </c>
    </row>
    <row r="1508" ht="15.75" customHeight="1">
      <c r="A1508" s="5" t="s">
        <v>1523</v>
      </c>
      <c r="B1508" s="6" t="s">
        <v>16</v>
      </c>
      <c r="C1508" s="6" t="s">
        <v>16</v>
      </c>
      <c r="D1508" s="7">
        <f t="shared" si="1"/>
        <v>1</v>
      </c>
      <c r="E1508" s="8" t="s">
        <v>28</v>
      </c>
      <c r="F1508" s="8" t="s">
        <v>16</v>
      </c>
      <c r="G1508" s="7">
        <f t="shared" si="2"/>
        <v>0</v>
      </c>
    </row>
    <row r="1509" ht="15.75" customHeight="1">
      <c r="A1509" s="5" t="s">
        <v>1524</v>
      </c>
      <c r="B1509" s="6" t="s">
        <v>16</v>
      </c>
      <c r="C1509" s="6" t="s">
        <v>14</v>
      </c>
      <c r="D1509" s="7">
        <f t="shared" si="1"/>
        <v>0</v>
      </c>
      <c r="E1509" s="8" t="s">
        <v>18</v>
      </c>
      <c r="F1509" s="8" t="s">
        <v>14</v>
      </c>
      <c r="G1509" s="7">
        <f t="shared" si="2"/>
        <v>0</v>
      </c>
    </row>
    <row r="1510" ht="15.75" customHeight="1">
      <c r="A1510" s="5" t="s">
        <v>1525</v>
      </c>
      <c r="B1510" s="6" t="s">
        <v>16</v>
      </c>
      <c r="C1510" s="6" t="s">
        <v>16</v>
      </c>
      <c r="D1510" s="7">
        <f t="shared" si="1"/>
        <v>1</v>
      </c>
      <c r="E1510" s="8" t="s">
        <v>18</v>
      </c>
      <c r="F1510" s="8" t="s">
        <v>16</v>
      </c>
      <c r="G1510" s="7">
        <f t="shared" si="2"/>
        <v>0</v>
      </c>
    </row>
    <row r="1511" ht="15.75" customHeight="1">
      <c r="A1511" s="5" t="s">
        <v>1526</v>
      </c>
      <c r="B1511" s="6" t="s">
        <v>16</v>
      </c>
      <c r="C1511" s="6" t="s">
        <v>18</v>
      </c>
      <c r="D1511" s="7">
        <f t="shared" si="1"/>
        <v>0</v>
      </c>
      <c r="E1511" s="8" t="s">
        <v>18</v>
      </c>
      <c r="F1511" s="8" t="s">
        <v>18</v>
      </c>
      <c r="G1511" s="7">
        <f t="shared" si="2"/>
        <v>1</v>
      </c>
    </row>
    <row r="1512" ht="15.75" customHeight="1">
      <c r="A1512" s="5" t="s">
        <v>1527</v>
      </c>
      <c r="B1512" s="6" t="s">
        <v>18</v>
      </c>
      <c r="C1512" s="6" t="s">
        <v>18</v>
      </c>
      <c r="D1512" s="7">
        <f t="shared" si="1"/>
        <v>1</v>
      </c>
      <c r="E1512" s="8" t="s">
        <v>16</v>
      </c>
      <c r="F1512" s="8" t="s">
        <v>18</v>
      </c>
      <c r="G1512" s="7">
        <f t="shared" si="2"/>
        <v>0</v>
      </c>
    </row>
    <row r="1513" ht="15.75" customHeight="1">
      <c r="A1513" s="5" t="s">
        <v>1528</v>
      </c>
      <c r="B1513" s="6" t="s">
        <v>14</v>
      </c>
      <c r="C1513" s="6" t="s">
        <v>14</v>
      </c>
      <c r="D1513" s="7">
        <f t="shared" si="1"/>
        <v>1</v>
      </c>
      <c r="E1513" s="8" t="s">
        <v>14</v>
      </c>
      <c r="F1513" s="8" t="s">
        <v>14</v>
      </c>
      <c r="G1513" s="7">
        <f t="shared" si="2"/>
        <v>1</v>
      </c>
    </row>
    <row r="1514" ht="15.75" customHeight="1">
      <c r="A1514" s="5" t="s">
        <v>1529</v>
      </c>
      <c r="B1514" s="6" t="s">
        <v>18</v>
      </c>
      <c r="C1514" s="6" t="s">
        <v>16</v>
      </c>
      <c r="D1514" s="7">
        <f t="shared" si="1"/>
        <v>0</v>
      </c>
      <c r="E1514" s="8" t="s">
        <v>28</v>
      </c>
      <c r="F1514" s="8" t="s">
        <v>16</v>
      </c>
      <c r="G1514" s="7">
        <f t="shared" si="2"/>
        <v>0</v>
      </c>
    </row>
    <row r="1515" ht="15.75" customHeight="1">
      <c r="A1515" s="5" t="s">
        <v>1530</v>
      </c>
      <c r="B1515" s="6" t="s">
        <v>16</v>
      </c>
      <c r="C1515" s="6" t="s">
        <v>16</v>
      </c>
      <c r="D1515" s="7">
        <f t="shared" si="1"/>
        <v>1</v>
      </c>
      <c r="E1515" s="8" t="s">
        <v>28</v>
      </c>
      <c r="F1515" s="8" t="s">
        <v>16</v>
      </c>
      <c r="G1515" s="7">
        <f t="shared" si="2"/>
        <v>0</v>
      </c>
    </row>
    <row r="1516" ht="15.75" customHeight="1">
      <c r="A1516" s="5" t="s">
        <v>1531</v>
      </c>
      <c r="B1516" s="6" t="s">
        <v>18</v>
      </c>
      <c r="C1516" s="6" t="s">
        <v>16</v>
      </c>
      <c r="D1516" s="7">
        <f t="shared" si="1"/>
        <v>0</v>
      </c>
      <c r="E1516" s="8" t="s">
        <v>18</v>
      </c>
      <c r="F1516" s="8" t="s">
        <v>16</v>
      </c>
      <c r="G1516" s="7">
        <f t="shared" si="2"/>
        <v>0</v>
      </c>
    </row>
    <row r="1517" ht="15.75" customHeight="1">
      <c r="A1517" s="5" t="s">
        <v>1532</v>
      </c>
      <c r="B1517" s="6" t="s">
        <v>18</v>
      </c>
      <c r="C1517" s="6" t="s">
        <v>16</v>
      </c>
      <c r="D1517" s="7">
        <f t="shared" si="1"/>
        <v>0</v>
      </c>
      <c r="E1517" s="8" t="s">
        <v>14</v>
      </c>
      <c r="F1517" s="8" t="s">
        <v>16</v>
      </c>
      <c r="G1517" s="7">
        <f t="shared" si="2"/>
        <v>0</v>
      </c>
    </row>
    <row r="1518" ht="15.75" customHeight="1">
      <c r="A1518" s="5" t="s">
        <v>1533</v>
      </c>
      <c r="B1518" s="6" t="s">
        <v>16</v>
      </c>
      <c r="C1518" s="6" t="s">
        <v>16</v>
      </c>
      <c r="D1518" s="7">
        <f t="shared" si="1"/>
        <v>1</v>
      </c>
      <c r="E1518" s="8" t="s">
        <v>16</v>
      </c>
      <c r="F1518" s="8" t="s">
        <v>16</v>
      </c>
      <c r="G1518" s="7">
        <f t="shared" si="2"/>
        <v>1</v>
      </c>
    </row>
    <row r="1519" ht="15.75" customHeight="1">
      <c r="A1519" s="5" t="s">
        <v>1534</v>
      </c>
      <c r="B1519" s="6" t="s">
        <v>18</v>
      </c>
      <c r="C1519" s="6" t="s">
        <v>18</v>
      </c>
      <c r="D1519" s="7">
        <f t="shared" si="1"/>
        <v>1</v>
      </c>
      <c r="E1519" s="8" t="s">
        <v>16</v>
      </c>
      <c r="F1519" s="8" t="s">
        <v>18</v>
      </c>
      <c r="G1519" s="7">
        <f t="shared" si="2"/>
        <v>0</v>
      </c>
    </row>
    <row r="1520" ht="15.75" customHeight="1">
      <c r="A1520" s="5" t="s">
        <v>1535</v>
      </c>
      <c r="B1520" s="6" t="s">
        <v>16</v>
      </c>
      <c r="C1520" s="6" t="s">
        <v>16</v>
      </c>
      <c r="D1520" s="7">
        <f t="shared" si="1"/>
        <v>1</v>
      </c>
      <c r="E1520" s="8" t="s">
        <v>28</v>
      </c>
      <c r="F1520" s="8" t="s">
        <v>16</v>
      </c>
      <c r="G1520" s="7">
        <f t="shared" si="2"/>
        <v>0</v>
      </c>
    </row>
    <row r="1521" ht="15.75" customHeight="1">
      <c r="A1521" s="5" t="s">
        <v>1536</v>
      </c>
      <c r="B1521" s="6" t="s">
        <v>18</v>
      </c>
      <c r="C1521" s="6" t="s">
        <v>18</v>
      </c>
      <c r="D1521" s="7">
        <f t="shared" si="1"/>
        <v>1</v>
      </c>
      <c r="E1521" s="8" t="s">
        <v>18</v>
      </c>
      <c r="F1521" s="8" t="s">
        <v>18</v>
      </c>
      <c r="G1521" s="7">
        <f t="shared" si="2"/>
        <v>1</v>
      </c>
    </row>
    <row r="1522" ht="15.75" customHeight="1">
      <c r="A1522" s="5" t="s">
        <v>1537</v>
      </c>
      <c r="B1522" s="6" t="s">
        <v>16</v>
      </c>
      <c r="C1522" s="6" t="s">
        <v>16</v>
      </c>
      <c r="D1522" s="7">
        <f t="shared" si="1"/>
        <v>1</v>
      </c>
      <c r="E1522" s="8" t="s">
        <v>14</v>
      </c>
      <c r="F1522" s="8" t="s">
        <v>16</v>
      </c>
      <c r="G1522" s="7">
        <f t="shared" si="2"/>
        <v>0</v>
      </c>
    </row>
    <row r="1523" ht="15.75" customHeight="1">
      <c r="A1523" s="5" t="s">
        <v>1538</v>
      </c>
      <c r="B1523" s="6" t="s">
        <v>18</v>
      </c>
      <c r="C1523" s="6" t="s">
        <v>18</v>
      </c>
      <c r="D1523" s="7">
        <f t="shared" si="1"/>
        <v>1</v>
      </c>
      <c r="E1523" s="8" t="s">
        <v>18</v>
      </c>
      <c r="F1523" s="8" t="s">
        <v>18</v>
      </c>
      <c r="G1523" s="7">
        <f t="shared" si="2"/>
        <v>1</v>
      </c>
    </row>
    <row r="1524" ht="15.75" customHeight="1">
      <c r="A1524" s="5" t="s">
        <v>1539</v>
      </c>
      <c r="B1524" s="6" t="s">
        <v>18</v>
      </c>
      <c r="C1524" s="6" t="s">
        <v>16</v>
      </c>
      <c r="D1524" s="7">
        <f t="shared" si="1"/>
        <v>0</v>
      </c>
      <c r="E1524" s="8" t="s">
        <v>16</v>
      </c>
      <c r="F1524" s="8" t="s">
        <v>16</v>
      </c>
      <c r="G1524" s="7">
        <f t="shared" si="2"/>
        <v>1</v>
      </c>
    </row>
    <row r="1525" ht="15.75" customHeight="1">
      <c r="A1525" s="5" t="s">
        <v>1540</v>
      </c>
      <c r="B1525" s="6" t="s">
        <v>14</v>
      </c>
      <c r="C1525" s="6" t="s">
        <v>14</v>
      </c>
      <c r="D1525" s="7">
        <f t="shared" si="1"/>
        <v>1</v>
      </c>
      <c r="E1525" s="8" t="s">
        <v>14</v>
      </c>
      <c r="F1525" s="8" t="s">
        <v>14</v>
      </c>
      <c r="G1525" s="7">
        <f t="shared" si="2"/>
        <v>1</v>
      </c>
    </row>
    <row r="1526" ht="15.75" customHeight="1">
      <c r="A1526" s="5" t="s">
        <v>1541</v>
      </c>
      <c r="B1526" s="6" t="s">
        <v>16</v>
      </c>
      <c r="C1526" s="6" t="s">
        <v>16</v>
      </c>
      <c r="D1526" s="7">
        <f t="shared" si="1"/>
        <v>1</v>
      </c>
      <c r="E1526" s="8" t="s">
        <v>18</v>
      </c>
      <c r="F1526" s="8" t="s">
        <v>16</v>
      </c>
      <c r="G1526" s="7">
        <f t="shared" si="2"/>
        <v>0</v>
      </c>
    </row>
    <row r="1527" ht="15.75" customHeight="1">
      <c r="A1527" s="5" t="s">
        <v>1542</v>
      </c>
      <c r="B1527" s="6" t="s">
        <v>16</v>
      </c>
      <c r="C1527" s="6" t="s">
        <v>16</v>
      </c>
      <c r="D1527" s="7">
        <f t="shared" si="1"/>
        <v>1</v>
      </c>
      <c r="E1527" s="8" t="s">
        <v>16</v>
      </c>
      <c r="F1527" s="8" t="s">
        <v>16</v>
      </c>
      <c r="G1527" s="7">
        <f t="shared" si="2"/>
        <v>1</v>
      </c>
    </row>
    <row r="1528" ht="15.75" customHeight="1">
      <c r="A1528" s="5" t="s">
        <v>1543</v>
      </c>
      <c r="B1528" s="6" t="s">
        <v>16</v>
      </c>
      <c r="C1528" s="6" t="s">
        <v>16</v>
      </c>
      <c r="D1528" s="7">
        <f t="shared" si="1"/>
        <v>1</v>
      </c>
      <c r="E1528" s="8" t="s">
        <v>16</v>
      </c>
      <c r="F1528" s="8" t="s">
        <v>16</v>
      </c>
      <c r="G1528" s="7">
        <f t="shared" si="2"/>
        <v>1</v>
      </c>
    </row>
    <row r="1529" ht="15.75" customHeight="1">
      <c r="A1529" s="5" t="s">
        <v>1544</v>
      </c>
      <c r="B1529" s="6" t="s">
        <v>16</v>
      </c>
      <c r="C1529" s="6" t="s">
        <v>14</v>
      </c>
      <c r="D1529" s="7">
        <f t="shared" si="1"/>
        <v>0</v>
      </c>
      <c r="E1529" s="8" t="s">
        <v>14</v>
      </c>
      <c r="F1529" s="8" t="s">
        <v>14</v>
      </c>
      <c r="G1529" s="7">
        <f t="shared" si="2"/>
        <v>1</v>
      </c>
    </row>
    <row r="1530" ht="15.75" customHeight="1">
      <c r="A1530" s="5" t="s">
        <v>1545</v>
      </c>
      <c r="B1530" s="6" t="s">
        <v>14</v>
      </c>
      <c r="C1530" s="6" t="s">
        <v>14</v>
      </c>
      <c r="D1530" s="7">
        <f t="shared" si="1"/>
        <v>1</v>
      </c>
      <c r="E1530" s="8" t="s">
        <v>16</v>
      </c>
      <c r="F1530" s="8" t="s">
        <v>14</v>
      </c>
      <c r="G1530" s="7">
        <f t="shared" si="2"/>
        <v>0</v>
      </c>
    </row>
    <row r="1531" ht="15.75" customHeight="1">
      <c r="A1531" s="5" t="s">
        <v>1546</v>
      </c>
      <c r="B1531" s="6" t="s">
        <v>16</v>
      </c>
      <c r="C1531" s="6" t="s">
        <v>16</v>
      </c>
      <c r="D1531" s="7">
        <f t="shared" si="1"/>
        <v>1</v>
      </c>
      <c r="E1531" s="8" t="s">
        <v>18</v>
      </c>
      <c r="F1531" s="8" t="s">
        <v>16</v>
      </c>
      <c r="G1531" s="7">
        <f t="shared" si="2"/>
        <v>0</v>
      </c>
    </row>
    <row r="1532" ht="15.75" customHeight="1">
      <c r="A1532" s="5" t="s">
        <v>1547</v>
      </c>
      <c r="B1532" s="6" t="s">
        <v>16</v>
      </c>
      <c r="C1532" s="6" t="s">
        <v>16</v>
      </c>
      <c r="D1532" s="7">
        <f t="shared" si="1"/>
        <v>1</v>
      </c>
      <c r="E1532" s="8" t="s">
        <v>14</v>
      </c>
      <c r="F1532" s="8" t="s">
        <v>16</v>
      </c>
      <c r="G1532" s="7">
        <f t="shared" si="2"/>
        <v>0</v>
      </c>
    </row>
    <row r="1533" ht="15.75" customHeight="1">
      <c r="A1533" s="5" t="s">
        <v>1548</v>
      </c>
      <c r="B1533" s="6" t="s">
        <v>18</v>
      </c>
      <c r="C1533" s="6" t="s">
        <v>18</v>
      </c>
      <c r="D1533" s="7">
        <f t="shared" si="1"/>
        <v>1</v>
      </c>
      <c r="E1533" s="8" t="s">
        <v>18</v>
      </c>
      <c r="F1533" s="8" t="s">
        <v>18</v>
      </c>
      <c r="G1533" s="7">
        <f t="shared" si="2"/>
        <v>1</v>
      </c>
    </row>
    <row r="1534" ht="15.75" customHeight="1">
      <c r="A1534" s="5" t="s">
        <v>1549</v>
      </c>
      <c r="B1534" s="6" t="s">
        <v>18</v>
      </c>
      <c r="C1534" s="6" t="s">
        <v>16</v>
      </c>
      <c r="D1534" s="7">
        <f t="shared" si="1"/>
        <v>0</v>
      </c>
      <c r="E1534" s="8" t="s">
        <v>16</v>
      </c>
      <c r="F1534" s="8" t="s">
        <v>16</v>
      </c>
      <c r="G1534" s="7">
        <f t="shared" si="2"/>
        <v>1</v>
      </c>
    </row>
    <row r="1535" ht="15.75" customHeight="1">
      <c r="A1535" s="5" t="s">
        <v>1550</v>
      </c>
      <c r="B1535" s="6" t="s">
        <v>16</v>
      </c>
      <c r="C1535" s="6" t="s">
        <v>16</v>
      </c>
      <c r="D1535" s="7">
        <f t="shared" si="1"/>
        <v>1</v>
      </c>
      <c r="E1535" s="8" t="s">
        <v>18</v>
      </c>
      <c r="F1535" s="8" t="s">
        <v>16</v>
      </c>
      <c r="G1535" s="7">
        <f t="shared" si="2"/>
        <v>0</v>
      </c>
    </row>
    <row r="1536" ht="15.75" customHeight="1">
      <c r="A1536" s="5" t="s">
        <v>1551</v>
      </c>
      <c r="B1536" s="6" t="s">
        <v>14</v>
      </c>
      <c r="C1536" s="6" t="s">
        <v>14</v>
      </c>
      <c r="D1536" s="7">
        <f t="shared" si="1"/>
        <v>1</v>
      </c>
      <c r="E1536" s="8" t="s">
        <v>18</v>
      </c>
      <c r="F1536" s="8" t="s">
        <v>14</v>
      </c>
      <c r="G1536" s="7">
        <f t="shared" si="2"/>
        <v>0</v>
      </c>
    </row>
    <row r="1537" ht="15.75" customHeight="1">
      <c r="A1537" s="5" t="s">
        <v>1552</v>
      </c>
      <c r="B1537" s="6" t="s">
        <v>16</v>
      </c>
      <c r="C1537" s="6" t="s">
        <v>16</v>
      </c>
      <c r="D1537" s="7">
        <f t="shared" si="1"/>
        <v>1</v>
      </c>
      <c r="E1537" s="8" t="s">
        <v>16</v>
      </c>
      <c r="F1537" s="8" t="s">
        <v>16</v>
      </c>
      <c r="G1537" s="7">
        <f t="shared" si="2"/>
        <v>1</v>
      </c>
    </row>
    <row r="1538" ht="15.75" customHeight="1">
      <c r="A1538" s="5" t="s">
        <v>1553</v>
      </c>
      <c r="B1538" s="6" t="s">
        <v>14</v>
      </c>
      <c r="C1538" s="6" t="s">
        <v>16</v>
      </c>
      <c r="D1538" s="7">
        <f t="shared" si="1"/>
        <v>0</v>
      </c>
      <c r="E1538" s="8" t="s">
        <v>28</v>
      </c>
      <c r="F1538" s="8" t="s">
        <v>16</v>
      </c>
      <c r="G1538" s="7">
        <f t="shared" si="2"/>
        <v>0</v>
      </c>
    </row>
    <row r="1539" ht="15.75" customHeight="1">
      <c r="A1539" s="5" t="s">
        <v>1554</v>
      </c>
      <c r="B1539" s="6" t="s">
        <v>16</v>
      </c>
      <c r="C1539" s="6" t="s">
        <v>16</v>
      </c>
      <c r="D1539" s="7">
        <f t="shared" si="1"/>
        <v>1</v>
      </c>
      <c r="E1539" s="8" t="s">
        <v>18</v>
      </c>
      <c r="F1539" s="8" t="s">
        <v>16</v>
      </c>
      <c r="G1539" s="7">
        <f t="shared" si="2"/>
        <v>0</v>
      </c>
    </row>
    <row r="1540" ht="15.75" customHeight="1">
      <c r="A1540" s="5" t="s">
        <v>1555</v>
      </c>
      <c r="B1540" s="6" t="s">
        <v>18</v>
      </c>
      <c r="C1540" s="6" t="s">
        <v>18</v>
      </c>
      <c r="D1540" s="7">
        <f t="shared" si="1"/>
        <v>1</v>
      </c>
      <c r="E1540" s="8" t="s">
        <v>18</v>
      </c>
      <c r="F1540" s="8" t="s">
        <v>18</v>
      </c>
      <c r="G1540" s="7">
        <f t="shared" si="2"/>
        <v>1</v>
      </c>
    </row>
    <row r="1541" ht="15.75" customHeight="1">
      <c r="A1541" s="5" t="s">
        <v>1556</v>
      </c>
      <c r="B1541" s="6" t="s">
        <v>14</v>
      </c>
      <c r="C1541" s="6" t="s">
        <v>14</v>
      </c>
      <c r="D1541" s="7">
        <f t="shared" si="1"/>
        <v>1</v>
      </c>
      <c r="E1541" s="8" t="s">
        <v>14</v>
      </c>
      <c r="F1541" s="8" t="s">
        <v>14</v>
      </c>
      <c r="G1541" s="7">
        <f t="shared" si="2"/>
        <v>1</v>
      </c>
    </row>
    <row r="1542" ht="15.75" customHeight="1">
      <c r="A1542" s="5" t="s">
        <v>1557</v>
      </c>
      <c r="B1542" s="6" t="s">
        <v>16</v>
      </c>
      <c r="C1542" s="6" t="s">
        <v>16</v>
      </c>
      <c r="D1542" s="7">
        <f t="shared" si="1"/>
        <v>1</v>
      </c>
      <c r="E1542" s="8" t="s">
        <v>18</v>
      </c>
      <c r="F1542" s="8" t="s">
        <v>16</v>
      </c>
      <c r="G1542" s="7">
        <f t="shared" si="2"/>
        <v>0</v>
      </c>
    </row>
    <row r="1543" ht="15.75" customHeight="1">
      <c r="A1543" s="5" t="s">
        <v>1558</v>
      </c>
      <c r="B1543" s="6" t="s">
        <v>18</v>
      </c>
      <c r="C1543" s="6" t="s">
        <v>18</v>
      </c>
      <c r="D1543" s="7">
        <f t="shared" si="1"/>
        <v>1</v>
      </c>
      <c r="E1543" s="8" t="s">
        <v>18</v>
      </c>
      <c r="F1543" s="8" t="s">
        <v>18</v>
      </c>
      <c r="G1543" s="7">
        <f t="shared" si="2"/>
        <v>1</v>
      </c>
    </row>
    <row r="1544" ht="15.75" customHeight="1">
      <c r="A1544" s="5" t="s">
        <v>1559</v>
      </c>
      <c r="B1544" s="6" t="s">
        <v>16</v>
      </c>
      <c r="C1544" s="6" t="s">
        <v>16</v>
      </c>
      <c r="D1544" s="7">
        <f t="shared" si="1"/>
        <v>1</v>
      </c>
      <c r="E1544" s="8" t="s">
        <v>16</v>
      </c>
      <c r="F1544" s="8" t="s">
        <v>16</v>
      </c>
      <c r="G1544" s="7">
        <f t="shared" si="2"/>
        <v>1</v>
      </c>
    </row>
    <row r="1545" ht="15.75" customHeight="1">
      <c r="A1545" s="5" t="s">
        <v>1560</v>
      </c>
      <c r="B1545" s="6" t="s">
        <v>16</v>
      </c>
      <c r="C1545" s="6" t="s">
        <v>16</v>
      </c>
      <c r="D1545" s="7">
        <f t="shared" si="1"/>
        <v>1</v>
      </c>
      <c r="E1545" s="8" t="s">
        <v>28</v>
      </c>
      <c r="F1545" s="8" t="s">
        <v>16</v>
      </c>
      <c r="G1545" s="7">
        <f t="shared" si="2"/>
        <v>0</v>
      </c>
    </row>
    <row r="1546" ht="15.75" customHeight="1">
      <c r="A1546" s="5" t="s">
        <v>1561</v>
      </c>
      <c r="B1546" s="6" t="s">
        <v>16</v>
      </c>
      <c r="C1546" s="6" t="s">
        <v>14</v>
      </c>
      <c r="D1546" s="7">
        <f t="shared" si="1"/>
        <v>0</v>
      </c>
      <c r="E1546" s="8" t="s">
        <v>14</v>
      </c>
      <c r="F1546" s="8" t="s">
        <v>14</v>
      </c>
      <c r="G1546" s="7">
        <f t="shared" si="2"/>
        <v>1</v>
      </c>
    </row>
    <row r="1547" ht="15.75" customHeight="1">
      <c r="A1547" s="5" t="s">
        <v>1562</v>
      </c>
      <c r="B1547" s="6" t="s">
        <v>18</v>
      </c>
      <c r="C1547" s="6" t="s">
        <v>18</v>
      </c>
      <c r="D1547" s="7">
        <f t="shared" si="1"/>
        <v>1</v>
      </c>
      <c r="E1547" s="8" t="s">
        <v>18</v>
      </c>
      <c r="F1547" s="8" t="s">
        <v>18</v>
      </c>
      <c r="G1547" s="7">
        <f t="shared" si="2"/>
        <v>1</v>
      </c>
    </row>
    <row r="1548" ht="15.75" customHeight="1">
      <c r="A1548" s="5" t="s">
        <v>1563</v>
      </c>
      <c r="B1548" s="6" t="s">
        <v>16</v>
      </c>
      <c r="C1548" s="6" t="s">
        <v>16</v>
      </c>
      <c r="D1548" s="7">
        <f t="shared" si="1"/>
        <v>1</v>
      </c>
      <c r="E1548" s="8" t="s">
        <v>16</v>
      </c>
      <c r="F1548" s="8" t="s">
        <v>16</v>
      </c>
      <c r="G1548" s="7">
        <f t="shared" si="2"/>
        <v>1</v>
      </c>
    </row>
    <row r="1549" ht="15.75" customHeight="1">
      <c r="A1549" s="5" t="s">
        <v>1564</v>
      </c>
      <c r="B1549" s="6" t="s">
        <v>14</v>
      </c>
      <c r="C1549" s="6" t="s">
        <v>14</v>
      </c>
      <c r="D1549" s="7">
        <f t="shared" si="1"/>
        <v>1</v>
      </c>
      <c r="E1549" s="8" t="s">
        <v>14</v>
      </c>
      <c r="F1549" s="8" t="s">
        <v>14</v>
      </c>
      <c r="G1549" s="7">
        <f t="shared" si="2"/>
        <v>1</v>
      </c>
    </row>
    <row r="1550" ht="15.75" customHeight="1">
      <c r="A1550" s="5" t="s">
        <v>1565</v>
      </c>
      <c r="B1550" s="6" t="s">
        <v>16</v>
      </c>
      <c r="C1550" s="6" t="s">
        <v>14</v>
      </c>
      <c r="D1550" s="7">
        <f t="shared" si="1"/>
        <v>0</v>
      </c>
      <c r="E1550" s="8" t="s">
        <v>28</v>
      </c>
      <c r="F1550" s="8" t="s">
        <v>14</v>
      </c>
      <c r="G1550" s="7">
        <f t="shared" si="2"/>
        <v>0</v>
      </c>
    </row>
    <row r="1551" ht="15.75" customHeight="1">
      <c r="A1551" s="5" t="s">
        <v>1566</v>
      </c>
      <c r="B1551" s="6" t="s">
        <v>16</v>
      </c>
      <c r="C1551" s="6" t="s">
        <v>18</v>
      </c>
      <c r="D1551" s="7">
        <f t="shared" si="1"/>
        <v>0</v>
      </c>
      <c r="E1551" s="8" t="s">
        <v>18</v>
      </c>
      <c r="F1551" s="8" t="s">
        <v>18</v>
      </c>
      <c r="G1551" s="7">
        <f t="shared" si="2"/>
        <v>1</v>
      </c>
    </row>
    <row r="1552" ht="15.75" customHeight="1">
      <c r="A1552" s="5" t="s">
        <v>1567</v>
      </c>
      <c r="B1552" s="6" t="s">
        <v>16</v>
      </c>
      <c r="C1552" s="6" t="s">
        <v>16</v>
      </c>
      <c r="D1552" s="7">
        <f t="shared" si="1"/>
        <v>1</v>
      </c>
      <c r="E1552" s="8" t="s">
        <v>28</v>
      </c>
      <c r="F1552" s="8" t="s">
        <v>16</v>
      </c>
      <c r="G1552" s="7">
        <f t="shared" si="2"/>
        <v>0</v>
      </c>
    </row>
    <row r="1553" ht="15.75" customHeight="1">
      <c r="A1553" s="5" t="s">
        <v>1568</v>
      </c>
      <c r="B1553" s="6" t="s">
        <v>14</v>
      </c>
      <c r="C1553" s="6" t="s">
        <v>14</v>
      </c>
      <c r="D1553" s="7">
        <f t="shared" si="1"/>
        <v>1</v>
      </c>
      <c r="E1553" s="8" t="s">
        <v>28</v>
      </c>
      <c r="F1553" s="8" t="s">
        <v>14</v>
      </c>
      <c r="G1553" s="7">
        <f t="shared" si="2"/>
        <v>0</v>
      </c>
    </row>
    <row r="1554" ht="15.75" customHeight="1">
      <c r="A1554" s="5" t="s">
        <v>1569</v>
      </c>
      <c r="B1554" s="6" t="s">
        <v>18</v>
      </c>
      <c r="C1554" s="6" t="s">
        <v>18</v>
      </c>
      <c r="D1554" s="7">
        <f t="shared" si="1"/>
        <v>1</v>
      </c>
      <c r="E1554" s="8" t="s">
        <v>18</v>
      </c>
      <c r="F1554" s="8" t="s">
        <v>18</v>
      </c>
      <c r="G1554" s="7">
        <f t="shared" si="2"/>
        <v>1</v>
      </c>
    </row>
    <row r="1555" ht="15.75" customHeight="1">
      <c r="A1555" s="5" t="s">
        <v>1570</v>
      </c>
      <c r="B1555" s="6" t="s">
        <v>14</v>
      </c>
      <c r="C1555" s="6" t="s">
        <v>14</v>
      </c>
      <c r="D1555" s="7">
        <f t="shared" si="1"/>
        <v>1</v>
      </c>
      <c r="E1555" s="8" t="s">
        <v>14</v>
      </c>
      <c r="F1555" s="8" t="s">
        <v>14</v>
      </c>
      <c r="G1555" s="7">
        <f t="shared" si="2"/>
        <v>1</v>
      </c>
    </row>
    <row r="1556" ht="15.75" customHeight="1">
      <c r="A1556" s="5" t="s">
        <v>1571</v>
      </c>
      <c r="B1556" s="6" t="s">
        <v>18</v>
      </c>
      <c r="C1556" s="6" t="s">
        <v>18</v>
      </c>
      <c r="D1556" s="7">
        <f t="shared" si="1"/>
        <v>1</v>
      </c>
      <c r="E1556" s="8" t="s">
        <v>18</v>
      </c>
      <c r="F1556" s="8" t="s">
        <v>18</v>
      </c>
      <c r="G1556" s="7">
        <f t="shared" si="2"/>
        <v>1</v>
      </c>
    </row>
    <row r="1557" ht="15.75" customHeight="1">
      <c r="A1557" s="5" t="s">
        <v>1572</v>
      </c>
      <c r="B1557" s="6" t="s">
        <v>16</v>
      </c>
      <c r="C1557" s="6" t="s">
        <v>16</v>
      </c>
      <c r="D1557" s="7">
        <f t="shared" si="1"/>
        <v>1</v>
      </c>
      <c r="E1557" s="8" t="s">
        <v>18</v>
      </c>
      <c r="F1557" s="8" t="s">
        <v>16</v>
      </c>
      <c r="G1557" s="7">
        <f t="shared" si="2"/>
        <v>0</v>
      </c>
    </row>
    <row r="1558" ht="15.75" customHeight="1">
      <c r="A1558" s="5" t="s">
        <v>1573</v>
      </c>
      <c r="B1558" s="6" t="s">
        <v>16</v>
      </c>
      <c r="C1558" s="6" t="s">
        <v>14</v>
      </c>
      <c r="D1558" s="7">
        <f t="shared" si="1"/>
        <v>0</v>
      </c>
      <c r="E1558" s="8" t="s">
        <v>18</v>
      </c>
      <c r="F1558" s="8" t="s">
        <v>14</v>
      </c>
      <c r="G1558" s="7">
        <f t="shared" si="2"/>
        <v>0</v>
      </c>
    </row>
    <row r="1559" ht="15.75" customHeight="1">
      <c r="A1559" s="5" t="s">
        <v>1574</v>
      </c>
      <c r="B1559" s="6" t="s">
        <v>14</v>
      </c>
      <c r="C1559" s="6" t="s">
        <v>16</v>
      </c>
      <c r="D1559" s="7">
        <f t="shared" si="1"/>
        <v>0</v>
      </c>
      <c r="E1559" s="8" t="s">
        <v>14</v>
      </c>
      <c r="F1559" s="8" t="s">
        <v>16</v>
      </c>
      <c r="G1559" s="7">
        <f t="shared" si="2"/>
        <v>0</v>
      </c>
    </row>
    <row r="1560" ht="15.75" customHeight="1">
      <c r="A1560" s="5" t="s">
        <v>1575</v>
      </c>
      <c r="B1560" s="6" t="s">
        <v>14</v>
      </c>
      <c r="C1560" s="6" t="s">
        <v>14</v>
      </c>
      <c r="D1560" s="7">
        <f t="shared" si="1"/>
        <v>1</v>
      </c>
      <c r="E1560" s="8" t="s">
        <v>14</v>
      </c>
      <c r="F1560" s="8" t="s">
        <v>14</v>
      </c>
      <c r="G1560" s="7">
        <f t="shared" si="2"/>
        <v>1</v>
      </c>
    </row>
    <row r="1561" ht="15.75" customHeight="1">
      <c r="A1561" s="5" t="s">
        <v>1576</v>
      </c>
      <c r="B1561" s="6" t="s">
        <v>16</v>
      </c>
      <c r="C1561" s="6" t="s">
        <v>16</v>
      </c>
      <c r="D1561" s="7">
        <f t="shared" si="1"/>
        <v>1</v>
      </c>
      <c r="E1561" s="8" t="s">
        <v>18</v>
      </c>
      <c r="F1561" s="8" t="s">
        <v>16</v>
      </c>
      <c r="G1561" s="7">
        <f t="shared" si="2"/>
        <v>0</v>
      </c>
    </row>
    <row r="1562" ht="15.75" customHeight="1">
      <c r="A1562" s="5" t="s">
        <v>1577</v>
      </c>
      <c r="B1562" s="6" t="s">
        <v>18</v>
      </c>
      <c r="C1562" s="6" t="s">
        <v>16</v>
      </c>
      <c r="D1562" s="7">
        <f t="shared" si="1"/>
        <v>0</v>
      </c>
      <c r="E1562" s="8" t="s">
        <v>18</v>
      </c>
      <c r="F1562" s="8" t="s">
        <v>16</v>
      </c>
      <c r="G1562" s="7">
        <f t="shared" si="2"/>
        <v>0</v>
      </c>
    </row>
    <row r="1563" ht="15.75" customHeight="1">
      <c r="A1563" s="5" t="s">
        <v>1578</v>
      </c>
      <c r="B1563" s="6" t="s">
        <v>16</v>
      </c>
      <c r="C1563" s="6" t="s">
        <v>14</v>
      </c>
      <c r="D1563" s="7">
        <f t="shared" si="1"/>
        <v>0</v>
      </c>
      <c r="E1563" s="8" t="s">
        <v>14</v>
      </c>
      <c r="F1563" s="8" t="s">
        <v>14</v>
      </c>
      <c r="G1563" s="7">
        <f t="shared" si="2"/>
        <v>1</v>
      </c>
    </row>
    <row r="1564" ht="15.75" customHeight="1">
      <c r="A1564" s="5" t="s">
        <v>1579</v>
      </c>
      <c r="B1564" s="6" t="s">
        <v>16</v>
      </c>
      <c r="C1564" s="6" t="s">
        <v>16</v>
      </c>
      <c r="D1564" s="7">
        <f t="shared" si="1"/>
        <v>1</v>
      </c>
      <c r="E1564" s="8" t="s">
        <v>16</v>
      </c>
      <c r="F1564" s="8" t="s">
        <v>16</v>
      </c>
      <c r="G1564" s="7">
        <f t="shared" si="2"/>
        <v>1</v>
      </c>
    </row>
    <row r="1565" ht="15.75" customHeight="1">
      <c r="A1565" s="5" t="s">
        <v>1580</v>
      </c>
      <c r="B1565" s="6" t="s">
        <v>18</v>
      </c>
      <c r="C1565" s="6" t="s">
        <v>18</v>
      </c>
      <c r="D1565" s="7">
        <f t="shared" si="1"/>
        <v>1</v>
      </c>
      <c r="E1565" s="8" t="s">
        <v>18</v>
      </c>
      <c r="F1565" s="8" t="s">
        <v>18</v>
      </c>
      <c r="G1565" s="7">
        <f t="shared" si="2"/>
        <v>1</v>
      </c>
    </row>
    <row r="1566" ht="15.75" customHeight="1">
      <c r="A1566" s="5" t="s">
        <v>1581</v>
      </c>
      <c r="B1566" s="6" t="s">
        <v>16</v>
      </c>
      <c r="C1566" s="6" t="s">
        <v>16</v>
      </c>
      <c r="D1566" s="7">
        <f t="shared" si="1"/>
        <v>1</v>
      </c>
      <c r="E1566" s="8" t="s">
        <v>14</v>
      </c>
      <c r="F1566" s="8" t="s">
        <v>16</v>
      </c>
      <c r="G1566" s="7">
        <f t="shared" si="2"/>
        <v>0</v>
      </c>
    </row>
    <row r="1567" ht="15.75" customHeight="1">
      <c r="A1567" s="5" t="s">
        <v>1582</v>
      </c>
      <c r="B1567" s="6" t="s">
        <v>16</v>
      </c>
      <c r="C1567" s="6" t="s">
        <v>14</v>
      </c>
      <c r="D1567" s="7">
        <f t="shared" si="1"/>
        <v>0</v>
      </c>
      <c r="E1567" s="8" t="s">
        <v>14</v>
      </c>
      <c r="F1567" s="8" t="s">
        <v>14</v>
      </c>
      <c r="G1567" s="7">
        <f t="shared" si="2"/>
        <v>1</v>
      </c>
    </row>
    <row r="1568" ht="15.75" customHeight="1">
      <c r="A1568" s="5" t="s">
        <v>1583</v>
      </c>
      <c r="B1568" s="6" t="s">
        <v>16</v>
      </c>
      <c r="C1568" s="6" t="s">
        <v>14</v>
      </c>
      <c r="D1568" s="7">
        <f t="shared" si="1"/>
        <v>0</v>
      </c>
      <c r="E1568" s="8" t="s">
        <v>16</v>
      </c>
      <c r="F1568" s="8" t="s">
        <v>14</v>
      </c>
      <c r="G1568" s="7">
        <f t="shared" si="2"/>
        <v>0</v>
      </c>
    </row>
    <row r="1569" ht="15.75" customHeight="1">
      <c r="A1569" s="5" t="s">
        <v>1584</v>
      </c>
      <c r="B1569" s="6" t="s">
        <v>18</v>
      </c>
      <c r="C1569" s="6" t="s">
        <v>18</v>
      </c>
      <c r="D1569" s="7">
        <f t="shared" si="1"/>
        <v>1</v>
      </c>
      <c r="E1569" s="8" t="s">
        <v>18</v>
      </c>
      <c r="F1569" s="8" t="s">
        <v>18</v>
      </c>
      <c r="G1569" s="7">
        <f t="shared" si="2"/>
        <v>1</v>
      </c>
    </row>
    <row r="1570" ht="15.75" customHeight="1">
      <c r="A1570" s="5" t="s">
        <v>1585</v>
      </c>
      <c r="B1570" s="6" t="s">
        <v>16</v>
      </c>
      <c r="C1570" s="6" t="s">
        <v>16</v>
      </c>
      <c r="D1570" s="7">
        <f t="shared" si="1"/>
        <v>1</v>
      </c>
      <c r="E1570" s="8" t="s">
        <v>18</v>
      </c>
      <c r="F1570" s="8" t="s">
        <v>16</v>
      </c>
      <c r="G1570" s="7">
        <f t="shared" si="2"/>
        <v>0</v>
      </c>
    </row>
    <row r="1571" ht="15.75" customHeight="1">
      <c r="A1571" s="5" t="s">
        <v>1586</v>
      </c>
      <c r="B1571" s="6" t="s">
        <v>16</v>
      </c>
      <c r="C1571" s="6" t="s">
        <v>16</v>
      </c>
      <c r="D1571" s="7">
        <f t="shared" si="1"/>
        <v>1</v>
      </c>
      <c r="E1571" s="8" t="s">
        <v>18</v>
      </c>
      <c r="F1571" s="8" t="s">
        <v>16</v>
      </c>
      <c r="G1571" s="7">
        <f t="shared" si="2"/>
        <v>0</v>
      </c>
    </row>
    <row r="1572" ht="15.75" customHeight="1">
      <c r="A1572" s="5" t="s">
        <v>1587</v>
      </c>
      <c r="B1572" s="6" t="s">
        <v>16</v>
      </c>
      <c r="C1572" s="6" t="s">
        <v>16</v>
      </c>
      <c r="D1572" s="7">
        <f t="shared" si="1"/>
        <v>1</v>
      </c>
      <c r="E1572" s="8" t="s">
        <v>16</v>
      </c>
      <c r="F1572" s="8" t="s">
        <v>16</v>
      </c>
      <c r="G1572" s="7">
        <f t="shared" si="2"/>
        <v>1</v>
      </c>
    </row>
    <row r="1573" ht="15.75" customHeight="1">
      <c r="A1573" s="5" t="s">
        <v>1588</v>
      </c>
      <c r="B1573" s="6" t="s">
        <v>14</v>
      </c>
      <c r="C1573" s="6" t="s">
        <v>16</v>
      </c>
      <c r="D1573" s="7">
        <f t="shared" si="1"/>
        <v>0</v>
      </c>
      <c r="E1573" s="8" t="s">
        <v>14</v>
      </c>
      <c r="F1573" s="8" t="s">
        <v>16</v>
      </c>
      <c r="G1573" s="7">
        <f t="shared" si="2"/>
        <v>0</v>
      </c>
    </row>
    <row r="1574" ht="15.75" customHeight="1">
      <c r="A1574" s="5" t="s">
        <v>1589</v>
      </c>
      <c r="B1574" s="6" t="s">
        <v>18</v>
      </c>
      <c r="C1574" s="6" t="s">
        <v>18</v>
      </c>
      <c r="D1574" s="7">
        <f t="shared" si="1"/>
        <v>1</v>
      </c>
      <c r="E1574" s="8" t="s">
        <v>18</v>
      </c>
      <c r="F1574" s="8" t="s">
        <v>18</v>
      </c>
      <c r="G1574" s="7">
        <f t="shared" si="2"/>
        <v>1</v>
      </c>
    </row>
    <row r="1575" ht="15.75" customHeight="1">
      <c r="A1575" s="5" t="s">
        <v>1590</v>
      </c>
      <c r="B1575" s="6" t="s">
        <v>18</v>
      </c>
      <c r="C1575" s="6" t="s">
        <v>16</v>
      </c>
      <c r="D1575" s="7">
        <f t="shared" si="1"/>
        <v>0</v>
      </c>
      <c r="E1575" s="8" t="s">
        <v>18</v>
      </c>
      <c r="F1575" s="8" t="s">
        <v>16</v>
      </c>
      <c r="G1575" s="7">
        <f t="shared" si="2"/>
        <v>0</v>
      </c>
    </row>
    <row r="1576" ht="15.75" customHeight="1">
      <c r="A1576" s="5" t="s">
        <v>1591</v>
      </c>
      <c r="B1576" s="6" t="s">
        <v>18</v>
      </c>
      <c r="C1576" s="6" t="s">
        <v>18</v>
      </c>
      <c r="D1576" s="7">
        <f t="shared" si="1"/>
        <v>1</v>
      </c>
      <c r="E1576" s="8" t="s">
        <v>16</v>
      </c>
      <c r="F1576" s="8" t="s">
        <v>18</v>
      </c>
      <c r="G1576" s="7">
        <f t="shared" si="2"/>
        <v>0</v>
      </c>
    </row>
    <row r="1577" ht="15.75" customHeight="1">
      <c r="A1577" s="5" t="s">
        <v>1592</v>
      </c>
      <c r="B1577" s="6" t="s">
        <v>16</v>
      </c>
      <c r="C1577" s="6" t="s">
        <v>14</v>
      </c>
      <c r="D1577" s="7">
        <f t="shared" si="1"/>
        <v>0</v>
      </c>
      <c r="E1577" s="8" t="s">
        <v>14</v>
      </c>
      <c r="F1577" s="8" t="s">
        <v>14</v>
      </c>
      <c r="G1577" s="7">
        <f t="shared" si="2"/>
        <v>1</v>
      </c>
    </row>
    <row r="1578" ht="15.75" customHeight="1">
      <c r="A1578" s="5" t="s">
        <v>1593</v>
      </c>
      <c r="B1578" s="6" t="s">
        <v>16</v>
      </c>
      <c r="C1578" s="6" t="s">
        <v>16</v>
      </c>
      <c r="D1578" s="7">
        <f t="shared" si="1"/>
        <v>1</v>
      </c>
      <c r="E1578" s="8" t="s">
        <v>16</v>
      </c>
      <c r="F1578" s="8" t="s">
        <v>16</v>
      </c>
      <c r="G1578" s="7">
        <f t="shared" si="2"/>
        <v>1</v>
      </c>
    </row>
    <row r="1579" ht="15.75" customHeight="1">
      <c r="A1579" s="5" t="s">
        <v>1594</v>
      </c>
      <c r="B1579" s="6" t="s">
        <v>18</v>
      </c>
      <c r="C1579" s="6" t="s">
        <v>18</v>
      </c>
      <c r="D1579" s="7">
        <f t="shared" si="1"/>
        <v>1</v>
      </c>
      <c r="E1579" s="8" t="s">
        <v>16</v>
      </c>
      <c r="F1579" s="8" t="s">
        <v>18</v>
      </c>
      <c r="G1579" s="7">
        <f t="shared" si="2"/>
        <v>0</v>
      </c>
    </row>
    <row r="1580" ht="15.75" customHeight="1">
      <c r="A1580" s="5" t="s">
        <v>1595</v>
      </c>
      <c r="B1580" s="6" t="s">
        <v>16</v>
      </c>
      <c r="C1580" s="6" t="s">
        <v>14</v>
      </c>
      <c r="D1580" s="7">
        <f t="shared" si="1"/>
        <v>0</v>
      </c>
      <c r="E1580" s="8" t="s">
        <v>14</v>
      </c>
      <c r="F1580" s="8" t="s">
        <v>14</v>
      </c>
      <c r="G1580" s="7">
        <f t="shared" si="2"/>
        <v>1</v>
      </c>
    </row>
    <row r="1581" ht="15.75" customHeight="1">
      <c r="A1581" s="5" t="s">
        <v>1596</v>
      </c>
      <c r="B1581" s="6" t="s">
        <v>18</v>
      </c>
      <c r="C1581" s="6" t="s">
        <v>18</v>
      </c>
      <c r="D1581" s="7">
        <f t="shared" si="1"/>
        <v>1</v>
      </c>
      <c r="E1581" s="8" t="s">
        <v>18</v>
      </c>
      <c r="F1581" s="8" t="s">
        <v>18</v>
      </c>
      <c r="G1581" s="7">
        <f t="shared" si="2"/>
        <v>1</v>
      </c>
    </row>
    <row r="1582" ht="15.75" customHeight="1">
      <c r="A1582" s="5" t="s">
        <v>1597</v>
      </c>
      <c r="B1582" s="6" t="s">
        <v>14</v>
      </c>
      <c r="C1582" s="6" t="s">
        <v>16</v>
      </c>
      <c r="D1582" s="7">
        <f t="shared" si="1"/>
        <v>0</v>
      </c>
      <c r="E1582" s="8" t="s">
        <v>16</v>
      </c>
      <c r="F1582" s="8" t="s">
        <v>16</v>
      </c>
      <c r="G1582" s="7">
        <f t="shared" si="2"/>
        <v>1</v>
      </c>
    </row>
    <row r="1583" ht="15.75" customHeight="1">
      <c r="A1583" s="5" t="s">
        <v>1598</v>
      </c>
      <c r="B1583" s="6" t="s">
        <v>18</v>
      </c>
      <c r="C1583" s="6" t="s">
        <v>18</v>
      </c>
      <c r="D1583" s="7">
        <f t="shared" si="1"/>
        <v>1</v>
      </c>
      <c r="E1583" s="8" t="s">
        <v>18</v>
      </c>
      <c r="F1583" s="8" t="s">
        <v>18</v>
      </c>
      <c r="G1583" s="7">
        <f t="shared" si="2"/>
        <v>1</v>
      </c>
    </row>
    <row r="1584" ht="15.75" customHeight="1">
      <c r="A1584" s="5" t="s">
        <v>1599</v>
      </c>
      <c r="B1584" s="6" t="s">
        <v>14</v>
      </c>
      <c r="C1584" s="6" t="s">
        <v>18</v>
      </c>
      <c r="D1584" s="7">
        <f t="shared" si="1"/>
        <v>0</v>
      </c>
      <c r="E1584" s="8" t="s">
        <v>18</v>
      </c>
      <c r="F1584" s="8" t="s">
        <v>18</v>
      </c>
      <c r="G1584" s="7">
        <f t="shared" si="2"/>
        <v>1</v>
      </c>
    </row>
    <row r="1585" ht="15.75" customHeight="1">
      <c r="A1585" s="5" t="s">
        <v>1600</v>
      </c>
      <c r="B1585" s="6" t="s">
        <v>14</v>
      </c>
      <c r="C1585" s="6" t="s">
        <v>14</v>
      </c>
      <c r="D1585" s="7">
        <f t="shared" si="1"/>
        <v>1</v>
      </c>
      <c r="E1585" s="8" t="s">
        <v>18</v>
      </c>
      <c r="F1585" s="8" t="s">
        <v>14</v>
      </c>
      <c r="G1585" s="7">
        <f t="shared" si="2"/>
        <v>0</v>
      </c>
    </row>
    <row r="1586" ht="15.75" customHeight="1">
      <c r="A1586" s="5" t="s">
        <v>1601</v>
      </c>
      <c r="B1586" s="6" t="s">
        <v>16</v>
      </c>
      <c r="C1586" s="6" t="s">
        <v>16</v>
      </c>
      <c r="D1586" s="7">
        <f t="shared" si="1"/>
        <v>1</v>
      </c>
      <c r="E1586" s="8" t="s">
        <v>28</v>
      </c>
      <c r="F1586" s="8" t="s">
        <v>16</v>
      </c>
      <c r="G1586" s="7">
        <f t="shared" si="2"/>
        <v>0</v>
      </c>
    </row>
    <row r="1587" ht="15.75" customHeight="1">
      <c r="A1587" s="5" t="s">
        <v>1602</v>
      </c>
      <c r="B1587" s="6" t="s">
        <v>16</v>
      </c>
      <c r="C1587" s="6" t="s">
        <v>16</v>
      </c>
      <c r="D1587" s="7">
        <f t="shared" si="1"/>
        <v>1</v>
      </c>
      <c r="E1587" s="8" t="s">
        <v>16</v>
      </c>
      <c r="F1587" s="8" t="s">
        <v>16</v>
      </c>
      <c r="G1587" s="7">
        <f t="shared" si="2"/>
        <v>1</v>
      </c>
    </row>
    <row r="1588" ht="15.75" customHeight="1">
      <c r="A1588" s="5" t="s">
        <v>1603</v>
      </c>
      <c r="B1588" s="6" t="s">
        <v>18</v>
      </c>
      <c r="C1588" s="6" t="s">
        <v>18</v>
      </c>
      <c r="D1588" s="7">
        <f t="shared" si="1"/>
        <v>1</v>
      </c>
      <c r="E1588" s="8" t="s">
        <v>16</v>
      </c>
      <c r="F1588" s="8" t="s">
        <v>18</v>
      </c>
      <c r="G1588" s="7">
        <f t="shared" si="2"/>
        <v>0</v>
      </c>
    </row>
    <row r="1589" ht="15.75" customHeight="1">
      <c r="A1589" s="5" t="s">
        <v>1604</v>
      </c>
      <c r="B1589" s="6" t="s">
        <v>16</v>
      </c>
      <c r="C1589" s="6" t="s">
        <v>16</v>
      </c>
      <c r="D1589" s="7">
        <f t="shared" si="1"/>
        <v>1</v>
      </c>
      <c r="E1589" s="8" t="s">
        <v>18</v>
      </c>
      <c r="F1589" s="8" t="s">
        <v>16</v>
      </c>
      <c r="G1589" s="7">
        <f t="shared" si="2"/>
        <v>0</v>
      </c>
    </row>
    <row r="1590" ht="15.75" customHeight="1">
      <c r="A1590" s="5" t="s">
        <v>1605</v>
      </c>
      <c r="B1590" s="6" t="s">
        <v>18</v>
      </c>
      <c r="C1590" s="6" t="s">
        <v>18</v>
      </c>
      <c r="D1590" s="7">
        <f t="shared" si="1"/>
        <v>1</v>
      </c>
      <c r="E1590" s="8" t="s">
        <v>18</v>
      </c>
      <c r="F1590" s="8" t="s">
        <v>18</v>
      </c>
      <c r="G1590" s="7">
        <f t="shared" si="2"/>
        <v>1</v>
      </c>
    </row>
    <row r="1591" ht="15.75" customHeight="1">
      <c r="A1591" s="5" t="s">
        <v>1606</v>
      </c>
      <c r="B1591" s="6" t="s">
        <v>18</v>
      </c>
      <c r="C1591" s="6" t="s">
        <v>18</v>
      </c>
      <c r="D1591" s="7">
        <f t="shared" si="1"/>
        <v>1</v>
      </c>
      <c r="E1591" s="8" t="s">
        <v>18</v>
      </c>
      <c r="F1591" s="8" t="s">
        <v>18</v>
      </c>
      <c r="G1591" s="7">
        <f t="shared" si="2"/>
        <v>1</v>
      </c>
    </row>
    <row r="1592" ht="15.75" customHeight="1">
      <c r="A1592" s="5" t="s">
        <v>1607</v>
      </c>
      <c r="B1592" s="6" t="s">
        <v>16</v>
      </c>
      <c r="C1592" s="6" t="s">
        <v>16</v>
      </c>
      <c r="D1592" s="7">
        <f t="shared" si="1"/>
        <v>1</v>
      </c>
      <c r="E1592" s="8" t="s">
        <v>18</v>
      </c>
      <c r="F1592" s="8" t="s">
        <v>16</v>
      </c>
      <c r="G1592" s="7">
        <f t="shared" si="2"/>
        <v>0</v>
      </c>
    </row>
    <row r="1593" ht="15.75" customHeight="1">
      <c r="A1593" s="5" t="s">
        <v>1608</v>
      </c>
      <c r="B1593" s="6" t="s">
        <v>18</v>
      </c>
      <c r="C1593" s="6" t="s">
        <v>18</v>
      </c>
      <c r="D1593" s="7">
        <f t="shared" si="1"/>
        <v>1</v>
      </c>
      <c r="E1593" s="8" t="s">
        <v>14</v>
      </c>
      <c r="F1593" s="8" t="s">
        <v>18</v>
      </c>
      <c r="G1593" s="7">
        <f t="shared" si="2"/>
        <v>0</v>
      </c>
    </row>
    <row r="1594" ht="15.75" customHeight="1">
      <c r="A1594" s="5" t="s">
        <v>1609</v>
      </c>
      <c r="B1594" s="6" t="s">
        <v>18</v>
      </c>
      <c r="C1594" s="6" t="s">
        <v>18</v>
      </c>
      <c r="D1594" s="7">
        <f t="shared" si="1"/>
        <v>1</v>
      </c>
      <c r="E1594" s="8" t="s">
        <v>18</v>
      </c>
      <c r="F1594" s="8" t="s">
        <v>18</v>
      </c>
      <c r="G1594" s="7">
        <f t="shared" si="2"/>
        <v>1</v>
      </c>
    </row>
    <row r="1595" ht="15.75" customHeight="1">
      <c r="A1595" s="5" t="s">
        <v>1610</v>
      </c>
      <c r="B1595" s="6" t="s">
        <v>18</v>
      </c>
      <c r="C1595" s="6" t="s">
        <v>18</v>
      </c>
      <c r="D1595" s="7">
        <f t="shared" si="1"/>
        <v>1</v>
      </c>
      <c r="E1595" s="8" t="s">
        <v>16</v>
      </c>
      <c r="F1595" s="8" t="s">
        <v>18</v>
      </c>
      <c r="G1595" s="7">
        <f t="shared" si="2"/>
        <v>0</v>
      </c>
    </row>
    <row r="1596" ht="15.75" customHeight="1">
      <c r="A1596" s="5" t="s">
        <v>1611</v>
      </c>
      <c r="B1596" s="6" t="s">
        <v>14</v>
      </c>
      <c r="C1596" s="6" t="s">
        <v>14</v>
      </c>
      <c r="D1596" s="7">
        <f t="shared" si="1"/>
        <v>1</v>
      </c>
      <c r="E1596" s="8" t="s">
        <v>28</v>
      </c>
      <c r="F1596" s="8" t="s">
        <v>14</v>
      </c>
      <c r="G1596" s="7">
        <f t="shared" si="2"/>
        <v>0</v>
      </c>
    </row>
    <row r="1597" ht="15.75" customHeight="1">
      <c r="A1597" s="5" t="s">
        <v>1612</v>
      </c>
      <c r="B1597" s="6" t="s">
        <v>14</v>
      </c>
      <c r="C1597" s="6" t="s">
        <v>16</v>
      </c>
      <c r="D1597" s="7">
        <f t="shared" si="1"/>
        <v>0</v>
      </c>
      <c r="E1597" s="8" t="s">
        <v>16</v>
      </c>
      <c r="F1597" s="8" t="s">
        <v>16</v>
      </c>
      <c r="G1597" s="7">
        <f t="shared" si="2"/>
        <v>1</v>
      </c>
    </row>
    <row r="1598" ht="15.75" customHeight="1">
      <c r="A1598" s="5" t="s">
        <v>1613</v>
      </c>
      <c r="B1598" s="6" t="s">
        <v>18</v>
      </c>
      <c r="C1598" s="6" t="s">
        <v>18</v>
      </c>
      <c r="D1598" s="7">
        <f t="shared" si="1"/>
        <v>1</v>
      </c>
      <c r="E1598" s="8" t="s">
        <v>18</v>
      </c>
      <c r="F1598" s="8" t="s">
        <v>18</v>
      </c>
      <c r="G1598" s="7">
        <f t="shared" si="2"/>
        <v>1</v>
      </c>
    </row>
    <row r="1599" ht="15.75" customHeight="1">
      <c r="A1599" s="5" t="s">
        <v>1614</v>
      </c>
      <c r="B1599" s="6" t="s">
        <v>16</v>
      </c>
      <c r="C1599" s="6" t="s">
        <v>16</v>
      </c>
      <c r="D1599" s="7">
        <f t="shared" si="1"/>
        <v>1</v>
      </c>
      <c r="E1599" s="8" t="s">
        <v>16</v>
      </c>
      <c r="F1599" s="8" t="s">
        <v>16</v>
      </c>
      <c r="G1599" s="7">
        <f t="shared" si="2"/>
        <v>1</v>
      </c>
    </row>
    <row r="1600" ht="15.75" customHeight="1">
      <c r="A1600" s="5" t="s">
        <v>1615</v>
      </c>
      <c r="B1600" s="6" t="s">
        <v>14</v>
      </c>
      <c r="C1600" s="6" t="s">
        <v>14</v>
      </c>
      <c r="D1600" s="7">
        <f t="shared" si="1"/>
        <v>1</v>
      </c>
      <c r="E1600" s="8" t="s">
        <v>14</v>
      </c>
      <c r="F1600" s="8" t="s">
        <v>14</v>
      </c>
      <c r="G1600" s="7">
        <f t="shared" si="2"/>
        <v>1</v>
      </c>
    </row>
    <row r="1601" ht="15.75" customHeight="1">
      <c r="A1601" s="5" t="s">
        <v>1616</v>
      </c>
      <c r="B1601" s="6" t="s">
        <v>14</v>
      </c>
      <c r="C1601" s="6" t="s">
        <v>14</v>
      </c>
      <c r="D1601" s="7">
        <f t="shared" si="1"/>
        <v>1</v>
      </c>
      <c r="E1601" s="8" t="s">
        <v>14</v>
      </c>
      <c r="F1601" s="8" t="s">
        <v>14</v>
      </c>
      <c r="G1601" s="7">
        <f t="shared" si="2"/>
        <v>1</v>
      </c>
    </row>
    <row r="1602" ht="15.75" customHeight="1">
      <c r="A1602" s="5" t="s">
        <v>1617</v>
      </c>
      <c r="B1602" s="6" t="s">
        <v>18</v>
      </c>
      <c r="C1602" s="6" t="s">
        <v>16</v>
      </c>
      <c r="D1602" s="7">
        <f t="shared" si="1"/>
        <v>0</v>
      </c>
      <c r="E1602" s="8" t="s">
        <v>18</v>
      </c>
      <c r="F1602" s="8" t="s">
        <v>16</v>
      </c>
      <c r="G1602" s="7">
        <f t="shared" si="2"/>
        <v>0</v>
      </c>
    </row>
    <row r="1603" ht="15.75" customHeight="1">
      <c r="A1603" s="5" t="s">
        <v>1618</v>
      </c>
      <c r="B1603" s="6" t="s">
        <v>14</v>
      </c>
      <c r="C1603" s="6" t="s">
        <v>14</v>
      </c>
      <c r="D1603" s="7">
        <f t="shared" si="1"/>
        <v>1</v>
      </c>
      <c r="E1603" s="8" t="s">
        <v>16</v>
      </c>
      <c r="F1603" s="8" t="s">
        <v>14</v>
      </c>
      <c r="G1603" s="7">
        <f t="shared" si="2"/>
        <v>0</v>
      </c>
    </row>
    <row r="1604" ht="15.75" customHeight="1">
      <c r="A1604" s="5" t="s">
        <v>1619</v>
      </c>
      <c r="B1604" s="6" t="s">
        <v>14</v>
      </c>
      <c r="C1604" s="6" t="s">
        <v>14</v>
      </c>
      <c r="D1604" s="7">
        <f t="shared" si="1"/>
        <v>1</v>
      </c>
      <c r="E1604" s="8" t="s">
        <v>28</v>
      </c>
      <c r="F1604" s="8" t="s">
        <v>14</v>
      </c>
      <c r="G1604" s="7">
        <f t="shared" si="2"/>
        <v>0</v>
      </c>
    </row>
    <row r="1605" ht="15.75" customHeight="1">
      <c r="A1605" s="5" t="s">
        <v>1620</v>
      </c>
      <c r="B1605" s="6" t="s">
        <v>16</v>
      </c>
      <c r="C1605" s="6" t="s">
        <v>14</v>
      </c>
      <c r="D1605" s="7">
        <f t="shared" si="1"/>
        <v>0</v>
      </c>
      <c r="E1605" s="8" t="s">
        <v>16</v>
      </c>
      <c r="F1605" s="8" t="s">
        <v>14</v>
      </c>
      <c r="G1605" s="7">
        <f t="shared" si="2"/>
        <v>0</v>
      </c>
    </row>
    <row r="1606" ht="15.75" customHeight="1">
      <c r="A1606" s="5" t="s">
        <v>1621</v>
      </c>
      <c r="B1606" s="6" t="s">
        <v>16</v>
      </c>
      <c r="C1606" s="6" t="s">
        <v>18</v>
      </c>
      <c r="D1606" s="7">
        <f t="shared" si="1"/>
        <v>0</v>
      </c>
      <c r="E1606" s="8" t="s">
        <v>16</v>
      </c>
      <c r="F1606" s="8" t="s">
        <v>18</v>
      </c>
      <c r="G1606" s="7">
        <f t="shared" si="2"/>
        <v>0</v>
      </c>
    </row>
    <row r="1607" ht="15.75" customHeight="1">
      <c r="A1607" s="5" t="s">
        <v>1622</v>
      </c>
      <c r="B1607" s="6" t="s">
        <v>18</v>
      </c>
      <c r="C1607" s="6" t="s">
        <v>18</v>
      </c>
      <c r="D1607" s="7">
        <f t="shared" si="1"/>
        <v>1</v>
      </c>
      <c r="E1607" s="8" t="s">
        <v>28</v>
      </c>
      <c r="F1607" s="8" t="s">
        <v>18</v>
      </c>
      <c r="G1607" s="7">
        <f t="shared" si="2"/>
        <v>0</v>
      </c>
    </row>
    <row r="1608" ht="15.75" customHeight="1">
      <c r="A1608" s="5" t="s">
        <v>1623</v>
      </c>
      <c r="B1608" s="6" t="s">
        <v>18</v>
      </c>
      <c r="C1608" s="6" t="s">
        <v>18</v>
      </c>
      <c r="D1608" s="7">
        <f t="shared" si="1"/>
        <v>1</v>
      </c>
      <c r="E1608" s="8" t="s">
        <v>18</v>
      </c>
      <c r="F1608" s="8" t="s">
        <v>18</v>
      </c>
      <c r="G1608" s="7">
        <f t="shared" si="2"/>
        <v>1</v>
      </c>
    </row>
    <row r="1609" ht="15.75" customHeight="1">
      <c r="A1609" s="5" t="s">
        <v>1624</v>
      </c>
      <c r="B1609" s="6" t="s">
        <v>18</v>
      </c>
      <c r="C1609" s="6" t="s">
        <v>18</v>
      </c>
      <c r="D1609" s="7">
        <f t="shared" si="1"/>
        <v>1</v>
      </c>
      <c r="E1609" s="8" t="s">
        <v>18</v>
      </c>
      <c r="F1609" s="8" t="s">
        <v>18</v>
      </c>
      <c r="G1609" s="7">
        <f t="shared" si="2"/>
        <v>1</v>
      </c>
    </row>
    <row r="1610" ht="15.75" customHeight="1">
      <c r="A1610" s="5" t="s">
        <v>1625</v>
      </c>
      <c r="B1610" s="6" t="s">
        <v>16</v>
      </c>
      <c r="C1610" s="6" t="s">
        <v>16</v>
      </c>
      <c r="D1610" s="7">
        <f t="shared" si="1"/>
        <v>1</v>
      </c>
      <c r="E1610" s="8" t="s">
        <v>18</v>
      </c>
      <c r="F1610" s="8" t="s">
        <v>16</v>
      </c>
      <c r="G1610" s="7">
        <f t="shared" si="2"/>
        <v>0</v>
      </c>
    </row>
    <row r="1611" ht="15.75" customHeight="1">
      <c r="A1611" s="5" t="s">
        <v>1626</v>
      </c>
      <c r="B1611" s="6" t="s">
        <v>16</v>
      </c>
      <c r="C1611" s="6" t="s">
        <v>16</v>
      </c>
      <c r="D1611" s="7">
        <f t="shared" si="1"/>
        <v>1</v>
      </c>
      <c r="E1611" s="8" t="s">
        <v>14</v>
      </c>
      <c r="F1611" s="8" t="s">
        <v>16</v>
      </c>
      <c r="G1611" s="7">
        <f t="shared" si="2"/>
        <v>0</v>
      </c>
    </row>
    <row r="1612" ht="15.75" customHeight="1">
      <c r="A1612" s="5" t="s">
        <v>1627</v>
      </c>
      <c r="B1612" s="6" t="s">
        <v>14</v>
      </c>
      <c r="C1612" s="6" t="s">
        <v>14</v>
      </c>
      <c r="D1612" s="7">
        <f t="shared" si="1"/>
        <v>1</v>
      </c>
      <c r="E1612" s="8" t="s">
        <v>18</v>
      </c>
      <c r="F1612" s="8" t="s">
        <v>14</v>
      </c>
      <c r="G1612" s="7">
        <f t="shared" si="2"/>
        <v>0</v>
      </c>
    </row>
    <row r="1613" ht="15.75" customHeight="1">
      <c r="A1613" s="5" t="s">
        <v>1628</v>
      </c>
      <c r="B1613" s="6" t="s">
        <v>16</v>
      </c>
      <c r="C1613" s="6" t="s">
        <v>16</v>
      </c>
      <c r="D1613" s="7">
        <f t="shared" si="1"/>
        <v>1</v>
      </c>
      <c r="E1613" s="8" t="s">
        <v>14</v>
      </c>
      <c r="F1613" s="8" t="s">
        <v>16</v>
      </c>
      <c r="G1613" s="7">
        <f t="shared" si="2"/>
        <v>0</v>
      </c>
    </row>
    <row r="1614" ht="15.75" customHeight="1">
      <c r="A1614" s="5" t="s">
        <v>1629</v>
      </c>
      <c r="B1614" s="6" t="s">
        <v>14</v>
      </c>
      <c r="C1614" s="6" t="s">
        <v>14</v>
      </c>
      <c r="D1614" s="7">
        <f t="shared" si="1"/>
        <v>1</v>
      </c>
      <c r="E1614" s="8" t="s">
        <v>14</v>
      </c>
      <c r="F1614" s="8" t="s">
        <v>14</v>
      </c>
      <c r="G1614" s="7">
        <f t="shared" si="2"/>
        <v>1</v>
      </c>
    </row>
    <row r="1615" ht="15.75" customHeight="1">
      <c r="A1615" s="5" t="s">
        <v>1630</v>
      </c>
      <c r="B1615" s="6" t="s">
        <v>18</v>
      </c>
      <c r="C1615" s="6" t="s">
        <v>16</v>
      </c>
      <c r="D1615" s="7">
        <f t="shared" si="1"/>
        <v>0</v>
      </c>
      <c r="E1615" s="8" t="s">
        <v>18</v>
      </c>
      <c r="F1615" s="8" t="s">
        <v>16</v>
      </c>
      <c r="G1615" s="7">
        <f t="shared" si="2"/>
        <v>0</v>
      </c>
    </row>
    <row r="1616" ht="15.75" customHeight="1">
      <c r="A1616" s="5" t="s">
        <v>1631</v>
      </c>
      <c r="B1616" s="6" t="s">
        <v>16</v>
      </c>
      <c r="C1616" s="6" t="s">
        <v>14</v>
      </c>
      <c r="D1616" s="7">
        <f t="shared" si="1"/>
        <v>0</v>
      </c>
      <c r="E1616" s="8" t="s">
        <v>28</v>
      </c>
      <c r="F1616" s="8" t="s">
        <v>14</v>
      </c>
      <c r="G1616" s="7">
        <f t="shared" si="2"/>
        <v>0</v>
      </c>
    </row>
    <row r="1617" ht="15.75" customHeight="1">
      <c r="A1617" s="5" t="s">
        <v>1632</v>
      </c>
      <c r="B1617" s="6" t="s">
        <v>18</v>
      </c>
      <c r="C1617" s="6" t="s">
        <v>18</v>
      </c>
      <c r="D1617" s="7">
        <f t="shared" si="1"/>
        <v>1</v>
      </c>
      <c r="E1617" s="8" t="s">
        <v>18</v>
      </c>
      <c r="F1617" s="8" t="s">
        <v>18</v>
      </c>
      <c r="G1617" s="7">
        <f t="shared" si="2"/>
        <v>1</v>
      </c>
    </row>
    <row r="1618" ht="15.75" customHeight="1">
      <c r="A1618" s="5" t="s">
        <v>1633</v>
      </c>
      <c r="B1618" s="6" t="s">
        <v>14</v>
      </c>
      <c r="C1618" s="6" t="s">
        <v>14</v>
      </c>
      <c r="D1618" s="7">
        <f t="shared" si="1"/>
        <v>1</v>
      </c>
      <c r="E1618" s="8" t="s">
        <v>14</v>
      </c>
      <c r="F1618" s="8" t="s">
        <v>14</v>
      </c>
      <c r="G1618" s="7">
        <f t="shared" si="2"/>
        <v>1</v>
      </c>
    </row>
    <row r="1619" ht="15.75" customHeight="1">
      <c r="A1619" s="5" t="s">
        <v>1634</v>
      </c>
      <c r="B1619" s="6" t="s">
        <v>16</v>
      </c>
      <c r="C1619" s="6" t="s">
        <v>18</v>
      </c>
      <c r="D1619" s="7">
        <f t="shared" si="1"/>
        <v>0</v>
      </c>
      <c r="E1619" s="8" t="s">
        <v>16</v>
      </c>
      <c r="F1619" s="8" t="s">
        <v>18</v>
      </c>
      <c r="G1619" s="7">
        <f t="shared" si="2"/>
        <v>0</v>
      </c>
    </row>
    <row r="1620" ht="15.75" customHeight="1">
      <c r="A1620" s="5" t="s">
        <v>1635</v>
      </c>
      <c r="B1620" s="6" t="s">
        <v>18</v>
      </c>
      <c r="C1620" s="6" t="s">
        <v>16</v>
      </c>
      <c r="D1620" s="7">
        <f t="shared" si="1"/>
        <v>0</v>
      </c>
      <c r="E1620" s="8" t="s">
        <v>16</v>
      </c>
      <c r="F1620" s="8" t="s">
        <v>16</v>
      </c>
      <c r="G1620" s="7">
        <f t="shared" si="2"/>
        <v>1</v>
      </c>
    </row>
    <row r="1621" ht="15.75" customHeight="1">
      <c r="A1621" s="5" t="s">
        <v>1636</v>
      </c>
      <c r="B1621" s="6" t="s">
        <v>16</v>
      </c>
      <c r="C1621" s="6" t="s">
        <v>16</v>
      </c>
      <c r="D1621" s="7">
        <f t="shared" si="1"/>
        <v>1</v>
      </c>
      <c r="E1621" s="8" t="s">
        <v>18</v>
      </c>
      <c r="F1621" s="8" t="s">
        <v>16</v>
      </c>
      <c r="G1621" s="7">
        <f t="shared" si="2"/>
        <v>0</v>
      </c>
    </row>
    <row r="1622" ht="15.75" customHeight="1">
      <c r="A1622" s="5" t="s">
        <v>1637</v>
      </c>
      <c r="B1622" s="6" t="s">
        <v>16</v>
      </c>
      <c r="C1622" s="6" t="s">
        <v>16</v>
      </c>
      <c r="D1622" s="7">
        <f t="shared" si="1"/>
        <v>1</v>
      </c>
      <c r="E1622" s="8" t="s">
        <v>16</v>
      </c>
      <c r="F1622" s="8" t="s">
        <v>16</v>
      </c>
      <c r="G1622" s="7">
        <f t="shared" si="2"/>
        <v>1</v>
      </c>
    </row>
    <row r="1623" ht="15.75" customHeight="1">
      <c r="A1623" s="5" t="s">
        <v>1638</v>
      </c>
      <c r="B1623" s="6" t="s">
        <v>14</v>
      </c>
      <c r="C1623" s="6" t="s">
        <v>14</v>
      </c>
      <c r="D1623" s="7">
        <f t="shared" si="1"/>
        <v>1</v>
      </c>
      <c r="E1623" s="8" t="s">
        <v>28</v>
      </c>
      <c r="F1623" s="8" t="s">
        <v>14</v>
      </c>
      <c r="G1623" s="7">
        <f t="shared" si="2"/>
        <v>0</v>
      </c>
    </row>
    <row r="1624" ht="15.75" customHeight="1">
      <c r="A1624" s="5" t="s">
        <v>1639</v>
      </c>
      <c r="B1624" s="6" t="s">
        <v>18</v>
      </c>
      <c r="C1624" s="6" t="s">
        <v>18</v>
      </c>
      <c r="D1624" s="7">
        <f t="shared" si="1"/>
        <v>1</v>
      </c>
      <c r="E1624" s="8" t="s">
        <v>28</v>
      </c>
      <c r="F1624" s="8" t="s">
        <v>18</v>
      </c>
      <c r="G1624" s="7">
        <f t="shared" si="2"/>
        <v>0</v>
      </c>
    </row>
    <row r="1625" ht="15.75" customHeight="1">
      <c r="A1625" s="5" t="s">
        <v>1640</v>
      </c>
      <c r="B1625" s="6" t="s">
        <v>14</v>
      </c>
      <c r="C1625" s="6" t="s">
        <v>14</v>
      </c>
      <c r="D1625" s="7">
        <f t="shared" si="1"/>
        <v>1</v>
      </c>
      <c r="E1625" s="8" t="s">
        <v>14</v>
      </c>
      <c r="F1625" s="8" t="s">
        <v>14</v>
      </c>
      <c r="G1625" s="7">
        <f t="shared" si="2"/>
        <v>1</v>
      </c>
    </row>
    <row r="1626" ht="15.75" customHeight="1">
      <c r="A1626" s="5" t="s">
        <v>1641</v>
      </c>
      <c r="B1626" s="6" t="s">
        <v>14</v>
      </c>
      <c r="C1626" s="6" t="s">
        <v>16</v>
      </c>
      <c r="D1626" s="7">
        <f t="shared" si="1"/>
        <v>0</v>
      </c>
      <c r="E1626" s="8" t="s">
        <v>14</v>
      </c>
      <c r="F1626" s="8" t="s">
        <v>16</v>
      </c>
      <c r="G1626" s="7">
        <f t="shared" si="2"/>
        <v>0</v>
      </c>
    </row>
    <row r="1627" ht="15.75" customHeight="1">
      <c r="A1627" s="5" t="s">
        <v>1642</v>
      </c>
      <c r="B1627" s="6" t="s">
        <v>18</v>
      </c>
      <c r="C1627" s="6" t="s">
        <v>18</v>
      </c>
      <c r="D1627" s="7">
        <f t="shared" si="1"/>
        <v>1</v>
      </c>
      <c r="E1627" s="8" t="s">
        <v>16</v>
      </c>
      <c r="F1627" s="8" t="s">
        <v>18</v>
      </c>
      <c r="G1627" s="7">
        <f t="shared" si="2"/>
        <v>0</v>
      </c>
    </row>
    <row r="1628" ht="15.75" customHeight="1">
      <c r="A1628" s="5" t="s">
        <v>1643</v>
      </c>
      <c r="B1628" s="6" t="s">
        <v>18</v>
      </c>
      <c r="C1628" s="6" t="s">
        <v>14</v>
      </c>
      <c r="D1628" s="7">
        <f t="shared" si="1"/>
        <v>0</v>
      </c>
      <c r="E1628" s="8" t="s">
        <v>14</v>
      </c>
      <c r="F1628" s="8" t="s">
        <v>14</v>
      </c>
      <c r="G1628" s="7">
        <f t="shared" si="2"/>
        <v>1</v>
      </c>
    </row>
    <row r="1629" ht="15.75" customHeight="1">
      <c r="A1629" s="5" t="s">
        <v>1644</v>
      </c>
      <c r="B1629" s="6" t="s">
        <v>16</v>
      </c>
      <c r="C1629" s="6" t="s">
        <v>16</v>
      </c>
      <c r="D1629" s="7">
        <f t="shared" si="1"/>
        <v>1</v>
      </c>
      <c r="E1629" s="8" t="s">
        <v>18</v>
      </c>
      <c r="F1629" s="8" t="s">
        <v>16</v>
      </c>
      <c r="G1629" s="7">
        <f t="shared" si="2"/>
        <v>0</v>
      </c>
    </row>
    <row r="1630" ht="15.75" customHeight="1">
      <c r="A1630" s="5" t="s">
        <v>1645</v>
      </c>
      <c r="B1630" s="6" t="s">
        <v>16</v>
      </c>
      <c r="C1630" s="6" t="s">
        <v>16</v>
      </c>
      <c r="D1630" s="7">
        <f t="shared" si="1"/>
        <v>1</v>
      </c>
      <c r="E1630" s="8" t="s">
        <v>28</v>
      </c>
      <c r="F1630" s="8" t="s">
        <v>16</v>
      </c>
      <c r="G1630" s="7">
        <f t="shared" si="2"/>
        <v>0</v>
      </c>
    </row>
    <row r="1631" ht="15.75" customHeight="1">
      <c r="A1631" s="5" t="s">
        <v>1646</v>
      </c>
      <c r="B1631" s="6" t="s">
        <v>16</v>
      </c>
      <c r="C1631" s="6" t="s">
        <v>16</v>
      </c>
      <c r="D1631" s="7">
        <f t="shared" si="1"/>
        <v>1</v>
      </c>
      <c r="E1631" s="8" t="s">
        <v>16</v>
      </c>
      <c r="F1631" s="8" t="s">
        <v>16</v>
      </c>
      <c r="G1631" s="7">
        <f t="shared" si="2"/>
        <v>1</v>
      </c>
    </row>
    <row r="1632" ht="15.75" customHeight="1">
      <c r="A1632" s="5" t="s">
        <v>1647</v>
      </c>
      <c r="B1632" s="6" t="s">
        <v>14</v>
      </c>
      <c r="C1632" s="6" t="s">
        <v>14</v>
      </c>
      <c r="D1632" s="7">
        <f t="shared" si="1"/>
        <v>1</v>
      </c>
      <c r="E1632" s="8" t="s">
        <v>14</v>
      </c>
      <c r="F1632" s="8" t="s">
        <v>14</v>
      </c>
      <c r="G1632" s="7">
        <f t="shared" si="2"/>
        <v>1</v>
      </c>
    </row>
    <row r="1633" ht="15.75" customHeight="1">
      <c r="A1633" s="5" t="s">
        <v>1648</v>
      </c>
      <c r="B1633" s="6" t="s">
        <v>14</v>
      </c>
      <c r="C1633" s="6" t="s">
        <v>14</v>
      </c>
      <c r="D1633" s="7">
        <f t="shared" si="1"/>
        <v>1</v>
      </c>
      <c r="E1633" s="8" t="s">
        <v>14</v>
      </c>
      <c r="F1633" s="8" t="s">
        <v>14</v>
      </c>
      <c r="G1633" s="7">
        <f t="shared" si="2"/>
        <v>1</v>
      </c>
    </row>
    <row r="1634" ht="15.75" customHeight="1">
      <c r="A1634" s="5" t="s">
        <v>1649</v>
      </c>
      <c r="B1634" s="6" t="s">
        <v>18</v>
      </c>
      <c r="C1634" s="6" t="s">
        <v>18</v>
      </c>
      <c r="D1634" s="7">
        <f t="shared" si="1"/>
        <v>1</v>
      </c>
      <c r="E1634" s="8" t="s">
        <v>16</v>
      </c>
      <c r="F1634" s="8" t="s">
        <v>18</v>
      </c>
      <c r="G1634" s="7">
        <f t="shared" si="2"/>
        <v>0</v>
      </c>
    </row>
    <row r="1635" ht="15.75" customHeight="1">
      <c r="A1635" s="5" t="s">
        <v>1650</v>
      </c>
      <c r="B1635" s="6" t="s">
        <v>16</v>
      </c>
      <c r="C1635" s="6" t="s">
        <v>18</v>
      </c>
      <c r="D1635" s="7">
        <f t="shared" si="1"/>
        <v>0</v>
      </c>
      <c r="E1635" s="8" t="s">
        <v>18</v>
      </c>
      <c r="F1635" s="8" t="s">
        <v>18</v>
      </c>
      <c r="G1635" s="7">
        <f t="shared" si="2"/>
        <v>1</v>
      </c>
    </row>
    <row r="1636" ht="15.75" customHeight="1">
      <c r="A1636" s="5" t="s">
        <v>1651</v>
      </c>
      <c r="B1636" s="6" t="s">
        <v>16</v>
      </c>
      <c r="C1636" s="6" t="s">
        <v>16</v>
      </c>
      <c r="D1636" s="7">
        <f t="shared" si="1"/>
        <v>1</v>
      </c>
      <c r="E1636" s="8" t="s">
        <v>14</v>
      </c>
      <c r="F1636" s="8" t="s">
        <v>16</v>
      </c>
      <c r="G1636" s="7">
        <f t="shared" si="2"/>
        <v>0</v>
      </c>
    </row>
    <row r="1637" ht="15.75" customHeight="1">
      <c r="A1637" s="5" t="s">
        <v>1652</v>
      </c>
      <c r="B1637" s="6" t="s">
        <v>16</v>
      </c>
      <c r="C1637" s="6" t="s">
        <v>18</v>
      </c>
      <c r="D1637" s="7">
        <f t="shared" si="1"/>
        <v>0</v>
      </c>
      <c r="E1637" s="8" t="s">
        <v>18</v>
      </c>
      <c r="F1637" s="8" t="s">
        <v>18</v>
      </c>
      <c r="G1637" s="7">
        <f t="shared" si="2"/>
        <v>1</v>
      </c>
    </row>
    <row r="1638" ht="15.75" customHeight="1">
      <c r="A1638" s="5" t="s">
        <v>1653</v>
      </c>
      <c r="B1638" s="6" t="s">
        <v>14</v>
      </c>
      <c r="C1638" s="6" t="s">
        <v>14</v>
      </c>
      <c r="D1638" s="7">
        <f t="shared" si="1"/>
        <v>1</v>
      </c>
      <c r="E1638" s="8" t="s">
        <v>16</v>
      </c>
      <c r="F1638" s="8" t="s">
        <v>14</v>
      </c>
      <c r="G1638" s="7">
        <f t="shared" si="2"/>
        <v>0</v>
      </c>
    </row>
    <row r="1639" ht="15.75" customHeight="1">
      <c r="A1639" s="5" t="s">
        <v>1654</v>
      </c>
      <c r="B1639" s="6" t="s">
        <v>18</v>
      </c>
      <c r="C1639" s="6" t="s">
        <v>16</v>
      </c>
      <c r="D1639" s="7">
        <f t="shared" si="1"/>
        <v>0</v>
      </c>
      <c r="E1639" s="8" t="s">
        <v>18</v>
      </c>
      <c r="F1639" s="8" t="s">
        <v>16</v>
      </c>
      <c r="G1639" s="7">
        <f t="shared" si="2"/>
        <v>0</v>
      </c>
    </row>
    <row r="1640" ht="15.75" customHeight="1">
      <c r="A1640" s="5" t="s">
        <v>1655</v>
      </c>
      <c r="B1640" s="6" t="s">
        <v>14</v>
      </c>
      <c r="C1640" s="6" t="s">
        <v>14</v>
      </c>
      <c r="D1640" s="7">
        <f t="shared" si="1"/>
        <v>1</v>
      </c>
      <c r="E1640" s="8" t="s">
        <v>16</v>
      </c>
      <c r="F1640" s="8" t="s">
        <v>14</v>
      </c>
      <c r="G1640" s="7">
        <f t="shared" si="2"/>
        <v>0</v>
      </c>
    </row>
    <row r="1641" ht="15.75" customHeight="1">
      <c r="A1641" s="5" t="s">
        <v>1656</v>
      </c>
      <c r="B1641" s="6" t="s">
        <v>16</v>
      </c>
      <c r="C1641" s="6" t="s">
        <v>18</v>
      </c>
      <c r="D1641" s="7">
        <f t="shared" si="1"/>
        <v>0</v>
      </c>
      <c r="E1641" s="8" t="s">
        <v>18</v>
      </c>
      <c r="F1641" s="8" t="s">
        <v>18</v>
      </c>
      <c r="G1641" s="7">
        <f t="shared" si="2"/>
        <v>1</v>
      </c>
    </row>
    <row r="1642" ht="15.75" customHeight="1">
      <c r="A1642" s="5" t="s">
        <v>1657</v>
      </c>
      <c r="B1642" s="6" t="s">
        <v>16</v>
      </c>
      <c r="C1642" s="6" t="s">
        <v>14</v>
      </c>
      <c r="D1642" s="7">
        <f t="shared" si="1"/>
        <v>0</v>
      </c>
      <c r="E1642" s="8" t="s">
        <v>14</v>
      </c>
      <c r="F1642" s="8" t="s">
        <v>14</v>
      </c>
      <c r="G1642" s="7">
        <f t="shared" si="2"/>
        <v>1</v>
      </c>
    </row>
    <row r="1643" ht="15.75" customHeight="1">
      <c r="A1643" s="5" t="s">
        <v>1658</v>
      </c>
      <c r="B1643" s="6" t="s">
        <v>14</v>
      </c>
      <c r="C1643" s="6" t="s">
        <v>14</v>
      </c>
      <c r="D1643" s="7">
        <f t="shared" si="1"/>
        <v>1</v>
      </c>
      <c r="E1643" s="8" t="s">
        <v>16</v>
      </c>
      <c r="F1643" s="8" t="s">
        <v>14</v>
      </c>
      <c r="G1643" s="7">
        <f t="shared" si="2"/>
        <v>0</v>
      </c>
    </row>
    <row r="1644" ht="15.75" customHeight="1">
      <c r="A1644" s="5" t="s">
        <v>1659</v>
      </c>
      <c r="B1644" s="6" t="s">
        <v>16</v>
      </c>
      <c r="C1644" s="6" t="s">
        <v>16</v>
      </c>
      <c r="D1644" s="7">
        <f t="shared" si="1"/>
        <v>1</v>
      </c>
      <c r="E1644" s="8" t="s">
        <v>14</v>
      </c>
      <c r="F1644" s="8" t="s">
        <v>16</v>
      </c>
      <c r="G1644" s="7">
        <f t="shared" si="2"/>
        <v>0</v>
      </c>
    </row>
    <row r="1645" ht="15.75" customHeight="1">
      <c r="A1645" s="5" t="s">
        <v>1660</v>
      </c>
      <c r="B1645" s="6" t="s">
        <v>16</v>
      </c>
      <c r="C1645" s="6" t="s">
        <v>16</v>
      </c>
      <c r="D1645" s="7">
        <f t="shared" si="1"/>
        <v>1</v>
      </c>
      <c r="E1645" s="8" t="s">
        <v>18</v>
      </c>
      <c r="F1645" s="8" t="s">
        <v>16</v>
      </c>
      <c r="G1645" s="7">
        <f t="shared" si="2"/>
        <v>0</v>
      </c>
    </row>
    <row r="1646" ht="15.75" customHeight="1">
      <c r="A1646" s="5" t="s">
        <v>1661</v>
      </c>
      <c r="B1646" s="6" t="s">
        <v>14</v>
      </c>
      <c r="C1646" s="6" t="s">
        <v>14</v>
      </c>
      <c r="D1646" s="7">
        <f t="shared" si="1"/>
        <v>1</v>
      </c>
      <c r="E1646" s="8" t="s">
        <v>14</v>
      </c>
      <c r="F1646" s="8" t="s">
        <v>14</v>
      </c>
      <c r="G1646" s="7">
        <f t="shared" si="2"/>
        <v>1</v>
      </c>
    </row>
    <row r="1647" ht="15.75" customHeight="1">
      <c r="A1647" s="5" t="s">
        <v>1662</v>
      </c>
      <c r="B1647" s="6" t="s">
        <v>14</v>
      </c>
      <c r="C1647" s="6" t="s">
        <v>14</v>
      </c>
      <c r="D1647" s="7">
        <f t="shared" si="1"/>
        <v>1</v>
      </c>
      <c r="E1647" s="8" t="s">
        <v>14</v>
      </c>
      <c r="F1647" s="8" t="s">
        <v>14</v>
      </c>
      <c r="G1647" s="7">
        <f t="shared" si="2"/>
        <v>1</v>
      </c>
    </row>
    <row r="1648" ht="15.75" customHeight="1">
      <c r="A1648" s="5" t="s">
        <v>1663</v>
      </c>
      <c r="B1648" s="6" t="s">
        <v>14</v>
      </c>
      <c r="C1648" s="6" t="s">
        <v>14</v>
      </c>
      <c r="D1648" s="7">
        <f t="shared" si="1"/>
        <v>1</v>
      </c>
      <c r="E1648" s="8" t="s">
        <v>18</v>
      </c>
      <c r="F1648" s="8" t="s">
        <v>14</v>
      </c>
      <c r="G1648" s="7">
        <f t="shared" si="2"/>
        <v>0</v>
      </c>
    </row>
    <row r="1649" ht="15.75" customHeight="1">
      <c r="A1649" s="5" t="s">
        <v>1664</v>
      </c>
      <c r="B1649" s="6" t="s">
        <v>18</v>
      </c>
      <c r="C1649" s="6" t="s">
        <v>18</v>
      </c>
      <c r="D1649" s="7">
        <f t="shared" si="1"/>
        <v>1</v>
      </c>
      <c r="E1649" s="8" t="s">
        <v>18</v>
      </c>
      <c r="F1649" s="8" t="s">
        <v>18</v>
      </c>
      <c r="G1649" s="7">
        <f t="shared" si="2"/>
        <v>1</v>
      </c>
    </row>
    <row r="1650" ht="15.75" customHeight="1">
      <c r="A1650" s="5" t="s">
        <v>1665</v>
      </c>
      <c r="B1650" s="6" t="s">
        <v>14</v>
      </c>
      <c r="C1650" s="6" t="s">
        <v>16</v>
      </c>
      <c r="D1650" s="7">
        <f t="shared" si="1"/>
        <v>0</v>
      </c>
      <c r="E1650" s="8" t="s">
        <v>14</v>
      </c>
      <c r="F1650" s="8" t="s">
        <v>16</v>
      </c>
      <c r="G1650" s="7">
        <f t="shared" si="2"/>
        <v>0</v>
      </c>
    </row>
    <row r="1651" ht="15.75" customHeight="1">
      <c r="A1651" s="5" t="s">
        <v>1666</v>
      </c>
      <c r="B1651" s="6" t="s">
        <v>18</v>
      </c>
      <c r="C1651" s="6" t="s">
        <v>18</v>
      </c>
      <c r="D1651" s="7">
        <f t="shared" si="1"/>
        <v>1</v>
      </c>
      <c r="E1651" s="8" t="s">
        <v>16</v>
      </c>
      <c r="F1651" s="8" t="s">
        <v>18</v>
      </c>
      <c r="G1651" s="7">
        <f t="shared" si="2"/>
        <v>0</v>
      </c>
    </row>
    <row r="1652" ht="15.75" customHeight="1">
      <c r="A1652" s="5" t="s">
        <v>1667</v>
      </c>
      <c r="B1652" s="6" t="s">
        <v>16</v>
      </c>
      <c r="C1652" s="6" t="s">
        <v>16</v>
      </c>
      <c r="D1652" s="7">
        <f t="shared" si="1"/>
        <v>1</v>
      </c>
      <c r="E1652" s="8" t="s">
        <v>16</v>
      </c>
      <c r="F1652" s="8" t="s">
        <v>16</v>
      </c>
      <c r="G1652" s="7">
        <f t="shared" si="2"/>
        <v>1</v>
      </c>
    </row>
    <row r="1653" ht="15.75" customHeight="1">
      <c r="A1653" s="5" t="s">
        <v>1668</v>
      </c>
      <c r="B1653" s="6" t="s">
        <v>14</v>
      </c>
      <c r="C1653" s="6" t="s">
        <v>14</v>
      </c>
      <c r="D1653" s="7">
        <f t="shared" si="1"/>
        <v>1</v>
      </c>
      <c r="E1653" s="8" t="s">
        <v>14</v>
      </c>
      <c r="F1653" s="8" t="s">
        <v>14</v>
      </c>
      <c r="G1653" s="7">
        <f t="shared" si="2"/>
        <v>1</v>
      </c>
    </row>
    <row r="1654" ht="15.75" customHeight="1">
      <c r="A1654" s="5" t="s">
        <v>1669</v>
      </c>
      <c r="B1654" s="6" t="s">
        <v>14</v>
      </c>
      <c r="C1654" s="6" t="s">
        <v>14</v>
      </c>
      <c r="D1654" s="7">
        <f t="shared" si="1"/>
        <v>1</v>
      </c>
      <c r="E1654" s="8" t="s">
        <v>16</v>
      </c>
      <c r="F1654" s="8" t="s">
        <v>14</v>
      </c>
      <c r="G1654" s="7">
        <f t="shared" si="2"/>
        <v>0</v>
      </c>
    </row>
    <row r="1655" ht="15.75" customHeight="1">
      <c r="A1655" s="5" t="s">
        <v>1670</v>
      </c>
      <c r="B1655" s="6" t="s">
        <v>14</v>
      </c>
      <c r="C1655" s="6" t="s">
        <v>14</v>
      </c>
      <c r="D1655" s="7">
        <f t="shared" si="1"/>
        <v>1</v>
      </c>
      <c r="E1655" s="8" t="s">
        <v>14</v>
      </c>
      <c r="F1655" s="8" t="s">
        <v>14</v>
      </c>
      <c r="G1655" s="7">
        <f t="shared" si="2"/>
        <v>1</v>
      </c>
    </row>
    <row r="1656" ht="15.75" customHeight="1">
      <c r="A1656" s="5" t="s">
        <v>1671</v>
      </c>
      <c r="B1656" s="6" t="s">
        <v>18</v>
      </c>
      <c r="C1656" s="6" t="s">
        <v>18</v>
      </c>
      <c r="D1656" s="7">
        <f t="shared" si="1"/>
        <v>1</v>
      </c>
      <c r="E1656" s="8" t="s">
        <v>18</v>
      </c>
      <c r="F1656" s="8" t="s">
        <v>18</v>
      </c>
      <c r="G1656" s="7">
        <f t="shared" si="2"/>
        <v>1</v>
      </c>
    </row>
    <row r="1657" ht="15.75" customHeight="1">
      <c r="A1657" s="5" t="s">
        <v>1672</v>
      </c>
      <c r="B1657" s="6" t="s">
        <v>14</v>
      </c>
      <c r="C1657" s="6" t="s">
        <v>14</v>
      </c>
      <c r="D1657" s="7">
        <f t="shared" si="1"/>
        <v>1</v>
      </c>
      <c r="E1657" s="8" t="s">
        <v>18</v>
      </c>
      <c r="F1657" s="8" t="s">
        <v>14</v>
      </c>
      <c r="G1657" s="7">
        <f t="shared" si="2"/>
        <v>0</v>
      </c>
    </row>
    <row r="1658" ht="15.75" customHeight="1">
      <c r="A1658" s="5" t="s">
        <v>1673</v>
      </c>
      <c r="B1658" s="6" t="s">
        <v>14</v>
      </c>
      <c r="C1658" s="6" t="s">
        <v>14</v>
      </c>
      <c r="D1658" s="7">
        <f t="shared" si="1"/>
        <v>1</v>
      </c>
      <c r="E1658" s="8" t="s">
        <v>18</v>
      </c>
      <c r="F1658" s="8" t="s">
        <v>14</v>
      </c>
      <c r="G1658" s="7">
        <f t="shared" si="2"/>
        <v>0</v>
      </c>
    </row>
    <row r="1659" ht="15.75" customHeight="1">
      <c r="A1659" s="5" t="s">
        <v>1674</v>
      </c>
      <c r="B1659" s="6" t="s">
        <v>14</v>
      </c>
      <c r="C1659" s="6" t="s">
        <v>14</v>
      </c>
      <c r="D1659" s="7">
        <f t="shared" si="1"/>
        <v>1</v>
      </c>
      <c r="E1659" s="8" t="s">
        <v>18</v>
      </c>
      <c r="F1659" s="8" t="s">
        <v>14</v>
      </c>
      <c r="G1659" s="7">
        <f t="shared" si="2"/>
        <v>0</v>
      </c>
    </row>
    <row r="1660" ht="15.75" customHeight="1">
      <c r="A1660" s="5" t="s">
        <v>1675</v>
      </c>
      <c r="B1660" s="6" t="s">
        <v>14</v>
      </c>
      <c r="C1660" s="6" t="s">
        <v>16</v>
      </c>
      <c r="D1660" s="7">
        <f t="shared" si="1"/>
        <v>0</v>
      </c>
      <c r="E1660" s="8" t="s">
        <v>16</v>
      </c>
      <c r="F1660" s="8" t="s">
        <v>16</v>
      </c>
      <c r="G1660" s="7">
        <f t="shared" si="2"/>
        <v>1</v>
      </c>
    </row>
    <row r="1661" ht="15.75" customHeight="1">
      <c r="A1661" s="5" t="s">
        <v>1676</v>
      </c>
      <c r="B1661" s="6" t="s">
        <v>16</v>
      </c>
      <c r="C1661" s="6" t="s">
        <v>16</v>
      </c>
      <c r="D1661" s="7">
        <f t="shared" si="1"/>
        <v>1</v>
      </c>
      <c r="E1661" s="8" t="s">
        <v>16</v>
      </c>
      <c r="F1661" s="8" t="s">
        <v>16</v>
      </c>
      <c r="G1661" s="7">
        <f t="shared" si="2"/>
        <v>1</v>
      </c>
    </row>
    <row r="1662" ht="15.75" customHeight="1">
      <c r="A1662" s="5" t="s">
        <v>1677</v>
      </c>
      <c r="B1662" s="6" t="s">
        <v>18</v>
      </c>
      <c r="C1662" s="6" t="s">
        <v>16</v>
      </c>
      <c r="D1662" s="7">
        <f t="shared" si="1"/>
        <v>0</v>
      </c>
      <c r="E1662" s="8" t="s">
        <v>16</v>
      </c>
      <c r="F1662" s="8" t="s">
        <v>16</v>
      </c>
      <c r="G1662" s="7">
        <f t="shared" si="2"/>
        <v>1</v>
      </c>
    </row>
    <row r="1663" ht="15.75" customHeight="1">
      <c r="A1663" s="5" t="s">
        <v>1678</v>
      </c>
      <c r="B1663" s="6" t="s">
        <v>14</v>
      </c>
      <c r="C1663" s="6" t="s">
        <v>14</v>
      </c>
      <c r="D1663" s="7">
        <f t="shared" si="1"/>
        <v>1</v>
      </c>
      <c r="E1663" s="8" t="s">
        <v>14</v>
      </c>
      <c r="F1663" s="8" t="s">
        <v>14</v>
      </c>
      <c r="G1663" s="7">
        <f t="shared" si="2"/>
        <v>1</v>
      </c>
    </row>
    <row r="1664" ht="15.75" customHeight="1">
      <c r="A1664" s="5" t="s">
        <v>1679</v>
      </c>
      <c r="B1664" s="6" t="s">
        <v>14</v>
      </c>
      <c r="C1664" s="6" t="s">
        <v>14</v>
      </c>
      <c r="D1664" s="7">
        <f t="shared" si="1"/>
        <v>1</v>
      </c>
      <c r="E1664" s="8" t="s">
        <v>16</v>
      </c>
      <c r="F1664" s="8" t="s">
        <v>14</v>
      </c>
      <c r="G1664" s="7">
        <f t="shared" si="2"/>
        <v>0</v>
      </c>
    </row>
    <row r="1665" ht="15.75" customHeight="1">
      <c r="A1665" s="5" t="s">
        <v>1680</v>
      </c>
      <c r="B1665" s="6" t="s">
        <v>16</v>
      </c>
      <c r="C1665" s="6" t="s">
        <v>16</v>
      </c>
      <c r="D1665" s="7">
        <f t="shared" si="1"/>
        <v>1</v>
      </c>
      <c r="E1665" s="8" t="s">
        <v>14</v>
      </c>
      <c r="F1665" s="8" t="s">
        <v>16</v>
      </c>
      <c r="G1665" s="7">
        <f t="shared" si="2"/>
        <v>0</v>
      </c>
    </row>
    <row r="1666" ht="15.75" customHeight="1">
      <c r="A1666" s="5" t="s">
        <v>1681</v>
      </c>
      <c r="B1666" s="6" t="s">
        <v>14</v>
      </c>
      <c r="C1666" s="6" t="s">
        <v>14</v>
      </c>
      <c r="D1666" s="7">
        <f t="shared" si="1"/>
        <v>1</v>
      </c>
      <c r="E1666" s="8" t="s">
        <v>18</v>
      </c>
      <c r="F1666" s="8" t="s">
        <v>14</v>
      </c>
      <c r="G1666" s="7">
        <f t="shared" si="2"/>
        <v>0</v>
      </c>
    </row>
    <row r="1667" ht="15.75" customHeight="1">
      <c r="A1667" s="5" t="s">
        <v>1682</v>
      </c>
      <c r="B1667" s="6" t="s">
        <v>14</v>
      </c>
      <c r="C1667" s="6" t="s">
        <v>14</v>
      </c>
      <c r="D1667" s="7">
        <f t="shared" si="1"/>
        <v>1</v>
      </c>
      <c r="E1667" s="8" t="s">
        <v>16</v>
      </c>
      <c r="F1667" s="8" t="s">
        <v>14</v>
      </c>
      <c r="G1667" s="7">
        <f t="shared" si="2"/>
        <v>0</v>
      </c>
    </row>
    <row r="1668" ht="15.75" customHeight="1">
      <c r="A1668" s="5" t="s">
        <v>1683</v>
      </c>
      <c r="B1668" s="6" t="s">
        <v>16</v>
      </c>
      <c r="C1668" s="6" t="s">
        <v>16</v>
      </c>
      <c r="D1668" s="7">
        <f t="shared" si="1"/>
        <v>1</v>
      </c>
      <c r="E1668" s="8" t="s">
        <v>18</v>
      </c>
      <c r="F1668" s="8" t="s">
        <v>16</v>
      </c>
      <c r="G1668" s="7">
        <f t="shared" si="2"/>
        <v>0</v>
      </c>
    </row>
    <row r="1669" ht="15.75" customHeight="1">
      <c r="A1669" s="5" t="s">
        <v>1684</v>
      </c>
      <c r="B1669" s="6" t="s">
        <v>14</v>
      </c>
      <c r="C1669" s="6" t="s">
        <v>16</v>
      </c>
      <c r="D1669" s="7">
        <f t="shared" si="1"/>
        <v>0</v>
      </c>
      <c r="E1669" s="8" t="s">
        <v>18</v>
      </c>
      <c r="F1669" s="8" t="s">
        <v>16</v>
      </c>
      <c r="G1669" s="7">
        <f t="shared" si="2"/>
        <v>0</v>
      </c>
    </row>
    <row r="1670" ht="15.75" customHeight="1">
      <c r="A1670" s="5" t="s">
        <v>1685</v>
      </c>
      <c r="B1670" s="6" t="s">
        <v>16</v>
      </c>
      <c r="C1670" s="6" t="s">
        <v>16</v>
      </c>
      <c r="D1670" s="7">
        <f t="shared" si="1"/>
        <v>1</v>
      </c>
      <c r="E1670" s="8" t="s">
        <v>16</v>
      </c>
      <c r="F1670" s="8" t="s">
        <v>16</v>
      </c>
      <c r="G1670" s="7">
        <f t="shared" si="2"/>
        <v>1</v>
      </c>
    </row>
    <row r="1671" ht="15.75" customHeight="1">
      <c r="A1671" s="5" t="s">
        <v>1686</v>
      </c>
      <c r="B1671" s="6" t="s">
        <v>14</v>
      </c>
      <c r="C1671" s="6" t="s">
        <v>14</v>
      </c>
      <c r="D1671" s="7">
        <f t="shared" si="1"/>
        <v>1</v>
      </c>
      <c r="E1671" s="8" t="s">
        <v>14</v>
      </c>
      <c r="F1671" s="8" t="s">
        <v>14</v>
      </c>
      <c r="G1671" s="7">
        <f t="shared" si="2"/>
        <v>1</v>
      </c>
    </row>
    <row r="1672" ht="15.75" customHeight="1">
      <c r="A1672" s="5" t="s">
        <v>1687</v>
      </c>
      <c r="B1672" s="6" t="s">
        <v>18</v>
      </c>
      <c r="C1672" s="6" t="s">
        <v>16</v>
      </c>
      <c r="D1672" s="7">
        <f t="shared" si="1"/>
        <v>0</v>
      </c>
      <c r="E1672" s="8" t="s">
        <v>16</v>
      </c>
      <c r="F1672" s="8" t="s">
        <v>16</v>
      </c>
      <c r="G1672" s="7">
        <f t="shared" si="2"/>
        <v>1</v>
      </c>
    </row>
    <row r="1673" ht="15.75" customHeight="1">
      <c r="A1673" s="5" t="s">
        <v>1688</v>
      </c>
      <c r="B1673" s="6" t="s">
        <v>16</v>
      </c>
      <c r="C1673" s="6" t="s">
        <v>16</v>
      </c>
      <c r="D1673" s="7">
        <f t="shared" si="1"/>
        <v>1</v>
      </c>
      <c r="E1673" s="8" t="s">
        <v>16</v>
      </c>
      <c r="F1673" s="8" t="s">
        <v>16</v>
      </c>
      <c r="G1673" s="7">
        <f t="shared" si="2"/>
        <v>1</v>
      </c>
    </row>
    <row r="1674" ht="15.75" customHeight="1">
      <c r="A1674" s="5" t="s">
        <v>1689</v>
      </c>
      <c r="B1674" s="6" t="s">
        <v>14</v>
      </c>
      <c r="C1674" s="6" t="s">
        <v>14</v>
      </c>
      <c r="D1674" s="7">
        <f t="shared" si="1"/>
        <v>1</v>
      </c>
      <c r="E1674" s="8" t="s">
        <v>16</v>
      </c>
      <c r="F1674" s="8" t="s">
        <v>14</v>
      </c>
      <c r="G1674" s="7">
        <f t="shared" si="2"/>
        <v>0</v>
      </c>
    </row>
    <row r="1675" ht="15.75" customHeight="1">
      <c r="A1675" s="5" t="s">
        <v>1690</v>
      </c>
      <c r="B1675" s="6" t="s">
        <v>18</v>
      </c>
      <c r="C1675" s="6" t="s">
        <v>16</v>
      </c>
      <c r="D1675" s="7">
        <f t="shared" si="1"/>
        <v>0</v>
      </c>
      <c r="E1675" s="8" t="s">
        <v>14</v>
      </c>
      <c r="F1675" s="8" t="s">
        <v>16</v>
      </c>
      <c r="G1675" s="7">
        <f t="shared" si="2"/>
        <v>0</v>
      </c>
    </row>
    <row r="1676" ht="15.75" customHeight="1">
      <c r="A1676" s="5" t="s">
        <v>1691</v>
      </c>
      <c r="B1676" s="6" t="s">
        <v>16</v>
      </c>
      <c r="C1676" s="6" t="s">
        <v>16</v>
      </c>
      <c r="D1676" s="7">
        <f t="shared" si="1"/>
        <v>1</v>
      </c>
      <c r="E1676" s="8" t="s">
        <v>16</v>
      </c>
      <c r="F1676" s="8" t="s">
        <v>16</v>
      </c>
      <c r="G1676" s="7">
        <f t="shared" si="2"/>
        <v>1</v>
      </c>
    </row>
    <row r="1677" ht="15.75" customHeight="1">
      <c r="A1677" s="5" t="s">
        <v>1692</v>
      </c>
      <c r="B1677" s="6" t="s">
        <v>16</v>
      </c>
      <c r="C1677" s="6" t="s">
        <v>16</v>
      </c>
      <c r="D1677" s="7">
        <f t="shared" si="1"/>
        <v>1</v>
      </c>
      <c r="E1677" s="8" t="s">
        <v>16</v>
      </c>
      <c r="F1677" s="8" t="s">
        <v>16</v>
      </c>
      <c r="G1677" s="7">
        <f t="shared" si="2"/>
        <v>1</v>
      </c>
    </row>
    <row r="1678" ht="15.75" customHeight="1">
      <c r="A1678" s="5" t="s">
        <v>1693</v>
      </c>
      <c r="B1678" s="6" t="s">
        <v>14</v>
      </c>
      <c r="C1678" s="6" t="s">
        <v>16</v>
      </c>
      <c r="D1678" s="7">
        <f t="shared" si="1"/>
        <v>0</v>
      </c>
      <c r="E1678" s="8" t="s">
        <v>16</v>
      </c>
      <c r="F1678" s="8" t="s">
        <v>16</v>
      </c>
      <c r="G1678" s="7">
        <f t="shared" si="2"/>
        <v>1</v>
      </c>
    </row>
    <row r="1679" ht="15.75" customHeight="1">
      <c r="A1679" s="5" t="s">
        <v>1694</v>
      </c>
      <c r="B1679" s="6" t="s">
        <v>16</v>
      </c>
      <c r="C1679" s="6" t="s">
        <v>16</v>
      </c>
      <c r="D1679" s="7">
        <f t="shared" si="1"/>
        <v>1</v>
      </c>
      <c r="E1679" s="8" t="s">
        <v>14</v>
      </c>
      <c r="F1679" s="8" t="s">
        <v>16</v>
      </c>
      <c r="G1679" s="7">
        <f t="shared" si="2"/>
        <v>0</v>
      </c>
    </row>
    <row r="1680" ht="15.75" customHeight="1">
      <c r="A1680" s="5" t="s">
        <v>1695</v>
      </c>
      <c r="B1680" s="6" t="s">
        <v>14</v>
      </c>
      <c r="C1680" s="6" t="s">
        <v>18</v>
      </c>
      <c r="D1680" s="7">
        <f t="shared" si="1"/>
        <v>0</v>
      </c>
      <c r="E1680" s="8" t="s">
        <v>18</v>
      </c>
      <c r="F1680" s="8" t="s">
        <v>18</v>
      </c>
      <c r="G1680" s="7">
        <f t="shared" si="2"/>
        <v>1</v>
      </c>
    </row>
    <row r="1681" ht="15.75" customHeight="1">
      <c r="A1681" s="5" t="s">
        <v>1696</v>
      </c>
      <c r="B1681" s="6" t="s">
        <v>16</v>
      </c>
      <c r="C1681" s="6" t="s">
        <v>14</v>
      </c>
      <c r="D1681" s="7">
        <f t="shared" si="1"/>
        <v>0</v>
      </c>
      <c r="E1681" s="8" t="s">
        <v>14</v>
      </c>
      <c r="F1681" s="8" t="s">
        <v>14</v>
      </c>
      <c r="G1681" s="7">
        <f t="shared" si="2"/>
        <v>1</v>
      </c>
    </row>
    <row r="1682" ht="15.75" customHeight="1">
      <c r="A1682" s="5" t="s">
        <v>1697</v>
      </c>
      <c r="B1682" s="6" t="s">
        <v>18</v>
      </c>
      <c r="C1682" s="6" t="s">
        <v>16</v>
      </c>
      <c r="D1682" s="7">
        <f t="shared" si="1"/>
        <v>0</v>
      </c>
      <c r="E1682" s="8" t="s">
        <v>18</v>
      </c>
      <c r="F1682" s="8" t="s">
        <v>16</v>
      </c>
      <c r="G1682" s="7">
        <f t="shared" si="2"/>
        <v>0</v>
      </c>
    </row>
    <row r="1683" ht="15.75" customHeight="1">
      <c r="A1683" s="5" t="s">
        <v>1698</v>
      </c>
      <c r="B1683" s="6" t="s">
        <v>16</v>
      </c>
      <c r="C1683" s="6" t="s">
        <v>16</v>
      </c>
      <c r="D1683" s="7">
        <f t="shared" si="1"/>
        <v>1</v>
      </c>
      <c r="E1683" s="8" t="s">
        <v>28</v>
      </c>
      <c r="F1683" s="8" t="s">
        <v>16</v>
      </c>
      <c r="G1683" s="7">
        <f t="shared" si="2"/>
        <v>0</v>
      </c>
    </row>
    <row r="1684" ht="15.75" customHeight="1">
      <c r="A1684" s="5" t="s">
        <v>1699</v>
      </c>
      <c r="B1684" s="6" t="s">
        <v>14</v>
      </c>
      <c r="C1684" s="6" t="s">
        <v>14</v>
      </c>
      <c r="D1684" s="7">
        <f t="shared" si="1"/>
        <v>1</v>
      </c>
      <c r="E1684" s="8" t="s">
        <v>14</v>
      </c>
      <c r="F1684" s="8" t="s">
        <v>14</v>
      </c>
      <c r="G1684" s="7">
        <f t="shared" si="2"/>
        <v>1</v>
      </c>
    </row>
    <row r="1685" ht="15.75" customHeight="1">
      <c r="A1685" s="5" t="s">
        <v>1700</v>
      </c>
      <c r="B1685" s="6" t="s">
        <v>14</v>
      </c>
      <c r="C1685" s="6" t="s">
        <v>14</v>
      </c>
      <c r="D1685" s="7">
        <f t="shared" si="1"/>
        <v>1</v>
      </c>
      <c r="E1685" s="8" t="s">
        <v>14</v>
      </c>
      <c r="F1685" s="8" t="s">
        <v>14</v>
      </c>
      <c r="G1685" s="7">
        <f t="shared" si="2"/>
        <v>1</v>
      </c>
    </row>
    <row r="1686" ht="15.75" customHeight="1">
      <c r="A1686" s="5" t="s">
        <v>1701</v>
      </c>
      <c r="B1686" s="6" t="s">
        <v>16</v>
      </c>
      <c r="C1686" s="6" t="s">
        <v>16</v>
      </c>
      <c r="D1686" s="7">
        <f t="shared" si="1"/>
        <v>1</v>
      </c>
      <c r="E1686" s="8" t="s">
        <v>16</v>
      </c>
      <c r="F1686" s="8" t="s">
        <v>16</v>
      </c>
      <c r="G1686" s="7">
        <f t="shared" si="2"/>
        <v>1</v>
      </c>
    </row>
    <row r="1687" ht="15.75" customHeight="1">
      <c r="A1687" s="5" t="s">
        <v>1702</v>
      </c>
      <c r="B1687" s="6" t="s">
        <v>18</v>
      </c>
      <c r="C1687" s="6" t="s">
        <v>18</v>
      </c>
      <c r="D1687" s="7">
        <f t="shared" si="1"/>
        <v>1</v>
      </c>
      <c r="E1687" s="8" t="s">
        <v>18</v>
      </c>
      <c r="F1687" s="8" t="s">
        <v>18</v>
      </c>
      <c r="G1687" s="7">
        <f t="shared" si="2"/>
        <v>1</v>
      </c>
    </row>
    <row r="1688" ht="15.75" customHeight="1">
      <c r="A1688" s="5" t="s">
        <v>1703</v>
      </c>
      <c r="B1688" s="6" t="s">
        <v>18</v>
      </c>
      <c r="C1688" s="6" t="s">
        <v>16</v>
      </c>
      <c r="D1688" s="7">
        <f t="shared" si="1"/>
        <v>0</v>
      </c>
      <c r="E1688" s="8" t="s">
        <v>16</v>
      </c>
      <c r="F1688" s="8" t="s">
        <v>16</v>
      </c>
      <c r="G1688" s="7">
        <f t="shared" si="2"/>
        <v>1</v>
      </c>
    </row>
    <row r="1689" ht="15.75" customHeight="1">
      <c r="A1689" s="5" t="s">
        <v>1704</v>
      </c>
      <c r="B1689" s="6" t="s">
        <v>18</v>
      </c>
      <c r="C1689" s="6" t="s">
        <v>18</v>
      </c>
      <c r="D1689" s="7">
        <f t="shared" si="1"/>
        <v>1</v>
      </c>
      <c r="E1689" s="8" t="s">
        <v>28</v>
      </c>
      <c r="F1689" s="8" t="s">
        <v>18</v>
      </c>
      <c r="G1689" s="7">
        <f t="shared" si="2"/>
        <v>0</v>
      </c>
    </row>
    <row r="1690" ht="15.75" customHeight="1">
      <c r="A1690" s="5" t="s">
        <v>1705</v>
      </c>
      <c r="B1690" s="6" t="s">
        <v>14</v>
      </c>
      <c r="C1690" s="6" t="s">
        <v>14</v>
      </c>
      <c r="D1690" s="7">
        <f t="shared" si="1"/>
        <v>1</v>
      </c>
      <c r="E1690" s="8" t="s">
        <v>16</v>
      </c>
      <c r="F1690" s="8" t="s">
        <v>14</v>
      </c>
      <c r="G1690" s="7">
        <f t="shared" si="2"/>
        <v>0</v>
      </c>
    </row>
    <row r="1691" ht="15.75" customHeight="1">
      <c r="A1691" s="5" t="s">
        <v>1706</v>
      </c>
      <c r="B1691" s="6" t="s">
        <v>18</v>
      </c>
      <c r="C1691" s="6" t="s">
        <v>18</v>
      </c>
      <c r="D1691" s="7">
        <f t="shared" si="1"/>
        <v>1</v>
      </c>
      <c r="E1691" s="8" t="s">
        <v>18</v>
      </c>
      <c r="F1691" s="8" t="s">
        <v>18</v>
      </c>
      <c r="G1691" s="7">
        <f t="shared" si="2"/>
        <v>1</v>
      </c>
    </row>
    <row r="1692" ht="15.75" customHeight="1">
      <c r="A1692" s="5" t="s">
        <v>1707</v>
      </c>
      <c r="B1692" s="6" t="s">
        <v>16</v>
      </c>
      <c r="C1692" s="6" t="s">
        <v>16</v>
      </c>
      <c r="D1692" s="7">
        <f t="shared" si="1"/>
        <v>1</v>
      </c>
      <c r="E1692" s="8" t="s">
        <v>28</v>
      </c>
      <c r="F1692" s="8" t="s">
        <v>16</v>
      </c>
      <c r="G1692" s="7">
        <f t="shared" si="2"/>
        <v>0</v>
      </c>
    </row>
    <row r="1693" ht="15.75" customHeight="1">
      <c r="A1693" s="5" t="s">
        <v>1708</v>
      </c>
      <c r="B1693" s="6" t="s">
        <v>14</v>
      </c>
      <c r="C1693" s="6" t="s">
        <v>14</v>
      </c>
      <c r="D1693" s="7">
        <f t="shared" si="1"/>
        <v>1</v>
      </c>
      <c r="E1693" s="8" t="s">
        <v>16</v>
      </c>
      <c r="F1693" s="8" t="s">
        <v>14</v>
      </c>
      <c r="G1693" s="7">
        <f t="shared" si="2"/>
        <v>0</v>
      </c>
    </row>
    <row r="1694" ht="15.75" customHeight="1">
      <c r="A1694" s="5" t="s">
        <v>1709</v>
      </c>
      <c r="B1694" s="6" t="s">
        <v>18</v>
      </c>
      <c r="C1694" s="6" t="s">
        <v>16</v>
      </c>
      <c r="D1694" s="7">
        <f t="shared" si="1"/>
        <v>0</v>
      </c>
      <c r="E1694" s="8" t="s">
        <v>16</v>
      </c>
      <c r="F1694" s="8" t="s">
        <v>16</v>
      </c>
      <c r="G1694" s="7">
        <f t="shared" si="2"/>
        <v>1</v>
      </c>
    </row>
    <row r="1695" ht="15.75" customHeight="1">
      <c r="A1695" s="5" t="s">
        <v>1710</v>
      </c>
      <c r="B1695" s="6" t="s">
        <v>16</v>
      </c>
      <c r="C1695" s="6" t="s">
        <v>14</v>
      </c>
      <c r="D1695" s="7">
        <f t="shared" si="1"/>
        <v>0</v>
      </c>
      <c r="E1695" s="8" t="s">
        <v>28</v>
      </c>
      <c r="F1695" s="8" t="s">
        <v>14</v>
      </c>
      <c r="G1695" s="7">
        <f t="shared" si="2"/>
        <v>0</v>
      </c>
    </row>
    <row r="1696" ht="15.75" customHeight="1">
      <c r="A1696" s="5" t="s">
        <v>1711</v>
      </c>
      <c r="B1696" s="6" t="s">
        <v>14</v>
      </c>
      <c r="C1696" s="6" t="s">
        <v>14</v>
      </c>
      <c r="D1696" s="7">
        <f t="shared" si="1"/>
        <v>1</v>
      </c>
      <c r="E1696" s="8" t="s">
        <v>16</v>
      </c>
      <c r="F1696" s="8" t="s">
        <v>14</v>
      </c>
      <c r="G1696" s="7">
        <f t="shared" si="2"/>
        <v>0</v>
      </c>
    </row>
    <row r="1697" ht="15.75" customHeight="1">
      <c r="A1697" s="5" t="s">
        <v>1712</v>
      </c>
      <c r="B1697" s="6" t="s">
        <v>18</v>
      </c>
      <c r="C1697" s="6" t="s">
        <v>18</v>
      </c>
      <c r="D1697" s="7">
        <f t="shared" si="1"/>
        <v>1</v>
      </c>
      <c r="E1697" s="8" t="s">
        <v>16</v>
      </c>
      <c r="F1697" s="8" t="s">
        <v>18</v>
      </c>
      <c r="G1697" s="7">
        <f t="shared" si="2"/>
        <v>0</v>
      </c>
    </row>
    <row r="1698" ht="15.75" customHeight="1">
      <c r="A1698" s="5" t="s">
        <v>1713</v>
      </c>
      <c r="B1698" s="6" t="s">
        <v>14</v>
      </c>
      <c r="C1698" s="6" t="s">
        <v>14</v>
      </c>
      <c r="D1698" s="7">
        <f t="shared" si="1"/>
        <v>1</v>
      </c>
      <c r="E1698" s="8" t="s">
        <v>14</v>
      </c>
      <c r="F1698" s="8" t="s">
        <v>14</v>
      </c>
      <c r="G1698" s="7">
        <f t="shared" si="2"/>
        <v>1</v>
      </c>
    </row>
    <row r="1699" ht="15.75" customHeight="1">
      <c r="A1699" s="5" t="s">
        <v>1714</v>
      </c>
      <c r="B1699" s="6" t="s">
        <v>14</v>
      </c>
      <c r="C1699" s="6" t="s">
        <v>14</v>
      </c>
      <c r="D1699" s="7">
        <f t="shared" si="1"/>
        <v>1</v>
      </c>
      <c r="E1699" s="8" t="s">
        <v>14</v>
      </c>
      <c r="F1699" s="8" t="s">
        <v>14</v>
      </c>
      <c r="G1699" s="7">
        <f t="shared" si="2"/>
        <v>1</v>
      </c>
    </row>
    <row r="1700" ht="15.75" customHeight="1">
      <c r="A1700" s="5" t="s">
        <v>1715</v>
      </c>
      <c r="B1700" s="6" t="s">
        <v>18</v>
      </c>
      <c r="C1700" s="6" t="s">
        <v>16</v>
      </c>
      <c r="D1700" s="7">
        <f t="shared" si="1"/>
        <v>0</v>
      </c>
      <c r="E1700" s="8" t="s">
        <v>16</v>
      </c>
      <c r="F1700" s="8" t="s">
        <v>16</v>
      </c>
      <c r="G1700" s="7">
        <f t="shared" si="2"/>
        <v>1</v>
      </c>
    </row>
    <row r="1701" ht="15.75" customHeight="1">
      <c r="A1701" s="5" t="s">
        <v>1716</v>
      </c>
      <c r="B1701" s="6" t="s">
        <v>14</v>
      </c>
      <c r="C1701" s="6" t="s">
        <v>14</v>
      </c>
      <c r="D1701" s="7">
        <f t="shared" si="1"/>
        <v>1</v>
      </c>
      <c r="E1701" s="8" t="s">
        <v>18</v>
      </c>
      <c r="F1701" s="8" t="s">
        <v>14</v>
      </c>
      <c r="G1701" s="7">
        <f t="shared" si="2"/>
        <v>0</v>
      </c>
    </row>
    <row r="1702" ht="15.75" customHeight="1">
      <c r="A1702" s="5" t="s">
        <v>1717</v>
      </c>
      <c r="B1702" s="6" t="s">
        <v>16</v>
      </c>
      <c r="C1702" s="6" t="s">
        <v>16</v>
      </c>
      <c r="D1702" s="7">
        <f t="shared" si="1"/>
        <v>1</v>
      </c>
      <c r="E1702" s="8" t="s">
        <v>14</v>
      </c>
      <c r="F1702" s="8" t="s">
        <v>16</v>
      </c>
      <c r="G1702" s="7">
        <f t="shared" si="2"/>
        <v>0</v>
      </c>
    </row>
    <row r="1703" ht="15.75" customHeight="1">
      <c r="A1703" s="5" t="s">
        <v>1718</v>
      </c>
      <c r="B1703" s="6" t="s">
        <v>16</v>
      </c>
      <c r="C1703" s="6" t="s">
        <v>16</v>
      </c>
      <c r="D1703" s="7">
        <f t="shared" si="1"/>
        <v>1</v>
      </c>
      <c r="E1703" s="8" t="s">
        <v>18</v>
      </c>
      <c r="F1703" s="8" t="s">
        <v>16</v>
      </c>
      <c r="G1703" s="7">
        <f t="shared" si="2"/>
        <v>0</v>
      </c>
    </row>
    <row r="1704" ht="15.75" customHeight="1">
      <c r="A1704" s="5" t="s">
        <v>1719</v>
      </c>
      <c r="B1704" s="6" t="s">
        <v>16</v>
      </c>
      <c r="C1704" s="6" t="s">
        <v>14</v>
      </c>
      <c r="D1704" s="7">
        <f t="shared" si="1"/>
        <v>0</v>
      </c>
      <c r="E1704" s="8" t="s">
        <v>14</v>
      </c>
      <c r="F1704" s="8" t="s">
        <v>14</v>
      </c>
      <c r="G1704" s="7">
        <f t="shared" si="2"/>
        <v>1</v>
      </c>
    </row>
    <row r="1705" ht="15.75" customHeight="1">
      <c r="A1705" s="5" t="s">
        <v>1720</v>
      </c>
      <c r="B1705" s="6" t="s">
        <v>16</v>
      </c>
      <c r="C1705" s="6" t="s">
        <v>16</v>
      </c>
      <c r="D1705" s="7">
        <f t="shared" si="1"/>
        <v>1</v>
      </c>
      <c r="E1705" s="8" t="s">
        <v>16</v>
      </c>
      <c r="F1705" s="8" t="s">
        <v>16</v>
      </c>
      <c r="G1705" s="7">
        <f t="shared" si="2"/>
        <v>1</v>
      </c>
    </row>
    <row r="1706" ht="15.75" customHeight="1">
      <c r="A1706" s="5" t="s">
        <v>1721</v>
      </c>
      <c r="B1706" s="6" t="s">
        <v>14</v>
      </c>
      <c r="C1706" s="6" t="s">
        <v>14</v>
      </c>
      <c r="D1706" s="7">
        <f t="shared" si="1"/>
        <v>1</v>
      </c>
      <c r="E1706" s="8" t="s">
        <v>14</v>
      </c>
      <c r="F1706" s="8" t="s">
        <v>14</v>
      </c>
      <c r="G1706" s="7">
        <f t="shared" si="2"/>
        <v>1</v>
      </c>
    </row>
    <row r="1707" ht="15.75" customHeight="1">
      <c r="A1707" s="5" t="s">
        <v>1722</v>
      </c>
      <c r="B1707" s="6" t="s">
        <v>14</v>
      </c>
      <c r="C1707" s="6" t="s">
        <v>14</v>
      </c>
      <c r="D1707" s="7">
        <f t="shared" si="1"/>
        <v>1</v>
      </c>
      <c r="E1707" s="8" t="s">
        <v>28</v>
      </c>
      <c r="F1707" s="8" t="s">
        <v>14</v>
      </c>
      <c r="G1707" s="7">
        <f t="shared" si="2"/>
        <v>0</v>
      </c>
    </row>
    <row r="1708" ht="15.75" customHeight="1">
      <c r="A1708" s="5" t="s">
        <v>1723</v>
      </c>
      <c r="B1708" s="6" t="s">
        <v>14</v>
      </c>
      <c r="C1708" s="6" t="s">
        <v>14</v>
      </c>
      <c r="D1708" s="7">
        <f t="shared" si="1"/>
        <v>1</v>
      </c>
      <c r="E1708" s="8" t="s">
        <v>14</v>
      </c>
      <c r="F1708" s="8" t="s">
        <v>14</v>
      </c>
      <c r="G1708" s="7">
        <f t="shared" si="2"/>
        <v>1</v>
      </c>
    </row>
    <row r="1709" ht="15.75" customHeight="1">
      <c r="A1709" s="5" t="s">
        <v>1724</v>
      </c>
      <c r="B1709" s="6" t="s">
        <v>16</v>
      </c>
      <c r="C1709" s="6" t="s">
        <v>16</v>
      </c>
      <c r="D1709" s="7">
        <f t="shared" si="1"/>
        <v>1</v>
      </c>
      <c r="E1709" s="8" t="s">
        <v>16</v>
      </c>
      <c r="F1709" s="8" t="s">
        <v>16</v>
      </c>
      <c r="G1709" s="7">
        <f t="shared" si="2"/>
        <v>1</v>
      </c>
    </row>
    <row r="1710" ht="15.75" customHeight="1">
      <c r="A1710" s="5" t="s">
        <v>1725</v>
      </c>
      <c r="B1710" s="6" t="s">
        <v>18</v>
      </c>
      <c r="C1710" s="6" t="s">
        <v>18</v>
      </c>
      <c r="D1710" s="7">
        <f t="shared" si="1"/>
        <v>1</v>
      </c>
      <c r="E1710" s="8" t="s">
        <v>18</v>
      </c>
      <c r="F1710" s="8" t="s">
        <v>18</v>
      </c>
      <c r="G1710" s="7">
        <f t="shared" si="2"/>
        <v>1</v>
      </c>
    </row>
    <row r="1711" ht="15.75" customHeight="1">
      <c r="A1711" s="5" t="s">
        <v>1726</v>
      </c>
      <c r="B1711" s="6" t="s">
        <v>16</v>
      </c>
      <c r="C1711" s="6" t="s">
        <v>16</v>
      </c>
      <c r="D1711" s="7">
        <f t="shared" si="1"/>
        <v>1</v>
      </c>
      <c r="E1711" s="8" t="s">
        <v>18</v>
      </c>
      <c r="F1711" s="8" t="s">
        <v>16</v>
      </c>
      <c r="G1711" s="7">
        <f t="shared" si="2"/>
        <v>0</v>
      </c>
    </row>
    <row r="1712" ht="15.75" customHeight="1">
      <c r="A1712" s="5" t="s">
        <v>1727</v>
      </c>
      <c r="B1712" s="6" t="s">
        <v>14</v>
      </c>
      <c r="C1712" s="6" t="s">
        <v>14</v>
      </c>
      <c r="D1712" s="7">
        <f t="shared" si="1"/>
        <v>1</v>
      </c>
      <c r="E1712" s="8" t="s">
        <v>16</v>
      </c>
      <c r="F1712" s="8" t="s">
        <v>14</v>
      </c>
      <c r="G1712" s="7">
        <f t="shared" si="2"/>
        <v>0</v>
      </c>
    </row>
    <row r="1713" ht="15.75" customHeight="1">
      <c r="A1713" s="5" t="s">
        <v>1728</v>
      </c>
      <c r="B1713" s="6" t="s">
        <v>14</v>
      </c>
      <c r="C1713" s="6" t="s">
        <v>14</v>
      </c>
      <c r="D1713" s="7">
        <f t="shared" si="1"/>
        <v>1</v>
      </c>
      <c r="E1713" s="8" t="s">
        <v>14</v>
      </c>
      <c r="F1713" s="8" t="s">
        <v>14</v>
      </c>
      <c r="G1713" s="7">
        <f t="shared" si="2"/>
        <v>1</v>
      </c>
    </row>
    <row r="1714" ht="15.75" customHeight="1">
      <c r="A1714" s="5" t="s">
        <v>1729</v>
      </c>
      <c r="B1714" s="6" t="s">
        <v>18</v>
      </c>
      <c r="C1714" s="6" t="s">
        <v>18</v>
      </c>
      <c r="D1714" s="7">
        <f t="shared" si="1"/>
        <v>1</v>
      </c>
      <c r="E1714" s="8" t="s">
        <v>18</v>
      </c>
      <c r="F1714" s="8" t="s">
        <v>18</v>
      </c>
      <c r="G1714" s="7">
        <f t="shared" si="2"/>
        <v>1</v>
      </c>
    </row>
    <row r="1715" ht="15.75" customHeight="1">
      <c r="A1715" s="5" t="s">
        <v>1730</v>
      </c>
      <c r="B1715" s="6" t="s">
        <v>14</v>
      </c>
      <c r="C1715" s="6" t="s">
        <v>14</v>
      </c>
      <c r="D1715" s="7">
        <f t="shared" si="1"/>
        <v>1</v>
      </c>
      <c r="E1715" s="8" t="s">
        <v>28</v>
      </c>
      <c r="F1715" s="8" t="s">
        <v>14</v>
      </c>
      <c r="G1715" s="7">
        <f t="shared" si="2"/>
        <v>0</v>
      </c>
    </row>
    <row r="1716" ht="15.75" customHeight="1">
      <c r="A1716" s="5" t="s">
        <v>1731</v>
      </c>
      <c r="B1716" s="6" t="s">
        <v>14</v>
      </c>
      <c r="C1716" s="6" t="s">
        <v>14</v>
      </c>
      <c r="D1716" s="7">
        <f t="shared" si="1"/>
        <v>1</v>
      </c>
      <c r="E1716" s="8" t="s">
        <v>16</v>
      </c>
      <c r="F1716" s="8" t="s">
        <v>14</v>
      </c>
      <c r="G1716" s="7">
        <f t="shared" si="2"/>
        <v>0</v>
      </c>
    </row>
    <row r="1717" ht="15.75" customHeight="1">
      <c r="A1717" s="5" t="s">
        <v>1732</v>
      </c>
      <c r="B1717" s="6" t="s">
        <v>16</v>
      </c>
      <c r="C1717" s="6" t="s">
        <v>16</v>
      </c>
      <c r="D1717" s="7">
        <f t="shared" si="1"/>
        <v>1</v>
      </c>
      <c r="E1717" s="8" t="s">
        <v>16</v>
      </c>
      <c r="F1717" s="8" t="s">
        <v>16</v>
      </c>
      <c r="G1717" s="7">
        <f t="shared" si="2"/>
        <v>1</v>
      </c>
    </row>
    <row r="1718" ht="15.75" customHeight="1">
      <c r="A1718" s="5" t="s">
        <v>1733</v>
      </c>
      <c r="B1718" s="6" t="s">
        <v>18</v>
      </c>
      <c r="C1718" s="6" t="s">
        <v>16</v>
      </c>
      <c r="D1718" s="7">
        <f t="shared" si="1"/>
        <v>0</v>
      </c>
      <c r="E1718" s="8" t="s">
        <v>16</v>
      </c>
      <c r="F1718" s="8" t="s">
        <v>16</v>
      </c>
      <c r="G1718" s="7">
        <f t="shared" si="2"/>
        <v>1</v>
      </c>
    </row>
    <row r="1719" ht="15.75" customHeight="1">
      <c r="A1719" s="5" t="s">
        <v>1734</v>
      </c>
      <c r="B1719" s="6" t="s">
        <v>16</v>
      </c>
      <c r="C1719" s="6" t="s">
        <v>16</v>
      </c>
      <c r="D1719" s="7">
        <f t="shared" si="1"/>
        <v>1</v>
      </c>
      <c r="E1719" s="8" t="s">
        <v>16</v>
      </c>
      <c r="F1719" s="8" t="s">
        <v>16</v>
      </c>
      <c r="G1719" s="7">
        <f t="shared" si="2"/>
        <v>1</v>
      </c>
    </row>
    <row r="1720" ht="15.75" customHeight="1">
      <c r="A1720" s="5" t="s">
        <v>1735</v>
      </c>
      <c r="B1720" s="6" t="s">
        <v>18</v>
      </c>
      <c r="C1720" s="6" t="s">
        <v>18</v>
      </c>
      <c r="D1720" s="7">
        <f t="shared" si="1"/>
        <v>1</v>
      </c>
      <c r="E1720" s="8" t="s">
        <v>16</v>
      </c>
      <c r="F1720" s="8" t="s">
        <v>18</v>
      </c>
      <c r="G1720" s="7">
        <f t="shared" si="2"/>
        <v>0</v>
      </c>
    </row>
    <row r="1721" ht="15.75" customHeight="1">
      <c r="A1721" s="5" t="s">
        <v>1736</v>
      </c>
      <c r="B1721" s="6" t="s">
        <v>16</v>
      </c>
      <c r="C1721" s="6" t="s">
        <v>16</v>
      </c>
      <c r="D1721" s="7">
        <f t="shared" si="1"/>
        <v>1</v>
      </c>
      <c r="E1721" s="8" t="s">
        <v>16</v>
      </c>
      <c r="F1721" s="8" t="s">
        <v>16</v>
      </c>
      <c r="G1721" s="7">
        <f t="shared" si="2"/>
        <v>1</v>
      </c>
    </row>
    <row r="1722" ht="15.75" customHeight="1">
      <c r="A1722" s="5" t="s">
        <v>1737</v>
      </c>
      <c r="B1722" s="6" t="s">
        <v>16</v>
      </c>
      <c r="C1722" s="6" t="s">
        <v>16</v>
      </c>
      <c r="D1722" s="7">
        <f t="shared" si="1"/>
        <v>1</v>
      </c>
      <c r="E1722" s="8" t="s">
        <v>16</v>
      </c>
      <c r="F1722" s="8" t="s">
        <v>16</v>
      </c>
      <c r="G1722" s="7">
        <f t="shared" si="2"/>
        <v>1</v>
      </c>
    </row>
    <row r="1723" ht="15.75" customHeight="1">
      <c r="A1723" s="5" t="s">
        <v>1738</v>
      </c>
      <c r="B1723" s="6" t="s">
        <v>16</v>
      </c>
      <c r="C1723" s="6" t="s">
        <v>16</v>
      </c>
      <c r="D1723" s="7">
        <f t="shared" si="1"/>
        <v>1</v>
      </c>
      <c r="E1723" s="8" t="s">
        <v>14</v>
      </c>
      <c r="F1723" s="8" t="s">
        <v>16</v>
      </c>
      <c r="G1723" s="7">
        <f t="shared" si="2"/>
        <v>0</v>
      </c>
    </row>
    <row r="1724" ht="15.75" customHeight="1">
      <c r="A1724" s="5" t="s">
        <v>1739</v>
      </c>
      <c r="B1724" s="6" t="s">
        <v>14</v>
      </c>
      <c r="C1724" s="6" t="s">
        <v>14</v>
      </c>
      <c r="D1724" s="7">
        <f t="shared" si="1"/>
        <v>1</v>
      </c>
      <c r="E1724" s="8" t="s">
        <v>16</v>
      </c>
      <c r="F1724" s="8" t="s">
        <v>14</v>
      </c>
      <c r="G1724" s="7">
        <f t="shared" si="2"/>
        <v>0</v>
      </c>
    </row>
    <row r="1725" ht="15.75" customHeight="1">
      <c r="A1725" s="5" t="s">
        <v>1740</v>
      </c>
      <c r="B1725" s="6" t="s">
        <v>18</v>
      </c>
      <c r="C1725" s="6" t="s">
        <v>18</v>
      </c>
      <c r="D1725" s="7">
        <f t="shared" si="1"/>
        <v>1</v>
      </c>
      <c r="E1725" s="8" t="s">
        <v>18</v>
      </c>
      <c r="F1725" s="8" t="s">
        <v>18</v>
      </c>
      <c r="G1725" s="7">
        <f t="shared" si="2"/>
        <v>1</v>
      </c>
    </row>
    <row r="1726" ht="15.75" customHeight="1">
      <c r="A1726" s="5" t="s">
        <v>1741</v>
      </c>
      <c r="B1726" s="6" t="s">
        <v>14</v>
      </c>
      <c r="C1726" s="6" t="s">
        <v>14</v>
      </c>
      <c r="D1726" s="7">
        <f t="shared" si="1"/>
        <v>1</v>
      </c>
      <c r="E1726" s="8" t="s">
        <v>16</v>
      </c>
      <c r="F1726" s="8" t="s">
        <v>14</v>
      </c>
      <c r="G1726" s="7">
        <f t="shared" si="2"/>
        <v>0</v>
      </c>
    </row>
    <row r="1727" ht="15.75" customHeight="1">
      <c r="A1727" s="5" t="s">
        <v>1742</v>
      </c>
      <c r="B1727" s="6" t="s">
        <v>16</v>
      </c>
      <c r="C1727" s="6" t="s">
        <v>16</v>
      </c>
      <c r="D1727" s="7">
        <f t="shared" si="1"/>
        <v>1</v>
      </c>
      <c r="E1727" s="8" t="s">
        <v>28</v>
      </c>
      <c r="F1727" s="8" t="s">
        <v>16</v>
      </c>
      <c r="G1727" s="7">
        <f t="shared" si="2"/>
        <v>0</v>
      </c>
    </row>
    <row r="1728" ht="15.75" customHeight="1">
      <c r="A1728" s="6" t="s">
        <v>1743</v>
      </c>
      <c r="B1728" s="6" t="s">
        <v>16</v>
      </c>
      <c r="C1728" s="6" t="s">
        <v>16</v>
      </c>
      <c r="D1728" s="7">
        <f t="shared" si="1"/>
        <v>1</v>
      </c>
      <c r="E1728" s="8" t="s">
        <v>16</v>
      </c>
      <c r="F1728" s="8" t="s">
        <v>16</v>
      </c>
      <c r="G1728" s="7">
        <f t="shared" si="2"/>
        <v>1</v>
      </c>
    </row>
    <row r="1729" ht="15.75" customHeight="1">
      <c r="A1729" s="5" t="s">
        <v>1744</v>
      </c>
      <c r="B1729" s="6" t="s">
        <v>16</v>
      </c>
      <c r="C1729" s="6" t="s">
        <v>16</v>
      </c>
      <c r="D1729" s="7">
        <f t="shared" si="1"/>
        <v>1</v>
      </c>
      <c r="E1729" s="8" t="s">
        <v>16</v>
      </c>
      <c r="F1729" s="8" t="s">
        <v>16</v>
      </c>
      <c r="G1729" s="7">
        <f t="shared" si="2"/>
        <v>1</v>
      </c>
    </row>
    <row r="1730" ht="15.75" customHeight="1">
      <c r="A1730" s="5" t="s">
        <v>1745</v>
      </c>
      <c r="B1730" s="6" t="s">
        <v>14</v>
      </c>
      <c r="C1730" s="6" t="s">
        <v>14</v>
      </c>
      <c r="D1730" s="7">
        <f t="shared" si="1"/>
        <v>1</v>
      </c>
      <c r="E1730" s="8" t="s">
        <v>16</v>
      </c>
      <c r="F1730" s="8" t="s">
        <v>14</v>
      </c>
      <c r="G1730" s="7">
        <f t="shared" si="2"/>
        <v>0</v>
      </c>
    </row>
    <row r="1731" ht="15.75" customHeight="1">
      <c r="A1731" s="5" t="s">
        <v>1746</v>
      </c>
      <c r="B1731" s="6" t="s">
        <v>14</v>
      </c>
      <c r="C1731" s="6" t="s">
        <v>16</v>
      </c>
      <c r="D1731" s="7">
        <f t="shared" si="1"/>
        <v>0</v>
      </c>
      <c r="E1731" s="8" t="s">
        <v>18</v>
      </c>
      <c r="F1731" s="8" t="s">
        <v>16</v>
      </c>
      <c r="G1731" s="7">
        <f t="shared" si="2"/>
        <v>0</v>
      </c>
    </row>
    <row r="1732" ht="15.75" customHeight="1">
      <c r="A1732" s="5" t="s">
        <v>1747</v>
      </c>
      <c r="B1732" s="6" t="s">
        <v>14</v>
      </c>
      <c r="C1732" s="6" t="s">
        <v>14</v>
      </c>
      <c r="D1732" s="7">
        <f t="shared" si="1"/>
        <v>1</v>
      </c>
      <c r="E1732" s="8" t="s">
        <v>18</v>
      </c>
      <c r="F1732" s="8" t="s">
        <v>14</v>
      </c>
      <c r="G1732" s="7">
        <f t="shared" si="2"/>
        <v>0</v>
      </c>
    </row>
    <row r="1733" ht="15.75" customHeight="1">
      <c r="A1733" s="5" t="s">
        <v>1748</v>
      </c>
      <c r="B1733" s="6" t="s">
        <v>14</v>
      </c>
      <c r="C1733" s="6" t="s">
        <v>14</v>
      </c>
      <c r="D1733" s="7">
        <f t="shared" si="1"/>
        <v>1</v>
      </c>
      <c r="E1733" s="8" t="s">
        <v>16</v>
      </c>
      <c r="F1733" s="8" t="s">
        <v>14</v>
      </c>
      <c r="G1733" s="7">
        <f t="shared" si="2"/>
        <v>0</v>
      </c>
    </row>
    <row r="1734" ht="15.75" customHeight="1">
      <c r="A1734" s="5" t="s">
        <v>1749</v>
      </c>
      <c r="B1734" s="6" t="s">
        <v>16</v>
      </c>
      <c r="C1734" s="6" t="s">
        <v>16</v>
      </c>
      <c r="D1734" s="7">
        <f t="shared" si="1"/>
        <v>1</v>
      </c>
      <c r="E1734" s="8" t="s">
        <v>16</v>
      </c>
      <c r="F1734" s="8" t="s">
        <v>16</v>
      </c>
      <c r="G1734" s="7">
        <f t="shared" si="2"/>
        <v>1</v>
      </c>
    </row>
    <row r="1735" ht="15.75" customHeight="1">
      <c r="A1735" s="5" t="s">
        <v>1750</v>
      </c>
      <c r="B1735" s="6" t="s">
        <v>18</v>
      </c>
      <c r="C1735" s="6" t="s">
        <v>16</v>
      </c>
      <c r="D1735" s="7">
        <f t="shared" si="1"/>
        <v>0</v>
      </c>
      <c r="E1735" s="8" t="s">
        <v>14</v>
      </c>
      <c r="F1735" s="8" t="s">
        <v>16</v>
      </c>
      <c r="G1735" s="7">
        <f t="shared" si="2"/>
        <v>0</v>
      </c>
    </row>
    <row r="1736" ht="15.75" customHeight="1">
      <c r="A1736" s="5" t="s">
        <v>1751</v>
      </c>
      <c r="B1736" s="6" t="s">
        <v>16</v>
      </c>
      <c r="C1736" s="6" t="s">
        <v>16</v>
      </c>
      <c r="D1736" s="7">
        <f t="shared" si="1"/>
        <v>1</v>
      </c>
      <c r="E1736" s="8" t="s">
        <v>18</v>
      </c>
      <c r="F1736" s="8" t="s">
        <v>16</v>
      </c>
      <c r="G1736" s="7">
        <f t="shared" si="2"/>
        <v>0</v>
      </c>
    </row>
    <row r="1737" ht="15.75" customHeight="1">
      <c r="A1737" s="5" t="s">
        <v>1752</v>
      </c>
      <c r="B1737" s="6" t="s">
        <v>18</v>
      </c>
      <c r="C1737" s="6" t="s">
        <v>18</v>
      </c>
      <c r="D1737" s="7">
        <f t="shared" si="1"/>
        <v>1</v>
      </c>
      <c r="E1737" s="8" t="s">
        <v>16</v>
      </c>
      <c r="F1737" s="8" t="s">
        <v>18</v>
      </c>
      <c r="G1737" s="7">
        <f t="shared" si="2"/>
        <v>0</v>
      </c>
    </row>
    <row r="1738" ht="15.75" customHeight="1">
      <c r="A1738" s="5" t="s">
        <v>1753</v>
      </c>
      <c r="B1738" s="6" t="s">
        <v>14</v>
      </c>
      <c r="C1738" s="6" t="s">
        <v>14</v>
      </c>
      <c r="D1738" s="7">
        <f t="shared" si="1"/>
        <v>1</v>
      </c>
      <c r="E1738" s="8" t="s">
        <v>14</v>
      </c>
      <c r="F1738" s="8" t="s">
        <v>14</v>
      </c>
      <c r="G1738" s="7">
        <f t="shared" si="2"/>
        <v>1</v>
      </c>
    </row>
    <row r="1739" ht="15.75" customHeight="1">
      <c r="A1739" s="5" t="s">
        <v>1754</v>
      </c>
      <c r="B1739" s="6" t="s">
        <v>18</v>
      </c>
      <c r="C1739" s="6" t="s">
        <v>18</v>
      </c>
      <c r="D1739" s="7">
        <f t="shared" si="1"/>
        <v>1</v>
      </c>
      <c r="E1739" s="8" t="s">
        <v>28</v>
      </c>
      <c r="F1739" s="8" t="s">
        <v>18</v>
      </c>
      <c r="G1739" s="7">
        <f t="shared" si="2"/>
        <v>0</v>
      </c>
    </row>
    <row r="1740" ht="15.75" customHeight="1">
      <c r="A1740" s="5" t="s">
        <v>1755</v>
      </c>
      <c r="B1740" s="6" t="s">
        <v>14</v>
      </c>
      <c r="C1740" s="6" t="s">
        <v>14</v>
      </c>
      <c r="D1740" s="7">
        <f t="shared" si="1"/>
        <v>1</v>
      </c>
      <c r="E1740" s="8" t="s">
        <v>28</v>
      </c>
      <c r="F1740" s="8" t="s">
        <v>14</v>
      </c>
      <c r="G1740" s="7">
        <f t="shared" si="2"/>
        <v>0</v>
      </c>
    </row>
    <row r="1741" ht="15.75" customHeight="1">
      <c r="A1741" s="5" t="s">
        <v>1756</v>
      </c>
      <c r="B1741" s="6" t="s">
        <v>14</v>
      </c>
      <c r="C1741" s="6" t="s">
        <v>14</v>
      </c>
      <c r="D1741" s="7">
        <f t="shared" si="1"/>
        <v>1</v>
      </c>
      <c r="E1741" s="8" t="s">
        <v>14</v>
      </c>
      <c r="F1741" s="8" t="s">
        <v>14</v>
      </c>
      <c r="G1741" s="7">
        <f t="shared" si="2"/>
        <v>1</v>
      </c>
    </row>
    <row r="1742" ht="15.75" customHeight="1">
      <c r="A1742" s="5" t="s">
        <v>1757</v>
      </c>
      <c r="B1742" s="6" t="s">
        <v>16</v>
      </c>
      <c r="C1742" s="6" t="s">
        <v>16</v>
      </c>
      <c r="D1742" s="7">
        <f t="shared" si="1"/>
        <v>1</v>
      </c>
      <c r="E1742" s="8" t="s">
        <v>14</v>
      </c>
      <c r="F1742" s="8" t="s">
        <v>16</v>
      </c>
      <c r="G1742" s="7">
        <f t="shared" si="2"/>
        <v>0</v>
      </c>
    </row>
    <row r="1743" ht="15.75" customHeight="1">
      <c r="A1743" s="5" t="s">
        <v>1758</v>
      </c>
      <c r="B1743" s="6" t="s">
        <v>14</v>
      </c>
      <c r="C1743" s="6" t="s">
        <v>14</v>
      </c>
      <c r="D1743" s="7">
        <f t="shared" si="1"/>
        <v>1</v>
      </c>
      <c r="E1743" s="8" t="s">
        <v>18</v>
      </c>
      <c r="F1743" s="8" t="s">
        <v>14</v>
      </c>
      <c r="G1743" s="7">
        <f t="shared" si="2"/>
        <v>0</v>
      </c>
    </row>
    <row r="1744" ht="15.75" customHeight="1">
      <c r="A1744" s="5" t="s">
        <v>1759</v>
      </c>
      <c r="B1744" s="6" t="s">
        <v>14</v>
      </c>
      <c r="C1744" s="6" t="s">
        <v>14</v>
      </c>
      <c r="D1744" s="7">
        <f t="shared" si="1"/>
        <v>1</v>
      </c>
      <c r="E1744" s="8" t="s">
        <v>16</v>
      </c>
      <c r="F1744" s="8" t="s">
        <v>14</v>
      </c>
      <c r="G1744" s="7">
        <f t="shared" si="2"/>
        <v>0</v>
      </c>
    </row>
    <row r="1745" ht="15.75" customHeight="1">
      <c r="A1745" s="5" t="s">
        <v>1760</v>
      </c>
      <c r="B1745" s="6" t="s">
        <v>14</v>
      </c>
      <c r="C1745" s="6" t="s">
        <v>14</v>
      </c>
      <c r="D1745" s="7">
        <f t="shared" si="1"/>
        <v>1</v>
      </c>
      <c r="E1745" s="8" t="s">
        <v>14</v>
      </c>
      <c r="F1745" s="8" t="s">
        <v>14</v>
      </c>
      <c r="G1745" s="7">
        <f t="shared" si="2"/>
        <v>1</v>
      </c>
    </row>
    <row r="1746" ht="15.75" customHeight="1">
      <c r="A1746" s="5" t="s">
        <v>1761</v>
      </c>
      <c r="B1746" s="6" t="s">
        <v>14</v>
      </c>
      <c r="C1746" s="6" t="s">
        <v>14</v>
      </c>
      <c r="D1746" s="7">
        <f t="shared" si="1"/>
        <v>1</v>
      </c>
      <c r="E1746" s="8" t="s">
        <v>18</v>
      </c>
      <c r="F1746" s="8" t="s">
        <v>14</v>
      </c>
      <c r="G1746" s="7">
        <f t="shared" si="2"/>
        <v>0</v>
      </c>
    </row>
    <row r="1747" ht="15.75" customHeight="1">
      <c r="A1747" s="5" t="s">
        <v>1762</v>
      </c>
      <c r="B1747" s="6" t="s">
        <v>18</v>
      </c>
      <c r="C1747" s="6" t="s">
        <v>18</v>
      </c>
      <c r="D1747" s="7">
        <f t="shared" si="1"/>
        <v>1</v>
      </c>
      <c r="E1747" s="8" t="s">
        <v>28</v>
      </c>
      <c r="F1747" s="8" t="s">
        <v>18</v>
      </c>
      <c r="G1747" s="7">
        <f t="shared" si="2"/>
        <v>0</v>
      </c>
    </row>
    <row r="1748" ht="15.75" customHeight="1">
      <c r="A1748" s="5" t="s">
        <v>1763</v>
      </c>
      <c r="B1748" s="6" t="s">
        <v>18</v>
      </c>
      <c r="C1748" s="6" t="s">
        <v>18</v>
      </c>
      <c r="D1748" s="7">
        <f t="shared" si="1"/>
        <v>1</v>
      </c>
      <c r="E1748" s="8" t="s">
        <v>18</v>
      </c>
      <c r="F1748" s="8" t="s">
        <v>18</v>
      </c>
      <c r="G1748" s="7">
        <f t="shared" si="2"/>
        <v>1</v>
      </c>
    </row>
    <row r="1749" ht="15.75" customHeight="1">
      <c r="A1749" s="5" t="s">
        <v>1764</v>
      </c>
      <c r="B1749" s="6" t="s">
        <v>14</v>
      </c>
      <c r="C1749" s="6" t="s">
        <v>14</v>
      </c>
      <c r="D1749" s="7">
        <f t="shared" si="1"/>
        <v>1</v>
      </c>
      <c r="E1749" s="8" t="s">
        <v>14</v>
      </c>
      <c r="F1749" s="8" t="s">
        <v>14</v>
      </c>
      <c r="G1749" s="7">
        <f t="shared" si="2"/>
        <v>1</v>
      </c>
    </row>
    <row r="1750" ht="15.75" customHeight="1">
      <c r="A1750" s="5" t="s">
        <v>1765</v>
      </c>
      <c r="B1750" s="6" t="s">
        <v>16</v>
      </c>
      <c r="C1750" s="6" t="s">
        <v>16</v>
      </c>
      <c r="D1750" s="7">
        <f t="shared" si="1"/>
        <v>1</v>
      </c>
      <c r="E1750" s="8" t="s">
        <v>14</v>
      </c>
      <c r="F1750" s="8" t="s">
        <v>16</v>
      </c>
      <c r="G1750" s="7">
        <f t="shared" si="2"/>
        <v>0</v>
      </c>
    </row>
    <row r="1751" ht="15.75" customHeight="1">
      <c r="A1751" s="5" t="s">
        <v>1766</v>
      </c>
      <c r="B1751" s="6" t="s">
        <v>16</v>
      </c>
      <c r="C1751" s="6" t="s">
        <v>16</v>
      </c>
      <c r="D1751" s="7">
        <f t="shared" si="1"/>
        <v>1</v>
      </c>
      <c r="E1751" s="8" t="s">
        <v>16</v>
      </c>
      <c r="F1751" s="8" t="s">
        <v>16</v>
      </c>
      <c r="G1751" s="7">
        <f t="shared" si="2"/>
        <v>1</v>
      </c>
    </row>
    <row r="1752" ht="15.75" customHeight="1">
      <c r="A1752" s="5" t="s">
        <v>1767</v>
      </c>
      <c r="B1752" s="6" t="s">
        <v>14</v>
      </c>
      <c r="C1752" s="6" t="s">
        <v>16</v>
      </c>
      <c r="D1752" s="7">
        <f t="shared" si="1"/>
        <v>0</v>
      </c>
      <c r="E1752" s="8" t="s">
        <v>16</v>
      </c>
      <c r="F1752" s="8" t="s">
        <v>16</v>
      </c>
      <c r="G1752" s="7">
        <f t="shared" si="2"/>
        <v>1</v>
      </c>
    </row>
    <row r="1753" ht="15.75" customHeight="1">
      <c r="A1753" s="5" t="s">
        <v>1768</v>
      </c>
      <c r="B1753" s="6" t="s">
        <v>18</v>
      </c>
      <c r="C1753" s="6" t="s">
        <v>18</v>
      </c>
      <c r="D1753" s="7">
        <f t="shared" si="1"/>
        <v>1</v>
      </c>
      <c r="E1753" s="8" t="s">
        <v>18</v>
      </c>
      <c r="F1753" s="8" t="s">
        <v>18</v>
      </c>
      <c r="G1753" s="7">
        <f t="shared" si="2"/>
        <v>1</v>
      </c>
    </row>
    <row r="1754" ht="15.75" customHeight="1">
      <c r="A1754" s="5" t="s">
        <v>1769</v>
      </c>
      <c r="B1754" s="6" t="s">
        <v>18</v>
      </c>
      <c r="C1754" s="6" t="s">
        <v>18</v>
      </c>
      <c r="D1754" s="7">
        <f t="shared" si="1"/>
        <v>1</v>
      </c>
      <c r="E1754" s="8" t="s">
        <v>18</v>
      </c>
      <c r="F1754" s="8" t="s">
        <v>18</v>
      </c>
      <c r="G1754" s="7">
        <f t="shared" si="2"/>
        <v>1</v>
      </c>
    </row>
    <row r="1755" ht="15.75" customHeight="1">
      <c r="A1755" s="5" t="s">
        <v>1770</v>
      </c>
      <c r="B1755" s="6" t="s">
        <v>18</v>
      </c>
      <c r="C1755" s="6" t="s">
        <v>18</v>
      </c>
      <c r="D1755" s="7">
        <f t="shared" si="1"/>
        <v>1</v>
      </c>
      <c r="E1755" s="8" t="s">
        <v>18</v>
      </c>
      <c r="F1755" s="8" t="s">
        <v>18</v>
      </c>
      <c r="G1755" s="7">
        <f t="shared" si="2"/>
        <v>1</v>
      </c>
    </row>
    <row r="1756" ht="15.75" customHeight="1">
      <c r="A1756" s="5" t="s">
        <v>1771</v>
      </c>
      <c r="B1756" s="6" t="s">
        <v>14</v>
      </c>
      <c r="C1756" s="6" t="s">
        <v>14</v>
      </c>
      <c r="D1756" s="7">
        <f t="shared" si="1"/>
        <v>1</v>
      </c>
      <c r="E1756" s="8" t="s">
        <v>14</v>
      </c>
      <c r="F1756" s="8" t="s">
        <v>14</v>
      </c>
      <c r="G1756" s="7">
        <f t="shared" si="2"/>
        <v>1</v>
      </c>
    </row>
    <row r="1757" ht="15.75" customHeight="1">
      <c r="A1757" s="5" t="s">
        <v>1772</v>
      </c>
      <c r="B1757" s="6" t="s">
        <v>16</v>
      </c>
      <c r="C1757" s="6" t="s">
        <v>16</v>
      </c>
      <c r="D1757" s="7">
        <f t="shared" si="1"/>
        <v>1</v>
      </c>
      <c r="E1757" s="8" t="s">
        <v>16</v>
      </c>
      <c r="F1757" s="8" t="s">
        <v>16</v>
      </c>
      <c r="G1757" s="7">
        <f t="shared" si="2"/>
        <v>1</v>
      </c>
    </row>
    <row r="1758" ht="15.75" customHeight="1">
      <c r="A1758" s="5" t="s">
        <v>1773</v>
      </c>
      <c r="B1758" s="6" t="s">
        <v>16</v>
      </c>
      <c r="C1758" s="6" t="s">
        <v>16</v>
      </c>
      <c r="D1758" s="7">
        <f t="shared" si="1"/>
        <v>1</v>
      </c>
      <c r="E1758" s="8" t="s">
        <v>28</v>
      </c>
      <c r="F1758" s="8" t="s">
        <v>16</v>
      </c>
      <c r="G1758" s="7">
        <f t="shared" si="2"/>
        <v>0</v>
      </c>
    </row>
    <row r="1759" ht="15.75" customHeight="1">
      <c r="A1759" s="5" t="s">
        <v>1774</v>
      </c>
      <c r="B1759" s="6" t="s">
        <v>16</v>
      </c>
      <c r="C1759" s="6" t="s">
        <v>14</v>
      </c>
      <c r="D1759" s="7">
        <f t="shared" si="1"/>
        <v>0</v>
      </c>
      <c r="E1759" s="8" t="s">
        <v>28</v>
      </c>
      <c r="F1759" s="8" t="s">
        <v>14</v>
      </c>
      <c r="G1759" s="7">
        <f t="shared" si="2"/>
        <v>0</v>
      </c>
    </row>
    <row r="1760" ht="15.75" customHeight="1">
      <c r="A1760" s="5" t="s">
        <v>1775</v>
      </c>
      <c r="B1760" s="6" t="s">
        <v>18</v>
      </c>
      <c r="C1760" s="6" t="s">
        <v>18</v>
      </c>
      <c r="D1760" s="7">
        <f t="shared" si="1"/>
        <v>1</v>
      </c>
      <c r="E1760" s="8" t="s">
        <v>18</v>
      </c>
      <c r="F1760" s="8" t="s">
        <v>18</v>
      </c>
      <c r="G1760" s="7">
        <f t="shared" si="2"/>
        <v>1</v>
      </c>
    </row>
    <row r="1761" ht="15.75" customHeight="1">
      <c r="A1761" s="5" t="s">
        <v>1776</v>
      </c>
      <c r="B1761" s="6" t="s">
        <v>14</v>
      </c>
      <c r="C1761" s="6" t="s">
        <v>14</v>
      </c>
      <c r="D1761" s="7">
        <f t="shared" si="1"/>
        <v>1</v>
      </c>
      <c r="E1761" s="8" t="s">
        <v>28</v>
      </c>
      <c r="F1761" s="8" t="s">
        <v>14</v>
      </c>
      <c r="G1761" s="7">
        <f t="shared" si="2"/>
        <v>0</v>
      </c>
    </row>
    <row r="1762" ht="15.75" customHeight="1">
      <c r="A1762" s="5" t="s">
        <v>1777</v>
      </c>
      <c r="B1762" s="6" t="s">
        <v>18</v>
      </c>
      <c r="C1762" s="6" t="s">
        <v>18</v>
      </c>
      <c r="D1762" s="7">
        <f t="shared" si="1"/>
        <v>1</v>
      </c>
      <c r="E1762" s="8" t="s">
        <v>18</v>
      </c>
      <c r="F1762" s="8" t="s">
        <v>18</v>
      </c>
      <c r="G1762" s="7">
        <f t="shared" si="2"/>
        <v>1</v>
      </c>
    </row>
    <row r="1763" ht="15.75" customHeight="1">
      <c r="A1763" s="5" t="s">
        <v>1778</v>
      </c>
      <c r="B1763" s="6" t="s">
        <v>16</v>
      </c>
      <c r="C1763" s="6" t="s">
        <v>16</v>
      </c>
      <c r="D1763" s="7">
        <f t="shared" si="1"/>
        <v>1</v>
      </c>
      <c r="E1763" s="8" t="s">
        <v>16</v>
      </c>
      <c r="F1763" s="8" t="s">
        <v>16</v>
      </c>
      <c r="G1763" s="7">
        <f t="shared" si="2"/>
        <v>1</v>
      </c>
    </row>
    <row r="1764" ht="15.75" customHeight="1">
      <c r="A1764" s="5" t="s">
        <v>1779</v>
      </c>
      <c r="B1764" s="6" t="s">
        <v>18</v>
      </c>
      <c r="C1764" s="6" t="s">
        <v>18</v>
      </c>
      <c r="D1764" s="7">
        <f t="shared" si="1"/>
        <v>1</v>
      </c>
      <c r="E1764" s="8" t="s">
        <v>16</v>
      </c>
      <c r="F1764" s="8" t="s">
        <v>18</v>
      </c>
      <c r="G1764" s="7">
        <f t="shared" si="2"/>
        <v>0</v>
      </c>
    </row>
    <row r="1765" ht="15.75" customHeight="1">
      <c r="A1765" s="5" t="s">
        <v>1780</v>
      </c>
      <c r="B1765" s="6" t="s">
        <v>14</v>
      </c>
      <c r="C1765" s="6" t="s">
        <v>16</v>
      </c>
      <c r="D1765" s="7">
        <f t="shared" si="1"/>
        <v>0</v>
      </c>
      <c r="E1765" s="8" t="s">
        <v>16</v>
      </c>
      <c r="F1765" s="8" t="s">
        <v>16</v>
      </c>
      <c r="G1765" s="7">
        <f t="shared" si="2"/>
        <v>1</v>
      </c>
    </row>
    <row r="1766" ht="15.75" customHeight="1">
      <c r="A1766" s="5" t="s">
        <v>1781</v>
      </c>
      <c r="B1766" s="6" t="s">
        <v>16</v>
      </c>
      <c r="C1766" s="6" t="s">
        <v>16</v>
      </c>
      <c r="D1766" s="7">
        <f t="shared" si="1"/>
        <v>1</v>
      </c>
      <c r="E1766" s="8" t="s">
        <v>16</v>
      </c>
      <c r="F1766" s="8" t="s">
        <v>16</v>
      </c>
      <c r="G1766" s="7">
        <f t="shared" si="2"/>
        <v>1</v>
      </c>
    </row>
    <row r="1767" ht="15.75" customHeight="1">
      <c r="A1767" s="5" t="s">
        <v>1782</v>
      </c>
      <c r="B1767" s="6" t="s">
        <v>18</v>
      </c>
      <c r="C1767" s="6" t="s">
        <v>18</v>
      </c>
      <c r="D1767" s="7">
        <f t="shared" si="1"/>
        <v>1</v>
      </c>
      <c r="E1767" s="8" t="s">
        <v>18</v>
      </c>
      <c r="F1767" s="8" t="s">
        <v>18</v>
      </c>
      <c r="G1767" s="7">
        <f t="shared" si="2"/>
        <v>1</v>
      </c>
    </row>
    <row r="1768" ht="15.75" customHeight="1">
      <c r="A1768" s="5" t="s">
        <v>1783</v>
      </c>
      <c r="B1768" s="6" t="s">
        <v>16</v>
      </c>
      <c r="C1768" s="6" t="s">
        <v>14</v>
      </c>
      <c r="D1768" s="7">
        <f t="shared" si="1"/>
        <v>0</v>
      </c>
      <c r="E1768" s="8" t="s">
        <v>14</v>
      </c>
      <c r="F1768" s="8" t="s">
        <v>14</v>
      </c>
      <c r="G1768" s="7">
        <f t="shared" si="2"/>
        <v>1</v>
      </c>
    </row>
    <row r="1769" ht="15.75" customHeight="1">
      <c r="A1769" s="5" t="s">
        <v>1784</v>
      </c>
      <c r="B1769" s="6" t="s">
        <v>16</v>
      </c>
      <c r="C1769" s="6" t="s">
        <v>18</v>
      </c>
      <c r="D1769" s="7">
        <f t="shared" si="1"/>
        <v>0</v>
      </c>
      <c r="E1769" s="8" t="s">
        <v>18</v>
      </c>
      <c r="F1769" s="8" t="s">
        <v>18</v>
      </c>
      <c r="G1769" s="7">
        <f t="shared" si="2"/>
        <v>1</v>
      </c>
    </row>
    <row r="1770" ht="15.75" customHeight="1">
      <c r="A1770" s="5" t="s">
        <v>1785</v>
      </c>
      <c r="B1770" s="6" t="s">
        <v>18</v>
      </c>
      <c r="C1770" s="6" t="s">
        <v>16</v>
      </c>
      <c r="D1770" s="7">
        <f t="shared" si="1"/>
        <v>0</v>
      </c>
      <c r="E1770" s="8" t="s">
        <v>28</v>
      </c>
      <c r="F1770" s="8" t="s">
        <v>16</v>
      </c>
      <c r="G1770" s="7">
        <f t="shared" si="2"/>
        <v>0</v>
      </c>
    </row>
    <row r="1771" ht="15.75" customHeight="1">
      <c r="A1771" s="5" t="s">
        <v>1786</v>
      </c>
      <c r="B1771" s="6" t="s">
        <v>18</v>
      </c>
      <c r="C1771" s="6" t="s">
        <v>18</v>
      </c>
      <c r="D1771" s="7">
        <f t="shared" si="1"/>
        <v>1</v>
      </c>
      <c r="E1771" s="8" t="s">
        <v>18</v>
      </c>
      <c r="F1771" s="8" t="s">
        <v>18</v>
      </c>
      <c r="G1771" s="7">
        <f t="shared" si="2"/>
        <v>1</v>
      </c>
    </row>
    <row r="1772" ht="15.75" customHeight="1">
      <c r="A1772" s="5" t="s">
        <v>1787</v>
      </c>
      <c r="B1772" s="6" t="s">
        <v>16</v>
      </c>
      <c r="C1772" s="6" t="s">
        <v>16</v>
      </c>
      <c r="D1772" s="7">
        <f t="shared" si="1"/>
        <v>1</v>
      </c>
      <c r="E1772" s="8" t="s">
        <v>16</v>
      </c>
      <c r="F1772" s="8" t="s">
        <v>16</v>
      </c>
      <c r="G1772" s="7">
        <f t="shared" si="2"/>
        <v>1</v>
      </c>
    </row>
    <row r="1773" ht="15.75" customHeight="1">
      <c r="A1773" s="5" t="s">
        <v>1788</v>
      </c>
      <c r="B1773" s="6" t="s">
        <v>14</v>
      </c>
      <c r="C1773" s="6" t="s">
        <v>14</v>
      </c>
      <c r="D1773" s="7">
        <f t="shared" si="1"/>
        <v>1</v>
      </c>
      <c r="E1773" s="8" t="s">
        <v>14</v>
      </c>
      <c r="F1773" s="8" t="s">
        <v>14</v>
      </c>
      <c r="G1773" s="7">
        <f t="shared" si="2"/>
        <v>1</v>
      </c>
    </row>
    <row r="1774" ht="15.75" customHeight="1">
      <c r="A1774" s="5" t="s">
        <v>1789</v>
      </c>
      <c r="B1774" s="6" t="s">
        <v>14</v>
      </c>
      <c r="C1774" s="6" t="s">
        <v>14</v>
      </c>
      <c r="D1774" s="7">
        <f t="shared" si="1"/>
        <v>1</v>
      </c>
      <c r="E1774" s="8" t="s">
        <v>14</v>
      </c>
      <c r="F1774" s="8" t="s">
        <v>14</v>
      </c>
      <c r="G1774" s="7">
        <f t="shared" si="2"/>
        <v>1</v>
      </c>
    </row>
    <row r="1775" ht="15.75" customHeight="1">
      <c r="A1775" s="5" t="s">
        <v>1790</v>
      </c>
      <c r="B1775" s="6" t="s">
        <v>16</v>
      </c>
      <c r="C1775" s="6" t="s">
        <v>16</v>
      </c>
      <c r="D1775" s="7">
        <f t="shared" si="1"/>
        <v>1</v>
      </c>
      <c r="E1775" s="8" t="s">
        <v>18</v>
      </c>
      <c r="F1775" s="8" t="s">
        <v>16</v>
      </c>
      <c r="G1775" s="7">
        <f t="shared" si="2"/>
        <v>0</v>
      </c>
    </row>
    <row r="1776" ht="15.75" customHeight="1">
      <c r="A1776" s="5" t="s">
        <v>1791</v>
      </c>
      <c r="B1776" s="6" t="s">
        <v>16</v>
      </c>
      <c r="C1776" s="6" t="s">
        <v>14</v>
      </c>
      <c r="D1776" s="7">
        <f t="shared" si="1"/>
        <v>0</v>
      </c>
      <c r="E1776" s="8" t="s">
        <v>14</v>
      </c>
      <c r="F1776" s="8" t="s">
        <v>14</v>
      </c>
      <c r="G1776" s="7">
        <f t="shared" si="2"/>
        <v>1</v>
      </c>
    </row>
    <row r="1777" ht="15.75" customHeight="1">
      <c r="A1777" s="5" t="s">
        <v>1792</v>
      </c>
      <c r="B1777" s="6" t="s">
        <v>16</v>
      </c>
      <c r="C1777" s="6" t="s">
        <v>16</v>
      </c>
      <c r="D1777" s="7">
        <f t="shared" si="1"/>
        <v>1</v>
      </c>
      <c r="E1777" s="8" t="s">
        <v>16</v>
      </c>
      <c r="F1777" s="8" t="s">
        <v>16</v>
      </c>
      <c r="G1777" s="7">
        <f t="shared" si="2"/>
        <v>1</v>
      </c>
    </row>
    <row r="1778" ht="15.75" customHeight="1">
      <c r="A1778" s="5" t="s">
        <v>1793</v>
      </c>
      <c r="B1778" s="6" t="s">
        <v>16</v>
      </c>
      <c r="C1778" s="6" t="s">
        <v>16</v>
      </c>
      <c r="D1778" s="7">
        <f t="shared" si="1"/>
        <v>1</v>
      </c>
      <c r="E1778" s="8" t="s">
        <v>18</v>
      </c>
      <c r="F1778" s="8" t="s">
        <v>16</v>
      </c>
      <c r="G1778" s="7">
        <f t="shared" si="2"/>
        <v>0</v>
      </c>
    </row>
    <row r="1779" ht="15.75" customHeight="1">
      <c r="A1779" s="5" t="s">
        <v>1794</v>
      </c>
      <c r="B1779" s="6" t="s">
        <v>14</v>
      </c>
      <c r="C1779" s="6" t="s">
        <v>14</v>
      </c>
      <c r="D1779" s="7">
        <f t="shared" si="1"/>
        <v>1</v>
      </c>
      <c r="E1779" s="8" t="s">
        <v>14</v>
      </c>
      <c r="F1779" s="8" t="s">
        <v>14</v>
      </c>
      <c r="G1779" s="7">
        <f t="shared" si="2"/>
        <v>1</v>
      </c>
    </row>
    <row r="1780" ht="15.75" customHeight="1">
      <c r="A1780" s="5" t="s">
        <v>1795</v>
      </c>
      <c r="B1780" s="6" t="s">
        <v>18</v>
      </c>
      <c r="C1780" s="6" t="s">
        <v>18</v>
      </c>
      <c r="D1780" s="7">
        <f t="shared" si="1"/>
        <v>1</v>
      </c>
      <c r="E1780" s="8" t="s">
        <v>18</v>
      </c>
      <c r="F1780" s="8" t="s">
        <v>18</v>
      </c>
      <c r="G1780" s="7">
        <f t="shared" si="2"/>
        <v>1</v>
      </c>
    </row>
    <row r="1781" ht="15.75" customHeight="1">
      <c r="A1781" s="5" t="s">
        <v>1796</v>
      </c>
      <c r="B1781" s="6" t="s">
        <v>16</v>
      </c>
      <c r="C1781" s="6" t="s">
        <v>16</v>
      </c>
      <c r="D1781" s="7">
        <f t="shared" si="1"/>
        <v>1</v>
      </c>
      <c r="E1781" s="8" t="s">
        <v>18</v>
      </c>
      <c r="F1781" s="8" t="s">
        <v>16</v>
      </c>
      <c r="G1781" s="7">
        <f t="shared" si="2"/>
        <v>0</v>
      </c>
    </row>
    <row r="1782" ht="15.75" customHeight="1">
      <c r="A1782" s="5" t="s">
        <v>1797</v>
      </c>
      <c r="B1782" s="6" t="s">
        <v>14</v>
      </c>
      <c r="C1782" s="6" t="s">
        <v>14</v>
      </c>
      <c r="D1782" s="7">
        <f t="shared" si="1"/>
        <v>1</v>
      </c>
      <c r="E1782" s="8" t="s">
        <v>14</v>
      </c>
      <c r="F1782" s="8" t="s">
        <v>14</v>
      </c>
      <c r="G1782" s="7">
        <f t="shared" si="2"/>
        <v>1</v>
      </c>
    </row>
    <row r="1783" ht="15.75" customHeight="1">
      <c r="A1783" s="5" t="s">
        <v>1798</v>
      </c>
      <c r="B1783" s="6" t="s">
        <v>14</v>
      </c>
      <c r="C1783" s="6" t="s">
        <v>14</v>
      </c>
      <c r="D1783" s="7">
        <f t="shared" si="1"/>
        <v>1</v>
      </c>
      <c r="E1783" s="8" t="s">
        <v>14</v>
      </c>
      <c r="F1783" s="8" t="s">
        <v>14</v>
      </c>
      <c r="G1783" s="7">
        <f t="shared" si="2"/>
        <v>1</v>
      </c>
    </row>
    <row r="1784" ht="15.75" customHeight="1">
      <c r="A1784" s="5" t="s">
        <v>1799</v>
      </c>
      <c r="B1784" s="6" t="s">
        <v>16</v>
      </c>
      <c r="C1784" s="6" t="s">
        <v>16</v>
      </c>
      <c r="D1784" s="7">
        <f t="shared" si="1"/>
        <v>1</v>
      </c>
      <c r="E1784" s="8" t="s">
        <v>16</v>
      </c>
      <c r="F1784" s="8" t="s">
        <v>16</v>
      </c>
      <c r="G1784" s="7">
        <f t="shared" si="2"/>
        <v>1</v>
      </c>
    </row>
    <row r="1785" ht="15.75" customHeight="1">
      <c r="A1785" s="5" t="s">
        <v>1800</v>
      </c>
      <c r="B1785" s="6" t="s">
        <v>14</v>
      </c>
      <c r="C1785" s="6" t="s">
        <v>14</v>
      </c>
      <c r="D1785" s="7">
        <f t="shared" si="1"/>
        <v>1</v>
      </c>
      <c r="E1785" s="8" t="s">
        <v>14</v>
      </c>
      <c r="F1785" s="8" t="s">
        <v>14</v>
      </c>
      <c r="G1785" s="7">
        <f t="shared" si="2"/>
        <v>1</v>
      </c>
    </row>
    <row r="1786" ht="15.75" customHeight="1">
      <c r="A1786" s="5" t="s">
        <v>1801</v>
      </c>
      <c r="B1786" s="6" t="s">
        <v>14</v>
      </c>
      <c r="C1786" s="6" t="s">
        <v>14</v>
      </c>
      <c r="D1786" s="7">
        <f t="shared" si="1"/>
        <v>1</v>
      </c>
      <c r="E1786" s="8" t="s">
        <v>14</v>
      </c>
      <c r="F1786" s="8" t="s">
        <v>14</v>
      </c>
      <c r="G1786" s="7">
        <f t="shared" si="2"/>
        <v>1</v>
      </c>
    </row>
    <row r="1787" ht="15.75" customHeight="1">
      <c r="A1787" s="5" t="s">
        <v>1802</v>
      </c>
      <c r="B1787" s="6" t="s">
        <v>18</v>
      </c>
      <c r="C1787" s="6" t="s">
        <v>16</v>
      </c>
      <c r="D1787" s="7">
        <f t="shared" si="1"/>
        <v>0</v>
      </c>
      <c r="E1787" s="8" t="s">
        <v>16</v>
      </c>
      <c r="F1787" s="8" t="s">
        <v>16</v>
      </c>
      <c r="G1787" s="7">
        <f t="shared" si="2"/>
        <v>1</v>
      </c>
    </row>
    <row r="1788" ht="15.75" customHeight="1">
      <c r="A1788" s="5" t="s">
        <v>1803</v>
      </c>
      <c r="B1788" s="6" t="s">
        <v>16</v>
      </c>
      <c r="C1788" s="6" t="s">
        <v>16</v>
      </c>
      <c r="D1788" s="7">
        <f t="shared" si="1"/>
        <v>1</v>
      </c>
      <c r="E1788" s="8" t="s">
        <v>18</v>
      </c>
      <c r="F1788" s="8" t="s">
        <v>16</v>
      </c>
      <c r="G1788" s="7">
        <f t="shared" si="2"/>
        <v>0</v>
      </c>
    </row>
    <row r="1789" ht="15.75" customHeight="1">
      <c r="A1789" s="5" t="s">
        <v>1804</v>
      </c>
      <c r="B1789" s="6" t="s">
        <v>14</v>
      </c>
      <c r="C1789" s="6" t="s">
        <v>16</v>
      </c>
      <c r="D1789" s="7">
        <f t="shared" si="1"/>
        <v>0</v>
      </c>
      <c r="E1789" s="8" t="s">
        <v>14</v>
      </c>
      <c r="F1789" s="8" t="s">
        <v>16</v>
      </c>
      <c r="G1789" s="7">
        <f t="shared" si="2"/>
        <v>0</v>
      </c>
    </row>
    <row r="1790" ht="15.75" customHeight="1">
      <c r="A1790" s="5" t="s">
        <v>1805</v>
      </c>
      <c r="B1790" s="6" t="s">
        <v>18</v>
      </c>
      <c r="C1790" s="6" t="s">
        <v>18</v>
      </c>
      <c r="D1790" s="7">
        <f t="shared" si="1"/>
        <v>1</v>
      </c>
      <c r="E1790" s="8" t="s">
        <v>18</v>
      </c>
      <c r="F1790" s="8" t="s">
        <v>18</v>
      </c>
      <c r="G1790" s="7">
        <f t="shared" si="2"/>
        <v>1</v>
      </c>
    </row>
    <row r="1791" ht="15.75" customHeight="1">
      <c r="A1791" s="5" t="s">
        <v>1806</v>
      </c>
      <c r="B1791" s="6" t="s">
        <v>18</v>
      </c>
      <c r="C1791" s="6" t="s">
        <v>18</v>
      </c>
      <c r="D1791" s="7">
        <f t="shared" si="1"/>
        <v>1</v>
      </c>
      <c r="E1791" s="8" t="s">
        <v>18</v>
      </c>
      <c r="F1791" s="8" t="s">
        <v>18</v>
      </c>
      <c r="G1791" s="7">
        <f t="shared" si="2"/>
        <v>1</v>
      </c>
    </row>
    <row r="1792" ht="15.75" customHeight="1">
      <c r="A1792" s="5" t="s">
        <v>1807</v>
      </c>
      <c r="B1792" s="6" t="s">
        <v>18</v>
      </c>
      <c r="C1792" s="6" t="s">
        <v>18</v>
      </c>
      <c r="D1792" s="7">
        <f t="shared" si="1"/>
        <v>1</v>
      </c>
      <c r="E1792" s="8" t="s">
        <v>18</v>
      </c>
      <c r="F1792" s="8" t="s">
        <v>18</v>
      </c>
      <c r="G1792" s="7">
        <f t="shared" si="2"/>
        <v>1</v>
      </c>
    </row>
    <row r="1793" ht="15.75" customHeight="1">
      <c r="A1793" s="5" t="s">
        <v>1808</v>
      </c>
      <c r="B1793" s="6" t="s">
        <v>16</v>
      </c>
      <c r="C1793" s="6" t="s">
        <v>18</v>
      </c>
      <c r="D1793" s="7">
        <f t="shared" si="1"/>
        <v>0</v>
      </c>
      <c r="E1793" s="8" t="s">
        <v>18</v>
      </c>
      <c r="F1793" s="8" t="s">
        <v>18</v>
      </c>
      <c r="G1793" s="7">
        <f t="shared" si="2"/>
        <v>1</v>
      </c>
    </row>
    <row r="1794" ht="15.75" customHeight="1">
      <c r="A1794" s="5" t="s">
        <v>1809</v>
      </c>
      <c r="B1794" s="6" t="s">
        <v>14</v>
      </c>
      <c r="C1794" s="6" t="s">
        <v>16</v>
      </c>
      <c r="D1794" s="7">
        <f t="shared" si="1"/>
        <v>0</v>
      </c>
      <c r="E1794" s="8" t="s">
        <v>28</v>
      </c>
      <c r="F1794" s="8" t="s">
        <v>16</v>
      </c>
      <c r="G1794" s="7">
        <f t="shared" si="2"/>
        <v>0</v>
      </c>
    </row>
    <row r="1795" ht="15.75" customHeight="1">
      <c r="A1795" s="5" t="s">
        <v>1810</v>
      </c>
      <c r="B1795" s="6" t="s">
        <v>18</v>
      </c>
      <c r="C1795" s="6" t="s">
        <v>18</v>
      </c>
      <c r="D1795" s="7">
        <f t="shared" si="1"/>
        <v>1</v>
      </c>
      <c r="E1795" s="8" t="s">
        <v>18</v>
      </c>
      <c r="F1795" s="8" t="s">
        <v>18</v>
      </c>
      <c r="G1795" s="7">
        <f t="shared" si="2"/>
        <v>1</v>
      </c>
    </row>
    <row r="1796" ht="15.75" customHeight="1">
      <c r="A1796" s="5" t="s">
        <v>1811</v>
      </c>
      <c r="B1796" s="6" t="s">
        <v>14</v>
      </c>
      <c r="C1796" s="6" t="s">
        <v>14</v>
      </c>
      <c r="D1796" s="7">
        <f t="shared" si="1"/>
        <v>1</v>
      </c>
      <c r="E1796" s="8" t="s">
        <v>16</v>
      </c>
      <c r="F1796" s="8" t="s">
        <v>14</v>
      </c>
      <c r="G1796" s="7">
        <f t="shared" si="2"/>
        <v>0</v>
      </c>
    </row>
    <row r="1797" ht="15.75" customHeight="1">
      <c r="A1797" s="5" t="s">
        <v>1812</v>
      </c>
      <c r="B1797" s="6" t="s">
        <v>16</v>
      </c>
      <c r="C1797" s="6" t="s">
        <v>16</v>
      </c>
      <c r="D1797" s="7">
        <f t="shared" si="1"/>
        <v>1</v>
      </c>
      <c r="E1797" s="8" t="s">
        <v>18</v>
      </c>
      <c r="F1797" s="8" t="s">
        <v>16</v>
      </c>
      <c r="G1797" s="7">
        <f t="shared" si="2"/>
        <v>0</v>
      </c>
    </row>
    <row r="1798" ht="15.75" customHeight="1">
      <c r="A1798" s="5" t="s">
        <v>1813</v>
      </c>
      <c r="B1798" s="6" t="s">
        <v>18</v>
      </c>
      <c r="C1798" s="6" t="s">
        <v>16</v>
      </c>
      <c r="D1798" s="7">
        <f t="shared" si="1"/>
        <v>0</v>
      </c>
      <c r="E1798" s="8" t="s">
        <v>14</v>
      </c>
      <c r="F1798" s="8" t="s">
        <v>16</v>
      </c>
      <c r="G1798" s="7">
        <f t="shared" si="2"/>
        <v>0</v>
      </c>
    </row>
    <row r="1799" ht="15.75" customHeight="1">
      <c r="A1799" s="5" t="s">
        <v>1814</v>
      </c>
      <c r="B1799" s="6" t="s">
        <v>18</v>
      </c>
      <c r="C1799" s="6" t="s">
        <v>18</v>
      </c>
      <c r="D1799" s="7">
        <f t="shared" si="1"/>
        <v>1</v>
      </c>
      <c r="E1799" s="8" t="s">
        <v>18</v>
      </c>
      <c r="F1799" s="8" t="s">
        <v>18</v>
      </c>
      <c r="G1799" s="7">
        <f t="shared" si="2"/>
        <v>1</v>
      </c>
    </row>
    <row r="1800" ht="15.75" customHeight="1">
      <c r="A1800" s="5" t="s">
        <v>1815</v>
      </c>
      <c r="B1800" s="6" t="s">
        <v>16</v>
      </c>
      <c r="C1800" s="6" t="s">
        <v>16</v>
      </c>
      <c r="D1800" s="7">
        <f t="shared" si="1"/>
        <v>1</v>
      </c>
      <c r="E1800" s="8" t="s">
        <v>16</v>
      </c>
      <c r="F1800" s="8" t="s">
        <v>16</v>
      </c>
      <c r="G1800" s="7">
        <f t="shared" si="2"/>
        <v>1</v>
      </c>
    </row>
    <row r="1801" ht="15.75" customHeight="1">
      <c r="A1801" s="5" t="s">
        <v>1816</v>
      </c>
      <c r="B1801" s="6" t="s">
        <v>18</v>
      </c>
      <c r="C1801" s="6" t="s">
        <v>18</v>
      </c>
      <c r="D1801" s="7">
        <f t="shared" si="1"/>
        <v>1</v>
      </c>
      <c r="E1801" s="8" t="s">
        <v>28</v>
      </c>
      <c r="F1801" s="8" t="s">
        <v>18</v>
      </c>
      <c r="G1801" s="7">
        <f t="shared" si="2"/>
        <v>0</v>
      </c>
    </row>
    <row r="1802" ht="15.75" customHeight="1">
      <c r="A1802" s="5" t="s">
        <v>1817</v>
      </c>
      <c r="B1802" s="6" t="s">
        <v>16</v>
      </c>
      <c r="C1802" s="6" t="s">
        <v>16</v>
      </c>
      <c r="D1802" s="7">
        <f t="shared" si="1"/>
        <v>1</v>
      </c>
      <c r="E1802" s="8" t="s">
        <v>14</v>
      </c>
      <c r="F1802" s="8" t="s">
        <v>16</v>
      </c>
      <c r="G1802" s="7">
        <f t="shared" si="2"/>
        <v>0</v>
      </c>
    </row>
    <row r="1803" ht="15.75" customHeight="1">
      <c r="A1803" s="5" t="s">
        <v>1818</v>
      </c>
      <c r="B1803" s="6" t="s">
        <v>14</v>
      </c>
      <c r="C1803" s="6" t="s">
        <v>14</v>
      </c>
      <c r="D1803" s="7">
        <f t="shared" si="1"/>
        <v>1</v>
      </c>
      <c r="E1803" s="8" t="s">
        <v>28</v>
      </c>
      <c r="F1803" s="8" t="s">
        <v>14</v>
      </c>
      <c r="G1803" s="7">
        <f t="shared" si="2"/>
        <v>0</v>
      </c>
    </row>
    <row r="1804" ht="15.75" customHeight="1">
      <c r="A1804" s="5" t="s">
        <v>1819</v>
      </c>
      <c r="B1804" s="6" t="s">
        <v>16</v>
      </c>
      <c r="C1804" s="6" t="s">
        <v>16</v>
      </c>
      <c r="D1804" s="7">
        <f t="shared" si="1"/>
        <v>1</v>
      </c>
      <c r="E1804" s="8" t="s">
        <v>28</v>
      </c>
      <c r="F1804" s="8" t="s">
        <v>16</v>
      </c>
      <c r="G1804" s="7">
        <f t="shared" si="2"/>
        <v>0</v>
      </c>
    </row>
    <row r="1805" ht="15.75" customHeight="1">
      <c r="A1805" s="5" t="s">
        <v>1820</v>
      </c>
      <c r="B1805" s="6" t="s">
        <v>14</v>
      </c>
      <c r="C1805" s="6" t="s">
        <v>16</v>
      </c>
      <c r="D1805" s="7">
        <f t="shared" si="1"/>
        <v>0</v>
      </c>
      <c r="E1805" s="8" t="s">
        <v>14</v>
      </c>
      <c r="F1805" s="8" t="s">
        <v>16</v>
      </c>
      <c r="G1805" s="7">
        <f t="shared" si="2"/>
        <v>0</v>
      </c>
    </row>
    <row r="1806" ht="15.75" customHeight="1">
      <c r="A1806" s="5" t="s">
        <v>1821</v>
      </c>
      <c r="B1806" s="6" t="s">
        <v>14</v>
      </c>
      <c r="C1806" s="6" t="s">
        <v>14</v>
      </c>
      <c r="D1806" s="7">
        <f t="shared" si="1"/>
        <v>1</v>
      </c>
      <c r="E1806" s="8" t="s">
        <v>14</v>
      </c>
      <c r="F1806" s="8" t="s">
        <v>14</v>
      </c>
      <c r="G1806" s="7">
        <f t="shared" si="2"/>
        <v>1</v>
      </c>
    </row>
    <row r="1807" ht="15.75" customHeight="1">
      <c r="A1807" s="5" t="s">
        <v>1822</v>
      </c>
      <c r="B1807" s="6" t="s">
        <v>18</v>
      </c>
      <c r="C1807" s="6" t="s">
        <v>18</v>
      </c>
      <c r="D1807" s="7">
        <f t="shared" si="1"/>
        <v>1</v>
      </c>
      <c r="E1807" s="8" t="s">
        <v>18</v>
      </c>
      <c r="F1807" s="8" t="s">
        <v>18</v>
      </c>
      <c r="G1807" s="7">
        <f t="shared" si="2"/>
        <v>1</v>
      </c>
    </row>
    <row r="1808" ht="15.75" customHeight="1">
      <c r="A1808" s="5" t="s">
        <v>1823</v>
      </c>
      <c r="B1808" s="6" t="s">
        <v>14</v>
      </c>
      <c r="C1808" s="6" t="s">
        <v>14</v>
      </c>
      <c r="D1808" s="7">
        <f t="shared" si="1"/>
        <v>1</v>
      </c>
      <c r="E1808" s="8" t="s">
        <v>28</v>
      </c>
      <c r="F1808" s="8" t="s">
        <v>14</v>
      </c>
      <c r="G1808" s="7">
        <f t="shared" si="2"/>
        <v>0</v>
      </c>
    </row>
    <row r="1809" ht="15.75" customHeight="1">
      <c r="A1809" s="5" t="s">
        <v>1824</v>
      </c>
      <c r="B1809" s="6" t="s">
        <v>16</v>
      </c>
      <c r="C1809" s="6" t="s">
        <v>18</v>
      </c>
      <c r="D1809" s="7">
        <f t="shared" si="1"/>
        <v>0</v>
      </c>
      <c r="E1809" s="8" t="s">
        <v>18</v>
      </c>
      <c r="F1809" s="8" t="s">
        <v>18</v>
      </c>
      <c r="G1809" s="7">
        <f t="shared" si="2"/>
        <v>1</v>
      </c>
    </row>
    <row r="1810" ht="15.75" customHeight="1">
      <c r="A1810" s="5" t="s">
        <v>1825</v>
      </c>
      <c r="B1810" s="6" t="s">
        <v>16</v>
      </c>
      <c r="C1810" s="6" t="s">
        <v>16</v>
      </c>
      <c r="D1810" s="7">
        <f t="shared" si="1"/>
        <v>1</v>
      </c>
      <c r="E1810" s="8" t="s">
        <v>16</v>
      </c>
      <c r="F1810" s="8" t="s">
        <v>16</v>
      </c>
      <c r="G1810" s="7">
        <f t="shared" si="2"/>
        <v>1</v>
      </c>
    </row>
    <row r="1811" ht="15.75" customHeight="1">
      <c r="A1811" s="5" t="s">
        <v>1826</v>
      </c>
      <c r="B1811" s="6" t="s">
        <v>14</v>
      </c>
      <c r="C1811" s="6" t="s">
        <v>14</v>
      </c>
      <c r="D1811" s="7">
        <f t="shared" si="1"/>
        <v>1</v>
      </c>
      <c r="E1811" s="8" t="s">
        <v>14</v>
      </c>
      <c r="F1811" s="8" t="s">
        <v>14</v>
      </c>
      <c r="G1811" s="7">
        <f t="shared" si="2"/>
        <v>1</v>
      </c>
    </row>
    <row r="1812" ht="15.75" customHeight="1">
      <c r="A1812" s="5" t="s">
        <v>1827</v>
      </c>
      <c r="B1812" s="6" t="s">
        <v>14</v>
      </c>
      <c r="C1812" s="6" t="s">
        <v>14</v>
      </c>
      <c r="D1812" s="7">
        <f t="shared" si="1"/>
        <v>1</v>
      </c>
      <c r="E1812" s="8" t="s">
        <v>14</v>
      </c>
      <c r="F1812" s="8" t="s">
        <v>14</v>
      </c>
      <c r="G1812" s="7">
        <f t="shared" si="2"/>
        <v>1</v>
      </c>
    </row>
    <row r="1813" ht="15.75" customHeight="1">
      <c r="A1813" s="5" t="s">
        <v>1828</v>
      </c>
      <c r="B1813" s="6" t="s">
        <v>16</v>
      </c>
      <c r="C1813" s="6" t="s">
        <v>14</v>
      </c>
      <c r="D1813" s="7">
        <f t="shared" si="1"/>
        <v>0</v>
      </c>
      <c r="E1813" s="8" t="s">
        <v>18</v>
      </c>
      <c r="F1813" s="8" t="s">
        <v>14</v>
      </c>
      <c r="G1813" s="7">
        <f t="shared" si="2"/>
        <v>0</v>
      </c>
    </row>
    <row r="1814" ht="15.75" customHeight="1">
      <c r="A1814" s="5" t="s">
        <v>1829</v>
      </c>
      <c r="B1814" s="6" t="s">
        <v>16</v>
      </c>
      <c r="C1814" s="6" t="s">
        <v>16</v>
      </c>
      <c r="D1814" s="7">
        <f t="shared" si="1"/>
        <v>1</v>
      </c>
      <c r="E1814" s="8" t="s">
        <v>16</v>
      </c>
      <c r="F1814" s="8" t="s">
        <v>16</v>
      </c>
      <c r="G1814" s="7">
        <f t="shared" si="2"/>
        <v>1</v>
      </c>
    </row>
    <row r="1815" ht="15.75" customHeight="1">
      <c r="A1815" s="5" t="s">
        <v>1830</v>
      </c>
      <c r="B1815" s="6" t="s">
        <v>16</v>
      </c>
      <c r="C1815" s="6" t="s">
        <v>16</v>
      </c>
      <c r="D1815" s="7">
        <f t="shared" si="1"/>
        <v>1</v>
      </c>
      <c r="E1815" s="8" t="s">
        <v>14</v>
      </c>
      <c r="F1815" s="8" t="s">
        <v>16</v>
      </c>
      <c r="G1815" s="7">
        <f t="shared" si="2"/>
        <v>0</v>
      </c>
    </row>
    <row r="1816" ht="15.75" customHeight="1">
      <c r="A1816" s="5" t="s">
        <v>1831</v>
      </c>
      <c r="B1816" s="6" t="s">
        <v>16</v>
      </c>
      <c r="C1816" s="6" t="s">
        <v>16</v>
      </c>
      <c r="D1816" s="7">
        <f t="shared" si="1"/>
        <v>1</v>
      </c>
      <c r="E1816" s="8" t="s">
        <v>14</v>
      </c>
      <c r="F1816" s="8" t="s">
        <v>16</v>
      </c>
      <c r="G1816" s="7">
        <f t="shared" si="2"/>
        <v>0</v>
      </c>
    </row>
    <row r="1817" ht="15.75" customHeight="1">
      <c r="A1817" s="5" t="s">
        <v>1832</v>
      </c>
      <c r="B1817" s="6" t="s">
        <v>14</v>
      </c>
      <c r="C1817" s="6" t="s">
        <v>14</v>
      </c>
      <c r="D1817" s="7">
        <f t="shared" si="1"/>
        <v>1</v>
      </c>
      <c r="E1817" s="8" t="s">
        <v>14</v>
      </c>
      <c r="F1817" s="8" t="s">
        <v>14</v>
      </c>
      <c r="G1817" s="7">
        <f t="shared" si="2"/>
        <v>1</v>
      </c>
    </row>
    <row r="1818" ht="15.75" customHeight="1">
      <c r="A1818" s="5" t="s">
        <v>1833</v>
      </c>
      <c r="B1818" s="6" t="s">
        <v>14</v>
      </c>
      <c r="C1818" s="6" t="s">
        <v>14</v>
      </c>
      <c r="D1818" s="7">
        <f t="shared" si="1"/>
        <v>1</v>
      </c>
      <c r="E1818" s="8" t="s">
        <v>14</v>
      </c>
      <c r="F1818" s="8" t="s">
        <v>14</v>
      </c>
      <c r="G1818" s="7">
        <f t="shared" si="2"/>
        <v>1</v>
      </c>
    </row>
    <row r="1819" ht="15.75" customHeight="1">
      <c r="A1819" s="5" t="s">
        <v>1834</v>
      </c>
      <c r="B1819" s="6" t="s">
        <v>16</v>
      </c>
      <c r="C1819" s="6" t="s">
        <v>16</v>
      </c>
      <c r="D1819" s="7">
        <f t="shared" si="1"/>
        <v>1</v>
      </c>
      <c r="E1819" s="8" t="s">
        <v>28</v>
      </c>
      <c r="F1819" s="8" t="s">
        <v>16</v>
      </c>
      <c r="G1819" s="7">
        <f t="shared" si="2"/>
        <v>0</v>
      </c>
    </row>
    <row r="1820" ht="15.75" customHeight="1">
      <c r="A1820" s="5" t="s">
        <v>1835</v>
      </c>
      <c r="B1820" s="6" t="s">
        <v>16</v>
      </c>
      <c r="C1820" s="6" t="s">
        <v>16</v>
      </c>
      <c r="D1820" s="7">
        <f t="shared" si="1"/>
        <v>1</v>
      </c>
      <c r="E1820" s="8" t="s">
        <v>16</v>
      </c>
      <c r="F1820" s="8" t="s">
        <v>16</v>
      </c>
      <c r="G1820" s="7">
        <f t="shared" si="2"/>
        <v>1</v>
      </c>
    </row>
    <row r="1821" ht="15.75" customHeight="1">
      <c r="A1821" s="5" t="s">
        <v>1836</v>
      </c>
      <c r="B1821" s="6" t="s">
        <v>18</v>
      </c>
      <c r="C1821" s="6" t="s">
        <v>18</v>
      </c>
      <c r="D1821" s="7">
        <f t="shared" si="1"/>
        <v>1</v>
      </c>
      <c r="E1821" s="8" t="s">
        <v>16</v>
      </c>
      <c r="F1821" s="8" t="s">
        <v>18</v>
      </c>
      <c r="G1821" s="7">
        <f t="shared" si="2"/>
        <v>0</v>
      </c>
    </row>
    <row r="1822" ht="15.75" customHeight="1">
      <c r="A1822" s="5" t="s">
        <v>1837</v>
      </c>
      <c r="B1822" s="6" t="s">
        <v>14</v>
      </c>
      <c r="C1822" s="6" t="s">
        <v>14</v>
      </c>
      <c r="D1822" s="7">
        <f t="shared" si="1"/>
        <v>1</v>
      </c>
      <c r="E1822" s="8" t="s">
        <v>18</v>
      </c>
      <c r="F1822" s="8" t="s">
        <v>14</v>
      </c>
      <c r="G1822" s="7">
        <f t="shared" si="2"/>
        <v>0</v>
      </c>
    </row>
    <row r="1823" ht="15.75" customHeight="1">
      <c r="A1823" s="5" t="s">
        <v>1838</v>
      </c>
      <c r="B1823" s="6" t="s">
        <v>14</v>
      </c>
      <c r="C1823" s="6" t="s">
        <v>14</v>
      </c>
      <c r="D1823" s="7">
        <f t="shared" si="1"/>
        <v>1</v>
      </c>
      <c r="E1823" s="8" t="s">
        <v>14</v>
      </c>
      <c r="F1823" s="8" t="s">
        <v>14</v>
      </c>
      <c r="G1823" s="7">
        <f t="shared" si="2"/>
        <v>1</v>
      </c>
    </row>
    <row r="1824" ht="15.75" customHeight="1">
      <c r="A1824" s="5" t="s">
        <v>1839</v>
      </c>
      <c r="B1824" s="6" t="s">
        <v>16</v>
      </c>
      <c r="C1824" s="6" t="s">
        <v>16</v>
      </c>
      <c r="D1824" s="7">
        <f t="shared" si="1"/>
        <v>1</v>
      </c>
      <c r="E1824" s="8" t="s">
        <v>16</v>
      </c>
      <c r="F1824" s="8" t="s">
        <v>16</v>
      </c>
      <c r="G1824" s="7">
        <f t="shared" si="2"/>
        <v>1</v>
      </c>
    </row>
    <row r="1825" ht="15.75" customHeight="1">
      <c r="A1825" s="5" t="s">
        <v>1840</v>
      </c>
      <c r="B1825" s="6" t="s">
        <v>14</v>
      </c>
      <c r="C1825" s="6" t="s">
        <v>14</v>
      </c>
      <c r="D1825" s="7">
        <f t="shared" si="1"/>
        <v>1</v>
      </c>
      <c r="E1825" s="8" t="s">
        <v>14</v>
      </c>
      <c r="F1825" s="8" t="s">
        <v>14</v>
      </c>
      <c r="G1825" s="7">
        <f t="shared" si="2"/>
        <v>1</v>
      </c>
    </row>
    <row r="1826" ht="15.75" customHeight="1">
      <c r="A1826" s="5" t="s">
        <v>1841</v>
      </c>
      <c r="B1826" s="6" t="s">
        <v>14</v>
      </c>
      <c r="C1826" s="6" t="s">
        <v>14</v>
      </c>
      <c r="D1826" s="7">
        <f t="shared" si="1"/>
        <v>1</v>
      </c>
      <c r="E1826" s="8" t="s">
        <v>14</v>
      </c>
      <c r="F1826" s="8" t="s">
        <v>14</v>
      </c>
      <c r="G1826" s="7">
        <f t="shared" si="2"/>
        <v>1</v>
      </c>
    </row>
    <row r="1827" ht="15.75" customHeight="1">
      <c r="A1827" s="5" t="s">
        <v>1842</v>
      </c>
      <c r="B1827" s="6" t="s">
        <v>18</v>
      </c>
      <c r="C1827" s="6" t="s">
        <v>18</v>
      </c>
      <c r="D1827" s="7">
        <f t="shared" si="1"/>
        <v>1</v>
      </c>
      <c r="E1827" s="8" t="s">
        <v>18</v>
      </c>
      <c r="F1827" s="8" t="s">
        <v>18</v>
      </c>
      <c r="G1827" s="7">
        <f t="shared" si="2"/>
        <v>1</v>
      </c>
    </row>
    <row r="1828" ht="15.75" customHeight="1">
      <c r="A1828" s="5" t="s">
        <v>1843</v>
      </c>
      <c r="B1828" s="6" t="s">
        <v>14</v>
      </c>
      <c r="C1828" s="6" t="s">
        <v>16</v>
      </c>
      <c r="D1828" s="7">
        <f t="shared" si="1"/>
        <v>0</v>
      </c>
      <c r="E1828" s="8" t="s">
        <v>18</v>
      </c>
      <c r="F1828" s="8" t="s">
        <v>16</v>
      </c>
      <c r="G1828" s="7">
        <f t="shared" si="2"/>
        <v>0</v>
      </c>
    </row>
    <row r="1829" ht="15.75" customHeight="1">
      <c r="A1829" s="5" t="s">
        <v>1844</v>
      </c>
      <c r="B1829" s="6" t="s">
        <v>18</v>
      </c>
      <c r="C1829" s="6" t="s">
        <v>18</v>
      </c>
      <c r="D1829" s="7">
        <f t="shared" si="1"/>
        <v>1</v>
      </c>
      <c r="E1829" s="8" t="s">
        <v>28</v>
      </c>
      <c r="F1829" s="8" t="s">
        <v>18</v>
      </c>
      <c r="G1829" s="7">
        <f t="shared" si="2"/>
        <v>0</v>
      </c>
    </row>
    <row r="1830" ht="15.75" customHeight="1">
      <c r="A1830" s="5" t="s">
        <v>1845</v>
      </c>
      <c r="B1830" s="6" t="s">
        <v>18</v>
      </c>
      <c r="C1830" s="6" t="s">
        <v>18</v>
      </c>
      <c r="D1830" s="7">
        <f t="shared" si="1"/>
        <v>1</v>
      </c>
      <c r="E1830" s="8" t="s">
        <v>18</v>
      </c>
      <c r="F1830" s="8" t="s">
        <v>18</v>
      </c>
      <c r="G1830" s="7">
        <f t="shared" si="2"/>
        <v>1</v>
      </c>
    </row>
    <row r="1831" ht="15.75" customHeight="1">
      <c r="A1831" s="5" t="s">
        <v>1846</v>
      </c>
      <c r="B1831" s="6" t="s">
        <v>14</v>
      </c>
      <c r="C1831" s="6" t="s">
        <v>14</v>
      </c>
      <c r="D1831" s="7">
        <f t="shared" si="1"/>
        <v>1</v>
      </c>
      <c r="E1831" s="8" t="s">
        <v>14</v>
      </c>
      <c r="F1831" s="8" t="s">
        <v>14</v>
      </c>
      <c r="G1831" s="7">
        <f t="shared" si="2"/>
        <v>1</v>
      </c>
    </row>
    <row r="1832" ht="15.75" customHeight="1">
      <c r="A1832" s="5" t="s">
        <v>1847</v>
      </c>
      <c r="B1832" s="6" t="s">
        <v>16</v>
      </c>
      <c r="C1832" s="6" t="s">
        <v>16</v>
      </c>
      <c r="D1832" s="7">
        <f t="shared" si="1"/>
        <v>1</v>
      </c>
      <c r="E1832" s="8" t="s">
        <v>16</v>
      </c>
      <c r="F1832" s="8" t="s">
        <v>16</v>
      </c>
      <c r="G1832" s="7">
        <f t="shared" si="2"/>
        <v>1</v>
      </c>
    </row>
    <row r="1833" ht="15.75" customHeight="1">
      <c r="A1833" s="5" t="s">
        <v>1848</v>
      </c>
      <c r="B1833" s="6" t="s">
        <v>16</v>
      </c>
      <c r="C1833" s="6" t="s">
        <v>16</v>
      </c>
      <c r="D1833" s="7">
        <f t="shared" si="1"/>
        <v>1</v>
      </c>
      <c r="E1833" s="8" t="s">
        <v>16</v>
      </c>
      <c r="F1833" s="8" t="s">
        <v>16</v>
      </c>
      <c r="G1833" s="7">
        <f t="shared" si="2"/>
        <v>1</v>
      </c>
    </row>
    <row r="1834" ht="15.75" customHeight="1">
      <c r="A1834" s="5" t="s">
        <v>1849</v>
      </c>
      <c r="B1834" s="6" t="s">
        <v>16</v>
      </c>
      <c r="C1834" s="6" t="s">
        <v>16</v>
      </c>
      <c r="D1834" s="7">
        <f t="shared" si="1"/>
        <v>1</v>
      </c>
      <c r="E1834" s="8" t="s">
        <v>18</v>
      </c>
      <c r="F1834" s="8" t="s">
        <v>16</v>
      </c>
      <c r="G1834" s="7">
        <f t="shared" si="2"/>
        <v>0</v>
      </c>
    </row>
    <row r="1835" ht="15.75" customHeight="1">
      <c r="A1835" s="5" t="s">
        <v>1850</v>
      </c>
      <c r="B1835" s="6" t="s">
        <v>18</v>
      </c>
      <c r="C1835" s="6" t="s">
        <v>16</v>
      </c>
      <c r="D1835" s="7">
        <f t="shared" si="1"/>
        <v>0</v>
      </c>
      <c r="E1835" s="8" t="s">
        <v>28</v>
      </c>
      <c r="F1835" s="8" t="s">
        <v>16</v>
      </c>
      <c r="G1835" s="7">
        <f t="shared" si="2"/>
        <v>0</v>
      </c>
    </row>
    <row r="1836" ht="15.75" customHeight="1">
      <c r="A1836" s="5" t="s">
        <v>1851</v>
      </c>
      <c r="B1836" s="6" t="s">
        <v>14</v>
      </c>
      <c r="C1836" s="6" t="s">
        <v>14</v>
      </c>
      <c r="D1836" s="7">
        <f t="shared" si="1"/>
        <v>1</v>
      </c>
      <c r="E1836" s="8" t="s">
        <v>14</v>
      </c>
      <c r="F1836" s="8" t="s">
        <v>14</v>
      </c>
      <c r="G1836" s="7">
        <f t="shared" si="2"/>
        <v>1</v>
      </c>
    </row>
    <row r="1837" ht="15.75" customHeight="1">
      <c r="A1837" s="5" t="s">
        <v>1852</v>
      </c>
      <c r="B1837" s="6" t="s">
        <v>18</v>
      </c>
      <c r="C1837" s="6" t="s">
        <v>18</v>
      </c>
      <c r="D1837" s="7">
        <f t="shared" si="1"/>
        <v>1</v>
      </c>
      <c r="E1837" s="8" t="s">
        <v>18</v>
      </c>
      <c r="F1837" s="8" t="s">
        <v>18</v>
      </c>
      <c r="G1837" s="7">
        <f t="shared" si="2"/>
        <v>1</v>
      </c>
    </row>
    <row r="1838" ht="15.75" customHeight="1">
      <c r="A1838" s="5" t="s">
        <v>1853</v>
      </c>
      <c r="B1838" s="6" t="s">
        <v>14</v>
      </c>
      <c r="C1838" s="6" t="s">
        <v>14</v>
      </c>
      <c r="D1838" s="7">
        <f t="shared" si="1"/>
        <v>1</v>
      </c>
      <c r="E1838" s="8" t="s">
        <v>18</v>
      </c>
      <c r="F1838" s="8" t="s">
        <v>14</v>
      </c>
      <c r="G1838" s="7">
        <f t="shared" si="2"/>
        <v>0</v>
      </c>
    </row>
    <row r="1839" ht="15.75" customHeight="1">
      <c r="A1839" s="5" t="s">
        <v>1854</v>
      </c>
      <c r="B1839" s="6" t="s">
        <v>14</v>
      </c>
      <c r="C1839" s="6" t="s">
        <v>16</v>
      </c>
      <c r="D1839" s="7">
        <f t="shared" si="1"/>
        <v>0</v>
      </c>
      <c r="E1839" s="8" t="s">
        <v>14</v>
      </c>
      <c r="F1839" s="8" t="s">
        <v>16</v>
      </c>
      <c r="G1839" s="7">
        <f t="shared" si="2"/>
        <v>0</v>
      </c>
    </row>
    <row r="1840" ht="15.75" customHeight="1">
      <c r="A1840" s="5" t="s">
        <v>1855</v>
      </c>
      <c r="B1840" s="6" t="s">
        <v>14</v>
      </c>
      <c r="C1840" s="6" t="s">
        <v>14</v>
      </c>
      <c r="D1840" s="7">
        <f t="shared" si="1"/>
        <v>1</v>
      </c>
      <c r="E1840" s="8" t="s">
        <v>14</v>
      </c>
      <c r="F1840" s="8" t="s">
        <v>14</v>
      </c>
      <c r="G1840" s="7">
        <f t="shared" si="2"/>
        <v>1</v>
      </c>
    </row>
    <row r="1841" ht="15.75" customHeight="1">
      <c r="A1841" s="5" t="s">
        <v>1856</v>
      </c>
      <c r="B1841" s="6" t="s">
        <v>14</v>
      </c>
      <c r="C1841" s="6" t="s">
        <v>14</v>
      </c>
      <c r="D1841" s="7">
        <f t="shared" si="1"/>
        <v>1</v>
      </c>
      <c r="E1841" s="8" t="s">
        <v>28</v>
      </c>
      <c r="F1841" s="8" t="s">
        <v>14</v>
      </c>
      <c r="G1841" s="7">
        <f t="shared" si="2"/>
        <v>0</v>
      </c>
    </row>
    <row r="1842" ht="15.75" customHeight="1">
      <c r="A1842" s="5" t="s">
        <v>1857</v>
      </c>
      <c r="B1842" s="6" t="s">
        <v>16</v>
      </c>
      <c r="C1842" s="6" t="s">
        <v>16</v>
      </c>
      <c r="D1842" s="7">
        <f t="shared" si="1"/>
        <v>1</v>
      </c>
      <c r="E1842" s="8" t="s">
        <v>18</v>
      </c>
      <c r="F1842" s="8" t="s">
        <v>16</v>
      </c>
      <c r="G1842" s="7">
        <f t="shared" si="2"/>
        <v>0</v>
      </c>
    </row>
    <row r="1843" ht="15.75" customHeight="1">
      <c r="A1843" s="5" t="s">
        <v>1858</v>
      </c>
      <c r="B1843" s="6" t="s">
        <v>18</v>
      </c>
      <c r="C1843" s="6" t="s">
        <v>18</v>
      </c>
      <c r="D1843" s="7">
        <f t="shared" si="1"/>
        <v>1</v>
      </c>
      <c r="E1843" s="8" t="s">
        <v>18</v>
      </c>
      <c r="F1843" s="8" t="s">
        <v>18</v>
      </c>
      <c r="G1843" s="7">
        <f t="shared" si="2"/>
        <v>1</v>
      </c>
    </row>
    <row r="1844" ht="15.75" customHeight="1">
      <c r="A1844" s="5" t="s">
        <v>1859</v>
      </c>
      <c r="B1844" s="6" t="s">
        <v>14</v>
      </c>
      <c r="C1844" s="6" t="s">
        <v>14</v>
      </c>
      <c r="D1844" s="7">
        <f t="shared" si="1"/>
        <v>1</v>
      </c>
      <c r="E1844" s="8" t="s">
        <v>14</v>
      </c>
      <c r="F1844" s="8" t="s">
        <v>14</v>
      </c>
      <c r="G1844" s="7">
        <f t="shared" si="2"/>
        <v>1</v>
      </c>
    </row>
    <row r="1845" ht="15.75" customHeight="1">
      <c r="A1845" s="5" t="s">
        <v>1860</v>
      </c>
      <c r="B1845" s="6" t="s">
        <v>16</v>
      </c>
      <c r="C1845" s="6" t="s">
        <v>16</v>
      </c>
      <c r="D1845" s="7">
        <f t="shared" si="1"/>
        <v>1</v>
      </c>
      <c r="E1845" s="8" t="s">
        <v>16</v>
      </c>
      <c r="F1845" s="8" t="s">
        <v>16</v>
      </c>
      <c r="G1845" s="7">
        <f t="shared" si="2"/>
        <v>1</v>
      </c>
    </row>
    <row r="1846" ht="15.75" customHeight="1">
      <c r="A1846" s="5" t="s">
        <v>1861</v>
      </c>
      <c r="B1846" s="6" t="s">
        <v>14</v>
      </c>
      <c r="C1846" s="6" t="s">
        <v>14</v>
      </c>
      <c r="D1846" s="7">
        <f t="shared" si="1"/>
        <v>1</v>
      </c>
      <c r="E1846" s="8" t="s">
        <v>14</v>
      </c>
      <c r="F1846" s="8" t="s">
        <v>14</v>
      </c>
      <c r="G1846" s="7">
        <f t="shared" si="2"/>
        <v>1</v>
      </c>
    </row>
    <row r="1847" ht="15.75" customHeight="1">
      <c r="A1847" s="5" t="s">
        <v>1862</v>
      </c>
      <c r="B1847" s="6" t="s">
        <v>14</v>
      </c>
      <c r="C1847" s="6" t="s">
        <v>16</v>
      </c>
      <c r="D1847" s="7">
        <f t="shared" si="1"/>
        <v>0</v>
      </c>
      <c r="E1847" s="8" t="s">
        <v>14</v>
      </c>
      <c r="F1847" s="8" t="s">
        <v>16</v>
      </c>
      <c r="G1847" s="7">
        <f t="shared" si="2"/>
        <v>0</v>
      </c>
    </row>
    <row r="1848" ht="15.75" customHeight="1">
      <c r="A1848" s="5" t="s">
        <v>1863</v>
      </c>
      <c r="B1848" s="6" t="s">
        <v>14</v>
      </c>
      <c r="C1848" s="6" t="s">
        <v>14</v>
      </c>
      <c r="D1848" s="7">
        <f t="shared" si="1"/>
        <v>1</v>
      </c>
      <c r="E1848" s="8" t="s">
        <v>18</v>
      </c>
      <c r="F1848" s="8" t="s">
        <v>14</v>
      </c>
      <c r="G1848" s="7">
        <f t="shared" si="2"/>
        <v>0</v>
      </c>
    </row>
    <row r="1849" ht="15.75" customHeight="1">
      <c r="A1849" s="5" t="s">
        <v>1864</v>
      </c>
      <c r="B1849" s="6" t="s">
        <v>14</v>
      </c>
      <c r="C1849" s="6" t="s">
        <v>14</v>
      </c>
      <c r="D1849" s="7">
        <f t="shared" si="1"/>
        <v>1</v>
      </c>
      <c r="E1849" s="8" t="s">
        <v>28</v>
      </c>
      <c r="F1849" s="8" t="s">
        <v>14</v>
      </c>
      <c r="G1849" s="7">
        <f t="shared" si="2"/>
        <v>0</v>
      </c>
    </row>
    <row r="1850" ht="15.75" customHeight="1">
      <c r="A1850" s="5" t="s">
        <v>1865</v>
      </c>
      <c r="B1850" s="6" t="s">
        <v>16</v>
      </c>
      <c r="C1850" s="6" t="s">
        <v>18</v>
      </c>
      <c r="D1850" s="7">
        <f t="shared" si="1"/>
        <v>0</v>
      </c>
      <c r="E1850" s="8" t="s">
        <v>18</v>
      </c>
      <c r="F1850" s="8" t="s">
        <v>18</v>
      </c>
      <c r="G1850" s="7">
        <f t="shared" si="2"/>
        <v>1</v>
      </c>
    </row>
    <row r="1851" ht="15.75" customHeight="1">
      <c r="A1851" s="5" t="s">
        <v>1866</v>
      </c>
      <c r="B1851" s="6" t="s">
        <v>14</v>
      </c>
      <c r="C1851" s="6" t="s">
        <v>14</v>
      </c>
      <c r="D1851" s="7">
        <f t="shared" si="1"/>
        <v>1</v>
      </c>
      <c r="E1851" s="8" t="s">
        <v>14</v>
      </c>
      <c r="F1851" s="8" t="s">
        <v>14</v>
      </c>
      <c r="G1851" s="7">
        <f t="shared" si="2"/>
        <v>1</v>
      </c>
    </row>
    <row r="1852" ht="15.75" customHeight="1">
      <c r="A1852" s="5" t="s">
        <v>1867</v>
      </c>
      <c r="B1852" s="6" t="s">
        <v>14</v>
      </c>
      <c r="C1852" s="6" t="s">
        <v>14</v>
      </c>
      <c r="D1852" s="7">
        <f t="shared" si="1"/>
        <v>1</v>
      </c>
      <c r="E1852" s="8" t="s">
        <v>14</v>
      </c>
      <c r="F1852" s="8" t="s">
        <v>14</v>
      </c>
      <c r="G1852" s="7">
        <f t="shared" si="2"/>
        <v>1</v>
      </c>
    </row>
    <row r="1853" ht="15.75" customHeight="1">
      <c r="A1853" s="5" t="s">
        <v>1868</v>
      </c>
      <c r="B1853" s="6" t="s">
        <v>16</v>
      </c>
      <c r="C1853" s="6" t="s">
        <v>16</v>
      </c>
      <c r="D1853" s="7">
        <f t="shared" si="1"/>
        <v>1</v>
      </c>
      <c r="E1853" s="8" t="s">
        <v>14</v>
      </c>
      <c r="F1853" s="8" t="s">
        <v>16</v>
      </c>
      <c r="G1853" s="7">
        <f t="shared" si="2"/>
        <v>0</v>
      </c>
    </row>
    <row r="1854" ht="15.75" customHeight="1">
      <c r="A1854" s="5" t="s">
        <v>1869</v>
      </c>
      <c r="B1854" s="6" t="s">
        <v>18</v>
      </c>
      <c r="C1854" s="6" t="s">
        <v>16</v>
      </c>
      <c r="D1854" s="7">
        <f t="shared" si="1"/>
        <v>0</v>
      </c>
      <c r="E1854" s="8" t="s">
        <v>14</v>
      </c>
      <c r="F1854" s="8" t="s">
        <v>16</v>
      </c>
      <c r="G1854" s="7">
        <f t="shared" si="2"/>
        <v>0</v>
      </c>
    </row>
    <row r="1855" ht="15.75" customHeight="1">
      <c r="A1855" s="5" t="s">
        <v>1870</v>
      </c>
      <c r="B1855" s="6" t="s">
        <v>16</v>
      </c>
      <c r="C1855" s="6" t="s">
        <v>16</v>
      </c>
      <c r="D1855" s="7">
        <f t="shared" si="1"/>
        <v>1</v>
      </c>
      <c r="E1855" s="8" t="s">
        <v>14</v>
      </c>
      <c r="F1855" s="8" t="s">
        <v>16</v>
      </c>
      <c r="G1855" s="7">
        <f t="shared" si="2"/>
        <v>0</v>
      </c>
    </row>
    <row r="1856" ht="15.75" customHeight="1">
      <c r="A1856" s="5" t="s">
        <v>1871</v>
      </c>
      <c r="B1856" s="6" t="s">
        <v>16</v>
      </c>
      <c r="C1856" s="6" t="s">
        <v>16</v>
      </c>
      <c r="D1856" s="7">
        <f t="shared" si="1"/>
        <v>1</v>
      </c>
      <c r="E1856" s="8" t="s">
        <v>18</v>
      </c>
      <c r="F1856" s="8" t="s">
        <v>16</v>
      </c>
      <c r="G1856" s="7">
        <f t="shared" si="2"/>
        <v>0</v>
      </c>
    </row>
    <row r="1857" ht="15.75" customHeight="1">
      <c r="A1857" s="5" t="s">
        <v>1872</v>
      </c>
      <c r="B1857" s="6" t="s">
        <v>16</v>
      </c>
      <c r="C1857" s="6" t="s">
        <v>16</v>
      </c>
      <c r="D1857" s="7">
        <f t="shared" si="1"/>
        <v>1</v>
      </c>
      <c r="E1857" s="8" t="s">
        <v>18</v>
      </c>
      <c r="F1857" s="8" t="s">
        <v>16</v>
      </c>
      <c r="G1857" s="7">
        <f t="shared" si="2"/>
        <v>0</v>
      </c>
    </row>
    <row r="1858" ht="15.75" customHeight="1">
      <c r="A1858" s="5" t="s">
        <v>1873</v>
      </c>
      <c r="B1858" s="6" t="s">
        <v>16</v>
      </c>
      <c r="C1858" s="6" t="s">
        <v>16</v>
      </c>
      <c r="D1858" s="7">
        <f t="shared" si="1"/>
        <v>1</v>
      </c>
      <c r="E1858" s="8" t="s">
        <v>14</v>
      </c>
      <c r="F1858" s="8" t="s">
        <v>16</v>
      </c>
      <c r="G1858" s="7">
        <f t="shared" si="2"/>
        <v>0</v>
      </c>
    </row>
    <row r="1859" ht="15.75" customHeight="1">
      <c r="A1859" s="5" t="s">
        <v>1874</v>
      </c>
      <c r="B1859" s="6" t="s">
        <v>14</v>
      </c>
      <c r="C1859" s="6" t="s">
        <v>14</v>
      </c>
      <c r="D1859" s="7">
        <f t="shared" si="1"/>
        <v>1</v>
      </c>
      <c r="E1859" s="8" t="s">
        <v>16</v>
      </c>
      <c r="F1859" s="8" t="s">
        <v>14</v>
      </c>
      <c r="G1859" s="7">
        <f t="shared" si="2"/>
        <v>0</v>
      </c>
    </row>
    <row r="1860" ht="15.75" customHeight="1">
      <c r="A1860" s="5" t="s">
        <v>1875</v>
      </c>
      <c r="B1860" s="6" t="s">
        <v>16</v>
      </c>
      <c r="C1860" s="6" t="s">
        <v>16</v>
      </c>
      <c r="D1860" s="7">
        <f t="shared" si="1"/>
        <v>1</v>
      </c>
      <c r="E1860" s="8" t="s">
        <v>18</v>
      </c>
      <c r="F1860" s="8" t="s">
        <v>16</v>
      </c>
      <c r="G1860" s="7">
        <f t="shared" si="2"/>
        <v>0</v>
      </c>
    </row>
    <row r="1861" ht="15.75" customHeight="1">
      <c r="A1861" s="5" t="s">
        <v>1876</v>
      </c>
      <c r="B1861" s="6" t="s">
        <v>18</v>
      </c>
      <c r="C1861" s="6" t="s">
        <v>18</v>
      </c>
      <c r="D1861" s="7">
        <f t="shared" si="1"/>
        <v>1</v>
      </c>
      <c r="E1861" s="8" t="s">
        <v>18</v>
      </c>
      <c r="F1861" s="8" t="s">
        <v>18</v>
      </c>
      <c r="G1861" s="7">
        <f t="shared" si="2"/>
        <v>1</v>
      </c>
    </row>
    <row r="1862" ht="15.75" customHeight="1">
      <c r="A1862" s="5" t="s">
        <v>1877</v>
      </c>
      <c r="B1862" s="6" t="s">
        <v>16</v>
      </c>
      <c r="C1862" s="6" t="s">
        <v>18</v>
      </c>
      <c r="D1862" s="7">
        <f t="shared" si="1"/>
        <v>0</v>
      </c>
      <c r="E1862" s="8" t="s">
        <v>14</v>
      </c>
      <c r="F1862" s="8" t="s">
        <v>18</v>
      </c>
      <c r="G1862" s="7">
        <f t="shared" si="2"/>
        <v>0</v>
      </c>
    </row>
    <row r="1863" ht="15.75" customHeight="1">
      <c r="A1863" s="5" t="s">
        <v>1878</v>
      </c>
      <c r="B1863" s="6" t="s">
        <v>18</v>
      </c>
      <c r="C1863" s="6" t="s">
        <v>18</v>
      </c>
      <c r="D1863" s="7">
        <f t="shared" si="1"/>
        <v>1</v>
      </c>
      <c r="E1863" s="8" t="s">
        <v>16</v>
      </c>
      <c r="F1863" s="8" t="s">
        <v>18</v>
      </c>
      <c r="G1863" s="7">
        <f t="shared" si="2"/>
        <v>0</v>
      </c>
    </row>
    <row r="1864" ht="15.75" customHeight="1">
      <c r="A1864" s="5" t="s">
        <v>1879</v>
      </c>
      <c r="B1864" s="6" t="s">
        <v>14</v>
      </c>
      <c r="C1864" s="6" t="s">
        <v>14</v>
      </c>
      <c r="D1864" s="7">
        <f t="shared" si="1"/>
        <v>1</v>
      </c>
      <c r="E1864" s="8" t="s">
        <v>18</v>
      </c>
      <c r="F1864" s="8" t="s">
        <v>14</v>
      </c>
      <c r="G1864" s="7">
        <f t="shared" si="2"/>
        <v>0</v>
      </c>
    </row>
    <row r="1865" ht="15.75" customHeight="1">
      <c r="A1865" s="5" t="s">
        <v>1880</v>
      </c>
      <c r="B1865" s="6" t="s">
        <v>14</v>
      </c>
      <c r="C1865" s="6" t="s">
        <v>14</v>
      </c>
      <c r="D1865" s="7">
        <f t="shared" si="1"/>
        <v>1</v>
      </c>
      <c r="E1865" s="8" t="s">
        <v>16</v>
      </c>
      <c r="F1865" s="8" t="s">
        <v>14</v>
      </c>
      <c r="G1865" s="7">
        <f t="shared" si="2"/>
        <v>0</v>
      </c>
    </row>
    <row r="1866" ht="15.75" customHeight="1">
      <c r="A1866" s="5" t="s">
        <v>1881</v>
      </c>
      <c r="B1866" s="6" t="s">
        <v>16</v>
      </c>
      <c r="C1866" s="6" t="s">
        <v>16</v>
      </c>
      <c r="D1866" s="7">
        <f t="shared" si="1"/>
        <v>1</v>
      </c>
      <c r="E1866" s="8" t="s">
        <v>18</v>
      </c>
      <c r="F1866" s="8" t="s">
        <v>16</v>
      </c>
      <c r="G1866" s="7">
        <f t="shared" si="2"/>
        <v>0</v>
      </c>
    </row>
    <row r="1867" ht="15.75" customHeight="1">
      <c r="A1867" s="5" t="s">
        <v>1882</v>
      </c>
      <c r="B1867" s="6" t="s">
        <v>14</v>
      </c>
      <c r="C1867" s="6" t="s">
        <v>14</v>
      </c>
      <c r="D1867" s="7">
        <f t="shared" si="1"/>
        <v>1</v>
      </c>
      <c r="E1867" s="8" t="s">
        <v>16</v>
      </c>
      <c r="F1867" s="8" t="s">
        <v>14</v>
      </c>
      <c r="G1867" s="7">
        <f t="shared" si="2"/>
        <v>0</v>
      </c>
    </row>
    <row r="1868" ht="15.75" customHeight="1">
      <c r="A1868" s="5" t="s">
        <v>1883</v>
      </c>
      <c r="B1868" s="6" t="s">
        <v>18</v>
      </c>
      <c r="C1868" s="6" t="s">
        <v>18</v>
      </c>
      <c r="D1868" s="7">
        <f t="shared" si="1"/>
        <v>1</v>
      </c>
      <c r="E1868" s="8" t="s">
        <v>16</v>
      </c>
      <c r="F1868" s="8" t="s">
        <v>18</v>
      </c>
      <c r="G1868" s="7">
        <f t="shared" si="2"/>
        <v>0</v>
      </c>
    </row>
    <row r="1869" ht="15.75" customHeight="1">
      <c r="A1869" s="5" t="s">
        <v>1884</v>
      </c>
      <c r="B1869" s="6" t="s">
        <v>16</v>
      </c>
      <c r="C1869" s="6" t="s">
        <v>16</v>
      </c>
      <c r="D1869" s="7">
        <f t="shared" si="1"/>
        <v>1</v>
      </c>
      <c r="E1869" s="8" t="s">
        <v>18</v>
      </c>
      <c r="F1869" s="8" t="s">
        <v>16</v>
      </c>
      <c r="G1869" s="7">
        <f t="shared" si="2"/>
        <v>0</v>
      </c>
    </row>
    <row r="1870" ht="15.75" customHeight="1">
      <c r="A1870" s="5" t="s">
        <v>1885</v>
      </c>
      <c r="B1870" s="6" t="s">
        <v>18</v>
      </c>
      <c r="C1870" s="6" t="s">
        <v>18</v>
      </c>
      <c r="D1870" s="7">
        <f t="shared" si="1"/>
        <v>1</v>
      </c>
      <c r="E1870" s="8" t="s">
        <v>18</v>
      </c>
      <c r="F1870" s="8" t="s">
        <v>18</v>
      </c>
      <c r="G1870" s="7">
        <f t="shared" si="2"/>
        <v>1</v>
      </c>
    </row>
    <row r="1871" ht="15.75" customHeight="1">
      <c r="A1871" s="5" t="s">
        <v>1886</v>
      </c>
      <c r="B1871" s="6" t="s">
        <v>14</v>
      </c>
      <c r="C1871" s="6" t="s">
        <v>16</v>
      </c>
      <c r="D1871" s="7">
        <f t="shared" si="1"/>
        <v>0</v>
      </c>
      <c r="E1871" s="8" t="s">
        <v>18</v>
      </c>
      <c r="F1871" s="8" t="s">
        <v>16</v>
      </c>
      <c r="G1871" s="7">
        <f t="shared" si="2"/>
        <v>0</v>
      </c>
    </row>
    <row r="1872" ht="15.75" customHeight="1">
      <c r="A1872" s="5" t="s">
        <v>1887</v>
      </c>
      <c r="B1872" s="6" t="s">
        <v>18</v>
      </c>
      <c r="C1872" s="6" t="s">
        <v>14</v>
      </c>
      <c r="D1872" s="7">
        <f t="shared" si="1"/>
        <v>0</v>
      </c>
      <c r="E1872" s="8" t="s">
        <v>14</v>
      </c>
      <c r="F1872" s="8" t="s">
        <v>14</v>
      </c>
      <c r="G1872" s="7">
        <f t="shared" si="2"/>
        <v>1</v>
      </c>
    </row>
    <row r="1873" ht="15.75" customHeight="1">
      <c r="A1873" s="5" t="s">
        <v>1888</v>
      </c>
      <c r="B1873" s="6" t="s">
        <v>14</v>
      </c>
      <c r="C1873" s="6" t="s">
        <v>14</v>
      </c>
      <c r="D1873" s="7">
        <f t="shared" si="1"/>
        <v>1</v>
      </c>
      <c r="E1873" s="8" t="s">
        <v>14</v>
      </c>
      <c r="F1873" s="8" t="s">
        <v>14</v>
      </c>
      <c r="G1873" s="7">
        <f t="shared" si="2"/>
        <v>1</v>
      </c>
    </row>
    <row r="1874" ht="15.75" customHeight="1">
      <c r="A1874" s="5" t="s">
        <v>1889</v>
      </c>
      <c r="B1874" s="6" t="s">
        <v>16</v>
      </c>
      <c r="C1874" s="6" t="s">
        <v>16</v>
      </c>
      <c r="D1874" s="7">
        <f t="shared" si="1"/>
        <v>1</v>
      </c>
      <c r="E1874" s="8" t="s">
        <v>16</v>
      </c>
      <c r="F1874" s="8" t="s">
        <v>16</v>
      </c>
      <c r="G1874" s="7">
        <f t="shared" si="2"/>
        <v>1</v>
      </c>
    </row>
    <row r="1875" ht="15.75" customHeight="1">
      <c r="A1875" s="5" t="s">
        <v>1890</v>
      </c>
      <c r="B1875" s="6" t="s">
        <v>16</v>
      </c>
      <c r="C1875" s="6" t="s">
        <v>16</v>
      </c>
      <c r="D1875" s="7">
        <f t="shared" si="1"/>
        <v>1</v>
      </c>
      <c r="E1875" s="8" t="s">
        <v>18</v>
      </c>
      <c r="F1875" s="8" t="s">
        <v>16</v>
      </c>
      <c r="G1875" s="7">
        <f t="shared" si="2"/>
        <v>0</v>
      </c>
    </row>
    <row r="1876" ht="15.75" customHeight="1">
      <c r="A1876" s="5" t="s">
        <v>1891</v>
      </c>
      <c r="B1876" s="6" t="s">
        <v>16</v>
      </c>
      <c r="C1876" s="6" t="s">
        <v>16</v>
      </c>
      <c r="D1876" s="7">
        <f t="shared" si="1"/>
        <v>1</v>
      </c>
      <c r="E1876" s="8" t="s">
        <v>16</v>
      </c>
      <c r="F1876" s="8" t="s">
        <v>16</v>
      </c>
      <c r="G1876" s="7">
        <f t="shared" si="2"/>
        <v>1</v>
      </c>
    </row>
    <row r="1877" ht="15.75" customHeight="1">
      <c r="A1877" s="5" t="s">
        <v>1892</v>
      </c>
      <c r="B1877" s="6" t="s">
        <v>14</v>
      </c>
      <c r="C1877" s="6" t="s">
        <v>16</v>
      </c>
      <c r="D1877" s="7">
        <f t="shared" si="1"/>
        <v>0</v>
      </c>
      <c r="E1877" s="8" t="s">
        <v>16</v>
      </c>
      <c r="F1877" s="8" t="s">
        <v>16</v>
      </c>
      <c r="G1877" s="7">
        <f t="shared" si="2"/>
        <v>1</v>
      </c>
    </row>
    <row r="1878" ht="15.75" customHeight="1">
      <c r="A1878" s="5" t="s">
        <v>1893</v>
      </c>
      <c r="B1878" s="6" t="s">
        <v>14</v>
      </c>
      <c r="C1878" s="6" t="s">
        <v>14</v>
      </c>
      <c r="D1878" s="7">
        <f t="shared" si="1"/>
        <v>1</v>
      </c>
      <c r="E1878" s="8" t="s">
        <v>14</v>
      </c>
      <c r="F1878" s="8" t="s">
        <v>14</v>
      </c>
      <c r="G1878" s="7">
        <f t="shared" si="2"/>
        <v>1</v>
      </c>
    </row>
    <row r="1879" ht="15.75" customHeight="1">
      <c r="A1879" s="5" t="s">
        <v>1894</v>
      </c>
      <c r="B1879" s="6" t="s">
        <v>14</v>
      </c>
      <c r="C1879" s="6" t="s">
        <v>16</v>
      </c>
      <c r="D1879" s="7">
        <f t="shared" si="1"/>
        <v>0</v>
      </c>
      <c r="E1879" s="8" t="s">
        <v>14</v>
      </c>
      <c r="F1879" s="8" t="s">
        <v>16</v>
      </c>
      <c r="G1879" s="7">
        <f t="shared" si="2"/>
        <v>0</v>
      </c>
    </row>
    <row r="1880" ht="15.75" customHeight="1">
      <c r="A1880" s="5" t="s">
        <v>1895</v>
      </c>
      <c r="B1880" s="6" t="s">
        <v>18</v>
      </c>
      <c r="C1880" s="6" t="s">
        <v>18</v>
      </c>
      <c r="D1880" s="7">
        <f t="shared" si="1"/>
        <v>1</v>
      </c>
      <c r="E1880" s="8" t="s">
        <v>16</v>
      </c>
      <c r="F1880" s="8" t="s">
        <v>18</v>
      </c>
      <c r="G1880" s="7">
        <f t="shared" si="2"/>
        <v>0</v>
      </c>
    </row>
    <row r="1881" ht="15.75" customHeight="1">
      <c r="A1881" s="5" t="s">
        <v>1896</v>
      </c>
      <c r="B1881" s="6" t="s">
        <v>18</v>
      </c>
      <c r="C1881" s="6" t="s">
        <v>18</v>
      </c>
      <c r="D1881" s="7">
        <f t="shared" si="1"/>
        <v>1</v>
      </c>
      <c r="E1881" s="8" t="s">
        <v>18</v>
      </c>
      <c r="F1881" s="8" t="s">
        <v>18</v>
      </c>
      <c r="G1881" s="7">
        <f t="shared" si="2"/>
        <v>1</v>
      </c>
    </row>
    <row r="1882" ht="15.75" customHeight="1">
      <c r="A1882" s="5" t="s">
        <v>1897</v>
      </c>
      <c r="B1882" s="6" t="s">
        <v>16</v>
      </c>
      <c r="C1882" s="6" t="s">
        <v>16</v>
      </c>
      <c r="D1882" s="7">
        <f t="shared" si="1"/>
        <v>1</v>
      </c>
      <c r="E1882" s="8" t="s">
        <v>16</v>
      </c>
      <c r="F1882" s="8" t="s">
        <v>16</v>
      </c>
      <c r="G1882" s="7">
        <f t="shared" si="2"/>
        <v>1</v>
      </c>
    </row>
    <row r="1883" ht="15.75" customHeight="1">
      <c r="A1883" s="5" t="s">
        <v>1898</v>
      </c>
      <c r="B1883" s="6" t="s">
        <v>14</v>
      </c>
      <c r="C1883" s="6" t="s">
        <v>14</v>
      </c>
      <c r="D1883" s="7">
        <f t="shared" si="1"/>
        <v>1</v>
      </c>
      <c r="E1883" s="8" t="s">
        <v>14</v>
      </c>
      <c r="F1883" s="8" t="s">
        <v>14</v>
      </c>
      <c r="G1883" s="7">
        <f t="shared" si="2"/>
        <v>1</v>
      </c>
    </row>
    <row r="1884" ht="15.75" customHeight="1">
      <c r="A1884" s="5" t="s">
        <v>1899</v>
      </c>
      <c r="B1884" s="6" t="s">
        <v>18</v>
      </c>
      <c r="C1884" s="6" t="s">
        <v>18</v>
      </c>
      <c r="D1884" s="7">
        <f t="shared" si="1"/>
        <v>1</v>
      </c>
      <c r="E1884" s="8" t="s">
        <v>16</v>
      </c>
      <c r="F1884" s="8" t="s">
        <v>18</v>
      </c>
      <c r="G1884" s="7">
        <f t="shared" si="2"/>
        <v>0</v>
      </c>
    </row>
    <row r="1885" ht="15.75" customHeight="1">
      <c r="A1885" s="5" t="s">
        <v>1900</v>
      </c>
      <c r="B1885" s="6" t="s">
        <v>18</v>
      </c>
      <c r="C1885" s="6" t="s">
        <v>18</v>
      </c>
      <c r="D1885" s="7">
        <f t="shared" si="1"/>
        <v>1</v>
      </c>
      <c r="E1885" s="8" t="s">
        <v>18</v>
      </c>
      <c r="F1885" s="8" t="s">
        <v>18</v>
      </c>
      <c r="G1885" s="7">
        <f t="shared" si="2"/>
        <v>1</v>
      </c>
    </row>
    <row r="1886" ht="15.75" customHeight="1">
      <c r="A1886" s="5" t="s">
        <v>1901</v>
      </c>
      <c r="B1886" s="6" t="s">
        <v>16</v>
      </c>
      <c r="C1886" s="6" t="s">
        <v>14</v>
      </c>
      <c r="D1886" s="7">
        <f t="shared" si="1"/>
        <v>0</v>
      </c>
      <c r="E1886" s="8" t="s">
        <v>16</v>
      </c>
      <c r="F1886" s="8" t="s">
        <v>14</v>
      </c>
      <c r="G1886" s="7">
        <f t="shared" si="2"/>
        <v>0</v>
      </c>
    </row>
    <row r="1887" ht="15.75" customHeight="1">
      <c r="A1887" s="5" t="s">
        <v>1902</v>
      </c>
      <c r="B1887" s="6" t="s">
        <v>14</v>
      </c>
      <c r="C1887" s="6" t="s">
        <v>14</v>
      </c>
      <c r="D1887" s="7">
        <f t="shared" si="1"/>
        <v>1</v>
      </c>
      <c r="E1887" s="8" t="s">
        <v>14</v>
      </c>
      <c r="F1887" s="8" t="s">
        <v>14</v>
      </c>
      <c r="G1887" s="7">
        <f t="shared" si="2"/>
        <v>1</v>
      </c>
    </row>
    <row r="1888" ht="15.75" customHeight="1">
      <c r="A1888" s="5" t="s">
        <v>1903</v>
      </c>
      <c r="B1888" s="6" t="s">
        <v>18</v>
      </c>
      <c r="C1888" s="6" t="s">
        <v>18</v>
      </c>
      <c r="D1888" s="7">
        <f t="shared" si="1"/>
        <v>1</v>
      </c>
      <c r="E1888" s="8" t="s">
        <v>16</v>
      </c>
      <c r="F1888" s="8" t="s">
        <v>18</v>
      </c>
      <c r="G1888" s="7">
        <f t="shared" si="2"/>
        <v>0</v>
      </c>
    </row>
    <row r="1889" ht="15.75" customHeight="1">
      <c r="A1889" s="5" t="s">
        <v>1904</v>
      </c>
      <c r="B1889" s="6" t="s">
        <v>16</v>
      </c>
      <c r="C1889" s="6" t="s">
        <v>16</v>
      </c>
      <c r="D1889" s="7">
        <f t="shared" si="1"/>
        <v>1</v>
      </c>
      <c r="E1889" s="8" t="s">
        <v>14</v>
      </c>
      <c r="F1889" s="8" t="s">
        <v>16</v>
      </c>
      <c r="G1889" s="7">
        <f t="shared" si="2"/>
        <v>0</v>
      </c>
    </row>
    <row r="1890" ht="15.75" customHeight="1">
      <c r="A1890" s="5" t="s">
        <v>1905</v>
      </c>
      <c r="B1890" s="6" t="s">
        <v>18</v>
      </c>
      <c r="C1890" s="6" t="s">
        <v>18</v>
      </c>
      <c r="D1890" s="7">
        <f t="shared" si="1"/>
        <v>1</v>
      </c>
      <c r="E1890" s="8" t="s">
        <v>18</v>
      </c>
      <c r="F1890" s="8" t="s">
        <v>18</v>
      </c>
      <c r="G1890" s="7">
        <f t="shared" si="2"/>
        <v>1</v>
      </c>
    </row>
    <row r="1891" ht="15.75" customHeight="1">
      <c r="A1891" s="5" t="s">
        <v>1906</v>
      </c>
      <c r="B1891" s="6" t="s">
        <v>16</v>
      </c>
      <c r="C1891" s="6" t="s">
        <v>14</v>
      </c>
      <c r="D1891" s="7">
        <f t="shared" si="1"/>
        <v>0</v>
      </c>
      <c r="E1891" s="8" t="s">
        <v>16</v>
      </c>
      <c r="F1891" s="8" t="s">
        <v>14</v>
      </c>
      <c r="G1891" s="7">
        <f t="shared" si="2"/>
        <v>0</v>
      </c>
    </row>
    <row r="1892" ht="15.75" customHeight="1">
      <c r="A1892" s="5" t="s">
        <v>1907</v>
      </c>
      <c r="B1892" s="6" t="s">
        <v>14</v>
      </c>
      <c r="C1892" s="6" t="s">
        <v>14</v>
      </c>
      <c r="D1892" s="7">
        <f t="shared" si="1"/>
        <v>1</v>
      </c>
      <c r="E1892" s="8" t="s">
        <v>18</v>
      </c>
      <c r="F1892" s="8" t="s">
        <v>14</v>
      </c>
      <c r="G1892" s="7">
        <f t="shared" si="2"/>
        <v>0</v>
      </c>
    </row>
    <row r="1893" ht="15.75" customHeight="1">
      <c r="A1893" s="5" t="s">
        <v>1908</v>
      </c>
      <c r="B1893" s="6" t="s">
        <v>18</v>
      </c>
      <c r="C1893" s="6" t="s">
        <v>16</v>
      </c>
      <c r="D1893" s="7">
        <f t="shared" si="1"/>
        <v>0</v>
      </c>
      <c r="E1893" s="8" t="s">
        <v>16</v>
      </c>
      <c r="F1893" s="8" t="s">
        <v>16</v>
      </c>
      <c r="G1893" s="7">
        <f t="shared" si="2"/>
        <v>1</v>
      </c>
    </row>
    <row r="1894" ht="15.75" customHeight="1">
      <c r="A1894" s="5" t="s">
        <v>1909</v>
      </c>
      <c r="B1894" s="6" t="s">
        <v>16</v>
      </c>
      <c r="C1894" s="6" t="s">
        <v>16</v>
      </c>
      <c r="D1894" s="7">
        <f t="shared" si="1"/>
        <v>1</v>
      </c>
      <c r="E1894" s="8" t="s">
        <v>14</v>
      </c>
      <c r="F1894" s="8" t="s">
        <v>16</v>
      </c>
      <c r="G1894" s="7">
        <f t="shared" si="2"/>
        <v>0</v>
      </c>
    </row>
    <row r="1895" ht="15.75" customHeight="1">
      <c r="A1895" s="5" t="s">
        <v>1910</v>
      </c>
      <c r="B1895" s="6" t="s">
        <v>14</v>
      </c>
      <c r="C1895" s="6" t="s">
        <v>14</v>
      </c>
      <c r="D1895" s="7">
        <f t="shared" si="1"/>
        <v>1</v>
      </c>
      <c r="E1895" s="8" t="s">
        <v>14</v>
      </c>
      <c r="F1895" s="8" t="s">
        <v>14</v>
      </c>
      <c r="G1895" s="7">
        <f t="shared" si="2"/>
        <v>1</v>
      </c>
    </row>
    <row r="1896" ht="15.75" customHeight="1">
      <c r="A1896" s="5" t="s">
        <v>1911</v>
      </c>
      <c r="B1896" s="6" t="s">
        <v>18</v>
      </c>
      <c r="C1896" s="6" t="s">
        <v>18</v>
      </c>
      <c r="D1896" s="7">
        <f t="shared" si="1"/>
        <v>1</v>
      </c>
      <c r="E1896" s="8" t="s">
        <v>18</v>
      </c>
      <c r="F1896" s="8" t="s">
        <v>18</v>
      </c>
      <c r="G1896" s="7">
        <f t="shared" si="2"/>
        <v>1</v>
      </c>
    </row>
    <row r="1897" ht="15.75" customHeight="1">
      <c r="A1897" s="5" t="s">
        <v>1912</v>
      </c>
      <c r="B1897" s="6" t="s">
        <v>14</v>
      </c>
      <c r="C1897" s="6" t="s">
        <v>14</v>
      </c>
      <c r="D1897" s="7">
        <f t="shared" si="1"/>
        <v>1</v>
      </c>
      <c r="E1897" s="8" t="s">
        <v>16</v>
      </c>
      <c r="F1897" s="8" t="s">
        <v>14</v>
      </c>
      <c r="G1897" s="7">
        <f t="shared" si="2"/>
        <v>0</v>
      </c>
    </row>
    <row r="1898" ht="15.75" customHeight="1">
      <c r="A1898" s="5" t="s">
        <v>1913</v>
      </c>
      <c r="B1898" s="6" t="s">
        <v>18</v>
      </c>
      <c r="C1898" s="6" t="s">
        <v>18</v>
      </c>
      <c r="D1898" s="7">
        <f t="shared" si="1"/>
        <v>1</v>
      </c>
      <c r="E1898" s="8" t="s">
        <v>18</v>
      </c>
      <c r="F1898" s="8" t="s">
        <v>18</v>
      </c>
      <c r="G1898" s="7">
        <f t="shared" si="2"/>
        <v>1</v>
      </c>
    </row>
    <row r="1899" ht="15.75" customHeight="1">
      <c r="A1899" s="5" t="s">
        <v>1914</v>
      </c>
      <c r="B1899" s="6" t="s">
        <v>16</v>
      </c>
      <c r="C1899" s="6" t="s">
        <v>16</v>
      </c>
      <c r="D1899" s="7">
        <f t="shared" si="1"/>
        <v>1</v>
      </c>
      <c r="E1899" s="8" t="s">
        <v>16</v>
      </c>
      <c r="F1899" s="8" t="s">
        <v>16</v>
      </c>
      <c r="G1899" s="7">
        <f t="shared" si="2"/>
        <v>1</v>
      </c>
    </row>
    <row r="1900" ht="15.75" customHeight="1">
      <c r="A1900" s="5" t="s">
        <v>1915</v>
      </c>
      <c r="B1900" s="6" t="s">
        <v>16</v>
      </c>
      <c r="C1900" s="6" t="s">
        <v>16</v>
      </c>
      <c r="D1900" s="7">
        <f t="shared" si="1"/>
        <v>1</v>
      </c>
      <c r="E1900" s="8" t="s">
        <v>14</v>
      </c>
      <c r="F1900" s="8" t="s">
        <v>16</v>
      </c>
      <c r="G1900" s="7">
        <f t="shared" si="2"/>
        <v>0</v>
      </c>
    </row>
    <row r="1901" ht="15.75" customHeight="1">
      <c r="A1901" s="5" t="s">
        <v>1916</v>
      </c>
      <c r="B1901" s="6" t="s">
        <v>16</v>
      </c>
      <c r="C1901" s="6" t="s">
        <v>16</v>
      </c>
      <c r="D1901" s="7">
        <f t="shared" si="1"/>
        <v>1</v>
      </c>
      <c r="E1901" s="8" t="s">
        <v>18</v>
      </c>
      <c r="F1901" s="8" t="s">
        <v>16</v>
      </c>
      <c r="G1901" s="7">
        <f t="shared" si="2"/>
        <v>0</v>
      </c>
    </row>
    <row r="1902" ht="15.75" customHeight="1">
      <c r="A1902" s="5" t="s">
        <v>1917</v>
      </c>
      <c r="B1902" s="6" t="s">
        <v>16</v>
      </c>
      <c r="C1902" s="6" t="s">
        <v>16</v>
      </c>
      <c r="D1902" s="7">
        <f t="shared" si="1"/>
        <v>1</v>
      </c>
      <c r="E1902" s="8" t="s">
        <v>16</v>
      </c>
      <c r="F1902" s="8" t="s">
        <v>16</v>
      </c>
      <c r="G1902" s="7">
        <f t="shared" si="2"/>
        <v>1</v>
      </c>
    </row>
    <row r="1903" ht="15.75" customHeight="1">
      <c r="A1903" s="5" t="s">
        <v>1918</v>
      </c>
      <c r="B1903" s="6" t="s">
        <v>18</v>
      </c>
      <c r="C1903" s="6" t="s">
        <v>16</v>
      </c>
      <c r="D1903" s="7">
        <f t="shared" si="1"/>
        <v>0</v>
      </c>
      <c r="E1903" s="8" t="s">
        <v>16</v>
      </c>
      <c r="F1903" s="8" t="s">
        <v>16</v>
      </c>
      <c r="G1903" s="7">
        <f t="shared" si="2"/>
        <v>1</v>
      </c>
    </row>
    <row r="1904" ht="15.75" customHeight="1">
      <c r="A1904" s="5" t="s">
        <v>1919</v>
      </c>
      <c r="B1904" s="6" t="s">
        <v>18</v>
      </c>
      <c r="C1904" s="6" t="s">
        <v>16</v>
      </c>
      <c r="D1904" s="7">
        <f t="shared" si="1"/>
        <v>0</v>
      </c>
      <c r="E1904" s="8" t="s">
        <v>18</v>
      </c>
      <c r="F1904" s="8" t="s">
        <v>16</v>
      </c>
      <c r="G1904" s="7">
        <f t="shared" si="2"/>
        <v>0</v>
      </c>
    </row>
    <row r="1905" ht="15.75" customHeight="1">
      <c r="A1905" s="5" t="s">
        <v>1920</v>
      </c>
      <c r="B1905" s="6" t="s">
        <v>16</v>
      </c>
      <c r="C1905" s="6" t="s">
        <v>16</v>
      </c>
      <c r="D1905" s="7">
        <f t="shared" si="1"/>
        <v>1</v>
      </c>
      <c r="E1905" s="8" t="s">
        <v>18</v>
      </c>
      <c r="F1905" s="8" t="s">
        <v>16</v>
      </c>
      <c r="G1905" s="7">
        <f t="shared" si="2"/>
        <v>0</v>
      </c>
    </row>
    <row r="1906" ht="15.75" customHeight="1">
      <c r="A1906" s="5" t="s">
        <v>1921</v>
      </c>
      <c r="B1906" s="6" t="s">
        <v>18</v>
      </c>
      <c r="C1906" s="6" t="s">
        <v>18</v>
      </c>
      <c r="D1906" s="7">
        <f t="shared" si="1"/>
        <v>1</v>
      </c>
      <c r="E1906" s="8" t="s">
        <v>16</v>
      </c>
      <c r="F1906" s="8" t="s">
        <v>18</v>
      </c>
      <c r="G1906" s="7">
        <f t="shared" si="2"/>
        <v>0</v>
      </c>
    </row>
    <row r="1907" ht="15.75" customHeight="1">
      <c r="A1907" s="5" t="s">
        <v>1922</v>
      </c>
      <c r="B1907" s="6" t="s">
        <v>14</v>
      </c>
      <c r="C1907" s="6" t="s">
        <v>14</v>
      </c>
      <c r="D1907" s="7">
        <f t="shared" si="1"/>
        <v>1</v>
      </c>
      <c r="E1907" s="8" t="s">
        <v>14</v>
      </c>
      <c r="F1907" s="8" t="s">
        <v>14</v>
      </c>
      <c r="G1907" s="7">
        <f t="shared" si="2"/>
        <v>1</v>
      </c>
    </row>
    <row r="1908" ht="15.75" customHeight="1">
      <c r="A1908" s="5" t="s">
        <v>1923</v>
      </c>
      <c r="B1908" s="6" t="s">
        <v>14</v>
      </c>
      <c r="C1908" s="6" t="s">
        <v>14</v>
      </c>
      <c r="D1908" s="7">
        <f t="shared" si="1"/>
        <v>1</v>
      </c>
      <c r="E1908" s="8" t="s">
        <v>14</v>
      </c>
      <c r="F1908" s="8" t="s">
        <v>14</v>
      </c>
      <c r="G1908" s="7">
        <f t="shared" si="2"/>
        <v>1</v>
      </c>
    </row>
    <row r="1909" ht="15.75" customHeight="1">
      <c r="A1909" s="5" t="s">
        <v>1924</v>
      </c>
      <c r="B1909" s="6" t="s">
        <v>14</v>
      </c>
      <c r="C1909" s="6" t="s">
        <v>16</v>
      </c>
      <c r="D1909" s="7">
        <f t="shared" si="1"/>
        <v>0</v>
      </c>
      <c r="E1909" s="8" t="s">
        <v>14</v>
      </c>
      <c r="F1909" s="8" t="s">
        <v>16</v>
      </c>
      <c r="G1909" s="7">
        <f t="shared" si="2"/>
        <v>0</v>
      </c>
    </row>
    <row r="1910" ht="15.75" customHeight="1">
      <c r="A1910" s="5" t="s">
        <v>1925</v>
      </c>
      <c r="B1910" s="6" t="s">
        <v>16</v>
      </c>
      <c r="C1910" s="6" t="s">
        <v>16</v>
      </c>
      <c r="D1910" s="7">
        <f t="shared" si="1"/>
        <v>1</v>
      </c>
      <c r="E1910" s="8" t="s">
        <v>18</v>
      </c>
      <c r="F1910" s="8" t="s">
        <v>16</v>
      </c>
      <c r="G1910" s="7">
        <f t="shared" si="2"/>
        <v>0</v>
      </c>
    </row>
    <row r="1911" ht="15.75" customHeight="1">
      <c r="A1911" s="5" t="s">
        <v>1926</v>
      </c>
      <c r="B1911" s="6" t="s">
        <v>14</v>
      </c>
      <c r="C1911" s="6" t="s">
        <v>14</v>
      </c>
      <c r="D1911" s="7">
        <f t="shared" si="1"/>
        <v>1</v>
      </c>
      <c r="E1911" s="8" t="s">
        <v>28</v>
      </c>
      <c r="F1911" s="8" t="s">
        <v>14</v>
      </c>
      <c r="G1911" s="7">
        <f t="shared" si="2"/>
        <v>0</v>
      </c>
    </row>
    <row r="1912" ht="15.75" customHeight="1">
      <c r="A1912" s="5" t="s">
        <v>1927</v>
      </c>
      <c r="B1912" s="6" t="s">
        <v>18</v>
      </c>
      <c r="C1912" s="6" t="s">
        <v>18</v>
      </c>
      <c r="D1912" s="7">
        <f t="shared" si="1"/>
        <v>1</v>
      </c>
      <c r="E1912" s="8" t="s">
        <v>16</v>
      </c>
      <c r="F1912" s="8" t="s">
        <v>18</v>
      </c>
      <c r="G1912" s="7">
        <f t="shared" si="2"/>
        <v>0</v>
      </c>
    </row>
    <row r="1913" ht="15.75" customHeight="1">
      <c r="A1913" s="5" t="s">
        <v>1928</v>
      </c>
      <c r="B1913" s="6" t="s">
        <v>18</v>
      </c>
      <c r="C1913" s="6" t="s">
        <v>16</v>
      </c>
      <c r="D1913" s="7">
        <f t="shared" si="1"/>
        <v>0</v>
      </c>
      <c r="E1913" s="8" t="s">
        <v>28</v>
      </c>
      <c r="F1913" s="8" t="s">
        <v>16</v>
      </c>
      <c r="G1913" s="7">
        <f t="shared" si="2"/>
        <v>0</v>
      </c>
    </row>
    <row r="1914" ht="15.75" customHeight="1">
      <c r="A1914" s="5" t="s">
        <v>1929</v>
      </c>
      <c r="B1914" s="6" t="s">
        <v>18</v>
      </c>
      <c r="C1914" s="6" t="s">
        <v>16</v>
      </c>
      <c r="D1914" s="7">
        <f t="shared" si="1"/>
        <v>0</v>
      </c>
      <c r="E1914" s="8" t="s">
        <v>18</v>
      </c>
      <c r="F1914" s="8" t="s">
        <v>16</v>
      </c>
      <c r="G1914" s="7">
        <f t="shared" si="2"/>
        <v>0</v>
      </c>
    </row>
    <row r="1915" ht="15.75" customHeight="1">
      <c r="A1915" s="5" t="s">
        <v>1930</v>
      </c>
      <c r="B1915" s="6" t="s">
        <v>16</v>
      </c>
      <c r="C1915" s="6" t="s">
        <v>16</v>
      </c>
      <c r="D1915" s="7">
        <f t="shared" si="1"/>
        <v>1</v>
      </c>
      <c r="E1915" s="8" t="s">
        <v>28</v>
      </c>
      <c r="F1915" s="8" t="s">
        <v>16</v>
      </c>
      <c r="G1915" s="7">
        <f t="shared" si="2"/>
        <v>0</v>
      </c>
    </row>
    <row r="1916" ht="15.75" customHeight="1">
      <c r="A1916" s="5" t="s">
        <v>1931</v>
      </c>
      <c r="B1916" s="6" t="s">
        <v>16</v>
      </c>
      <c r="C1916" s="6" t="s">
        <v>14</v>
      </c>
      <c r="D1916" s="7">
        <f t="shared" si="1"/>
        <v>0</v>
      </c>
      <c r="E1916" s="8" t="s">
        <v>14</v>
      </c>
      <c r="F1916" s="8" t="s">
        <v>14</v>
      </c>
      <c r="G1916" s="7">
        <f t="shared" si="2"/>
        <v>1</v>
      </c>
    </row>
    <row r="1917" ht="15.75" customHeight="1">
      <c r="A1917" s="5" t="s">
        <v>1932</v>
      </c>
      <c r="B1917" s="6" t="s">
        <v>14</v>
      </c>
      <c r="C1917" s="6" t="s">
        <v>14</v>
      </c>
      <c r="D1917" s="7">
        <f t="shared" si="1"/>
        <v>1</v>
      </c>
      <c r="E1917" s="8" t="s">
        <v>14</v>
      </c>
      <c r="F1917" s="8" t="s">
        <v>14</v>
      </c>
      <c r="G1917" s="7">
        <f t="shared" si="2"/>
        <v>1</v>
      </c>
    </row>
    <row r="1918" ht="15.75" customHeight="1">
      <c r="A1918" s="5" t="s">
        <v>1933</v>
      </c>
      <c r="B1918" s="6" t="s">
        <v>14</v>
      </c>
      <c r="C1918" s="6" t="s">
        <v>14</v>
      </c>
      <c r="D1918" s="7">
        <f t="shared" si="1"/>
        <v>1</v>
      </c>
      <c r="E1918" s="8" t="s">
        <v>14</v>
      </c>
      <c r="F1918" s="8" t="s">
        <v>14</v>
      </c>
      <c r="G1918" s="7">
        <f t="shared" si="2"/>
        <v>1</v>
      </c>
    </row>
    <row r="1919" ht="15.75" customHeight="1">
      <c r="A1919" s="5" t="s">
        <v>1934</v>
      </c>
      <c r="B1919" s="6" t="s">
        <v>18</v>
      </c>
      <c r="C1919" s="6" t="s">
        <v>18</v>
      </c>
      <c r="D1919" s="7">
        <f t="shared" si="1"/>
        <v>1</v>
      </c>
      <c r="E1919" s="8" t="s">
        <v>18</v>
      </c>
      <c r="F1919" s="8" t="s">
        <v>18</v>
      </c>
      <c r="G1919" s="7">
        <f t="shared" si="2"/>
        <v>1</v>
      </c>
    </row>
    <row r="1920" ht="15.75" customHeight="1">
      <c r="A1920" s="5" t="s">
        <v>1935</v>
      </c>
      <c r="B1920" s="6" t="s">
        <v>14</v>
      </c>
      <c r="C1920" s="6" t="s">
        <v>14</v>
      </c>
      <c r="D1920" s="7">
        <f t="shared" si="1"/>
        <v>1</v>
      </c>
      <c r="E1920" s="8" t="s">
        <v>16</v>
      </c>
      <c r="F1920" s="8" t="s">
        <v>14</v>
      </c>
      <c r="G1920" s="7">
        <f t="shared" si="2"/>
        <v>0</v>
      </c>
    </row>
    <row r="1921" ht="15.75" customHeight="1">
      <c r="A1921" s="5" t="s">
        <v>1936</v>
      </c>
      <c r="B1921" s="6" t="s">
        <v>16</v>
      </c>
      <c r="C1921" s="6" t="s">
        <v>16</v>
      </c>
      <c r="D1921" s="7">
        <f t="shared" si="1"/>
        <v>1</v>
      </c>
      <c r="E1921" s="8" t="s">
        <v>16</v>
      </c>
      <c r="F1921" s="8" t="s">
        <v>16</v>
      </c>
      <c r="G1921" s="7">
        <f t="shared" si="2"/>
        <v>1</v>
      </c>
    </row>
    <row r="1922" ht="15.75" customHeight="1">
      <c r="A1922" s="5" t="s">
        <v>1937</v>
      </c>
      <c r="B1922" s="6" t="s">
        <v>18</v>
      </c>
      <c r="C1922" s="6" t="s">
        <v>18</v>
      </c>
      <c r="D1922" s="7">
        <f t="shared" si="1"/>
        <v>1</v>
      </c>
      <c r="E1922" s="8" t="s">
        <v>16</v>
      </c>
      <c r="F1922" s="8" t="s">
        <v>18</v>
      </c>
      <c r="G1922" s="7">
        <f t="shared" si="2"/>
        <v>0</v>
      </c>
    </row>
    <row r="1923" ht="15.75" customHeight="1">
      <c r="A1923" s="5" t="s">
        <v>1938</v>
      </c>
      <c r="B1923" s="6" t="s">
        <v>14</v>
      </c>
      <c r="C1923" s="6" t="s">
        <v>14</v>
      </c>
      <c r="D1923" s="7">
        <f t="shared" si="1"/>
        <v>1</v>
      </c>
      <c r="E1923" s="8" t="s">
        <v>16</v>
      </c>
      <c r="F1923" s="8" t="s">
        <v>14</v>
      </c>
      <c r="G1923" s="7">
        <f t="shared" si="2"/>
        <v>0</v>
      </c>
    </row>
    <row r="1924" ht="15.75" customHeight="1">
      <c r="A1924" s="5" t="s">
        <v>1939</v>
      </c>
      <c r="B1924" s="6" t="s">
        <v>16</v>
      </c>
      <c r="C1924" s="6" t="s">
        <v>16</v>
      </c>
      <c r="D1924" s="7">
        <f t="shared" si="1"/>
        <v>1</v>
      </c>
      <c r="E1924" s="8" t="s">
        <v>16</v>
      </c>
      <c r="F1924" s="8" t="s">
        <v>16</v>
      </c>
      <c r="G1924" s="7">
        <f t="shared" si="2"/>
        <v>1</v>
      </c>
    </row>
    <row r="1925" ht="15.75" customHeight="1">
      <c r="A1925" s="5" t="s">
        <v>1940</v>
      </c>
      <c r="B1925" s="6" t="s">
        <v>16</v>
      </c>
      <c r="C1925" s="6" t="s">
        <v>16</v>
      </c>
      <c r="D1925" s="7">
        <f t="shared" si="1"/>
        <v>1</v>
      </c>
      <c r="E1925" s="8" t="s">
        <v>16</v>
      </c>
      <c r="F1925" s="8" t="s">
        <v>16</v>
      </c>
      <c r="G1925" s="7">
        <f t="shared" si="2"/>
        <v>1</v>
      </c>
    </row>
    <row r="1926" ht="15.75" customHeight="1">
      <c r="A1926" s="5" t="s">
        <v>1941</v>
      </c>
      <c r="B1926" s="6" t="s">
        <v>16</v>
      </c>
      <c r="C1926" s="6" t="s">
        <v>16</v>
      </c>
      <c r="D1926" s="7">
        <f t="shared" si="1"/>
        <v>1</v>
      </c>
      <c r="E1926" s="8" t="s">
        <v>28</v>
      </c>
      <c r="F1926" s="8" t="s">
        <v>16</v>
      </c>
      <c r="G1926" s="7">
        <f t="shared" si="2"/>
        <v>0</v>
      </c>
    </row>
    <row r="1927" ht="15.75" customHeight="1">
      <c r="A1927" s="5" t="s">
        <v>1942</v>
      </c>
      <c r="B1927" s="6" t="s">
        <v>14</v>
      </c>
      <c r="C1927" s="6" t="s">
        <v>14</v>
      </c>
      <c r="D1927" s="7">
        <f t="shared" si="1"/>
        <v>1</v>
      </c>
      <c r="E1927" s="8" t="s">
        <v>16</v>
      </c>
      <c r="F1927" s="8" t="s">
        <v>14</v>
      </c>
      <c r="G1927" s="7">
        <f t="shared" si="2"/>
        <v>0</v>
      </c>
    </row>
    <row r="1928" ht="15.75" customHeight="1">
      <c r="A1928" s="5" t="s">
        <v>1943</v>
      </c>
      <c r="B1928" s="6" t="s">
        <v>14</v>
      </c>
      <c r="C1928" s="6" t="s">
        <v>14</v>
      </c>
      <c r="D1928" s="7">
        <f t="shared" si="1"/>
        <v>1</v>
      </c>
      <c r="E1928" s="8" t="s">
        <v>28</v>
      </c>
      <c r="F1928" s="8" t="s">
        <v>14</v>
      </c>
      <c r="G1928" s="7">
        <f t="shared" si="2"/>
        <v>0</v>
      </c>
    </row>
    <row r="1929" ht="15.75" customHeight="1">
      <c r="A1929" s="5" t="s">
        <v>1944</v>
      </c>
      <c r="B1929" s="6" t="s">
        <v>14</v>
      </c>
      <c r="C1929" s="6" t="s">
        <v>14</v>
      </c>
      <c r="D1929" s="7">
        <f t="shared" si="1"/>
        <v>1</v>
      </c>
      <c r="E1929" s="8" t="s">
        <v>18</v>
      </c>
      <c r="F1929" s="8" t="s">
        <v>14</v>
      </c>
      <c r="G1929" s="7">
        <f t="shared" si="2"/>
        <v>0</v>
      </c>
    </row>
    <row r="1930" ht="15.75" customHeight="1">
      <c r="A1930" s="5" t="s">
        <v>1945</v>
      </c>
      <c r="B1930" s="6" t="s">
        <v>14</v>
      </c>
      <c r="C1930" s="6" t="s">
        <v>14</v>
      </c>
      <c r="D1930" s="7">
        <f t="shared" si="1"/>
        <v>1</v>
      </c>
      <c r="E1930" s="8" t="s">
        <v>28</v>
      </c>
      <c r="F1930" s="8" t="s">
        <v>14</v>
      </c>
      <c r="G1930" s="7">
        <f t="shared" si="2"/>
        <v>0</v>
      </c>
    </row>
    <row r="1931" ht="15.75" customHeight="1">
      <c r="A1931" s="5" t="s">
        <v>1946</v>
      </c>
      <c r="B1931" s="6" t="s">
        <v>18</v>
      </c>
      <c r="C1931" s="6" t="s">
        <v>16</v>
      </c>
      <c r="D1931" s="7">
        <f t="shared" si="1"/>
        <v>0</v>
      </c>
      <c r="E1931" s="8" t="s">
        <v>16</v>
      </c>
      <c r="F1931" s="8" t="s">
        <v>16</v>
      </c>
      <c r="G1931" s="7">
        <f t="shared" si="2"/>
        <v>1</v>
      </c>
    </row>
    <row r="1932" ht="15.75" customHeight="1">
      <c r="A1932" s="5" t="s">
        <v>1947</v>
      </c>
      <c r="B1932" s="6" t="s">
        <v>14</v>
      </c>
      <c r="C1932" s="6" t="s">
        <v>14</v>
      </c>
      <c r="D1932" s="7">
        <f t="shared" si="1"/>
        <v>1</v>
      </c>
      <c r="E1932" s="8" t="s">
        <v>16</v>
      </c>
      <c r="F1932" s="8" t="s">
        <v>14</v>
      </c>
      <c r="G1932" s="7">
        <f t="shared" si="2"/>
        <v>0</v>
      </c>
    </row>
    <row r="1933" ht="15.75" customHeight="1">
      <c r="A1933" s="5" t="s">
        <v>1948</v>
      </c>
      <c r="B1933" s="6" t="s">
        <v>14</v>
      </c>
      <c r="C1933" s="6" t="s">
        <v>14</v>
      </c>
      <c r="D1933" s="7">
        <f t="shared" si="1"/>
        <v>1</v>
      </c>
      <c r="E1933" s="8" t="s">
        <v>14</v>
      </c>
      <c r="F1933" s="8" t="s">
        <v>14</v>
      </c>
      <c r="G1933" s="7">
        <f t="shared" si="2"/>
        <v>1</v>
      </c>
    </row>
    <row r="1934" ht="15.75" customHeight="1">
      <c r="A1934" s="5" t="s">
        <v>1949</v>
      </c>
      <c r="B1934" s="6" t="s">
        <v>16</v>
      </c>
      <c r="C1934" s="6" t="s">
        <v>16</v>
      </c>
      <c r="D1934" s="7">
        <f t="shared" si="1"/>
        <v>1</v>
      </c>
      <c r="E1934" s="8" t="s">
        <v>16</v>
      </c>
      <c r="F1934" s="8" t="s">
        <v>16</v>
      </c>
      <c r="G1934" s="7">
        <f t="shared" si="2"/>
        <v>1</v>
      </c>
    </row>
    <row r="1935" ht="15.75" customHeight="1">
      <c r="A1935" s="5" t="s">
        <v>1950</v>
      </c>
      <c r="B1935" s="6" t="s">
        <v>16</v>
      </c>
      <c r="C1935" s="6" t="s">
        <v>16</v>
      </c>
      <c r="D1935" s="7">
        <f t="shared" si="1"/>
        <v>1</v>
      </c>
      <c r="E1935" s="8" t="s">
        <v>14</v>
      </c>
      <c r="F1935" s="8" t="s">
        <v>16</v>
      </c>
      <c r="G1935" s="7">
        <f t="shared" si="2"/>
        <v>0</v>
      </c>
    </row>
    <row r="1936" ht="15.75" customHeight="1">
      <c r="A1936" s="5" t="s">
        <v>1951</v>
      </c>
      <c r="B1936" s="6" t="s">
        <v>18</v>
      </c>
      <c r="C1936" s="6" t="s">
        <v>18</v>
      </c>
      <c r="D1936" s="7">
        <f t="shared" si="1"/>
        <v>1</v>
      </c>
      <c r="E1936" s="8" t="s">
        <v>18</v>
      </c>
      <c r="F1936" s="8" t="s">
        <v>18</v>
      </c>
      <c r="G1936" s="7">
        <f t="shared" si="2"/>
        <v>1</v>
      </c>
    </row>
    <row r="1937" ht="15.75" customHeight="1">
      <c r="A1937" s="5" t="s">
        <v>1952</v>
      </c>
      <c r="B1937" s="6" t="s">
        <v>14</v>
      </c>
      <c r="C1937" s="6" t="s">
        <v>14</v>
      </c>
      <c r="D1937" s="7">
        <f t="shared" si="1"/>
        <v>1</v>
      </c>
      <c r="E1937" s="8" t="s">
        <v>18</v>
      </c>
      <c r="F1937" s="8" t="s">
        <v>14</v>
      </c>
      <c r="G1937" s="7">
        <f t="shared" si="2"/>
        <v>0</v>
      </c>
    </row>
    <row r="1938" ht="15.75" customHeight="1">
      <c r="A1938" s="5" t="s">
        <v>1953</v>
      </c>
      <c r="B1938" s="6" t="s">
        <v>14</v>
      </c>
      <c r="C1938" s="6" t="s">
        <v>14</v>
      </c>
      <c r="D1938" s="7">
        <f t="shared" si="1"/>
        <v>1</v>
      </c>
      <c r="E1938" s="8" t="s">
        <v>14</v>
      </c>
      <c r="F1938" s="8" t="s">
        <v>14</v>
      </c>
      <c r="G1938" s="7">
        <f t="shared" si="2"/>
        <v>1</v>
      </c>
    </row>
    <row r="1939" ht="15.75" customHeight="1">
      <c r="A1939" s="5" t="s">
        <v>1954</v>
      </c>
      <c r="B1939" s="6" t="s">
        <v>18</v>
      </c>
      <c r="C1939" s="6" t="s">
        <v>18</v>
      </c>
      <c r="D1939" s="7">
        <f t="shared" si="1"/>
        <v>1</v>
      </c>
      <c r="E1939" s="8" t="s">
        <v>18</v>
      </c>
      <c r="F1939" s="8" t="s">
        <v>18</v>
      </c>
      <c r="G1939" s="7">
        <f t="shared" si="2"/>
        <v>1</v>
      </c>
    </row>
    <row r="1940" ht="15.75" customHeight="1">
      <c r="A1940" s="5" t="s">
        <v>1955</v>
      </c>
      <c r="B1940" s="6" t="s">
        <v>16</v>
      </c>
      <c r="C1940" s="6" t="s">
        <v>16</v>
      </c>
      <c r="D1940" s="7">
        <f t="shared" si="1"/>
        <v>1</v>
      </c>
      <c r="E1940" s="8" t="s">
        <v>16</v>
      </c>
      <c r="F1940" s="8" t="s">
        <v>16</v>
      </c>
      <c r="G1940" s="7">
        <f t="shared" si="2"/>
        <v>1</v>
      </c>
    </row>
    <row r="1941" ht="15.75" customHeight="1">
      <c r="A1941" s="5" t="s">
        <v>1956</v>
      </c>
      <c r="B1941" s="6" t="s">
        <v>14</v>
      </c>
      <c r="C1941" s="6" t="s">
        <v>14</v>
      </c>
      <c r="D1941" s="7">
        <f t="shared" si="1"/>
        <v>1</v>
      </c>
      <c r="E1941" s="8" t="s">
        <v>14</v>
      </c>
      <c r="F1941" s="8" t="s">
        <v>14</v>
      </c>
      <c r="G1941" s="7">
        <f t="shared" si="2"/>
        <v>1</v>
      </c>
    </row>
    <row r="1942" ht="15.75" customHeight="1">
      <c r="A1942" s="5" t="s">
        <v>1957</v>
      </c>
      <c r="B1942" s="6" t="s">
        <v>16</v>
      </c>
      <c r="C1942" s="6" t="s">
        <v>14</v>
      </c>
      <c r="D1942" s="7">
        <f t="shared" si="1"/>
        <v>0</v>
      </c>
      <c r="E1942" s="8" t="s">
        <v>14</v>
      </c>
      <c r="F1942" s="8" t="s">
        <v>14</v>
      </c>
      <c r="G1942" s="7">
        <f t="shared" si="2"/>
        <v>1</v>
      </c>
    </row>
    <row r="1943" ht="15.75" customHeight="1">
      <c r="A1943" s="5" t="s">
        <v>1958</v>
      </c>
      <c r="B1943" s="6" t="s">
        <v>14</v>
      </c>
      <c r="C1943" s="6" t="s">
        <v>16</v>
      </c>
      <c r="D1943" s="7">
        <f t="shared" si="1"/>
        <v>0</v>
      </c>
      <c r="E1943" s="8" t="s">
        <v>16</v>
      </c>
      <c r="F1943" s="8" t="s">
        <v>16</v>
      </c>
      <c r="G1943" s="7">
        <f t="shared" si="2"/>
        <v>1</v>
      </c>
    </row>
    <row r="1944" ht="15.75" customHeight="1">
      <c r="A1944" s="5" t="s">
        <v>1959</v>
      </c>
      <c r="B1944" s="6" t="s">
        <v>14</v>
      </c>
      <c r="C1944" s="6" t="s">
        <v>14</v>
      </c>
      <c r="D1944" s="7">
        <f t="shared" si="1"/>
        <v>1</v>
      </c>
      <c r="E1944" s="8" t="s">
        <v>14</v>
      </c>
      <c r="F1944" s="8" t="s">
        <v>14</v>
      </c>
      <c r="G1944" s="7">
        <f t="shared" si="2"/>
        <v>1</v>
      </c>
    </row>
    <row r="1945" ht="15.75" customHeight="1">
      <c r="A1945" s="5" t="s">
        <v>1960</v>
      </c>
      <c r="B1945" s="6" t="s">
        <v>18</v>
      </c>
      <c r="C1945" s="6" t="s">
        <v>18</v>
      </c>
      <c r="D1945" s="7">
        <f t="shared" si="1"/>
        <v>1</v>
      </c>
      <c r="E1945" s="8" t="s">
        <v>18</v>
      </c>
      <c r="F1945" s="8" t="s">
        <v>18</v>
      </c>
      <c r="G1945" s="7">
        <f t="shared" si="2"/>
        <v>1</v>
      </c>
    </row>
    <row r="1946" ht="15.75" customHeight="1">
      <c r="A1946" s="5" t="s">
        <v>1961</v>
      </c>
      <c r="B1946" s="6" t="s">
        <v>16</v>
      </c>
      <c r="C1946" s="6" t="s">
        <v>16</v>
      </c>
      <c r="D1946" s="7">
        <f t="shared" si="1"/>
        <v>1</v>
      </c>
      <c r="E1946" s="8" t="s">
        <v>16</v>
      </c>
      <c r="F1946" s="8" t="s">
        <v>16</v>
      </c>
      <c r="G1946" s="7">
        <f t="shared" si="2"/>
        <v>1</v>
      </c>
    </row>
    <row r="1947" ht="15.75" customHeight="1">
      <c r="A1947" s="5" t="s">
        <v>1962</v>
      </c>
      <c r="B1947" s="6" t="s">
        <v>16</v>
      </c>
      <c r="C1947" s="6" t="s">
        <v>14</v>
      </c>
      <c r="D1947" s="7">
        <f t="shared" si="1"/>
        <v>0</v>
      </c>
      <c r="E1947" s="8" t="s">
        <v>14</v>
      </c>
      <c r="F1947" s="8" t="s">
        <v>14</v>
      </c>
      <c r="G1947" s="7">
        <f t="shared" si="2"/>
        <v>1</v>
      </c>
    </row>
    <row r="1948" ht="15.75" customHeight="1">
      <c r="A1948" s="5" t="s">
        <v>1963</v>
      </c>
      <c r="B1948" s="6" t="s">
        <v>18</v>
      </c>
      <c r="C1948" s="6" t="s">
        <v>16</v>
      </c>
      <c r="D1948" s="7">
        <f t="shared" si="1"/>
        <v>0</v>
      </c>
      <c r="E1948" s="8" t="s">
        <v>18</v>
      </c>
      <c r="F1948" s="8" t="s">
        <v>16</v>
      </c>
      <c r="G1948" s="7">
        <f t="shared" si="2"/>
        <v>0</v>
      </c>
    </row>
    <row r="1949" ht="15.75" customHeight="1">
      <c r="A1949" s="5" t="s">
        <v>1964</v>
      </c>
      <c r="B1949" s="6" t="s">
        <v>18</v>
      </c>
      <c r="C1949" s="6" t="s">
        <v>16</v>
      </c>
      <c r="D1949" s="7">
        <f t="shared" si="1"/>
        <v>0</v>
      </c>
      <c r="E1949" s="8" t="s">
        <v>16</v>
      </c>
      <c r="F1949" s="8" t="s">
        <v>16</v>
      </c>
      <c r="G1949" s="7">
        <f t="shared" si="2"/>
        <v>1</v>
      </c>
    </row>
    <row r="1950" ht="15.75" customHeight="1">
      <c r="A1950" s="5" t="s">
        <v>1965</v>
      </c>
      <c r="B1950" s="6" t="s">
        <v>18</v>
      </c>
      <c r="C1950" s="6" t="s">
        <v>18</v>
      </c>
      <c r="D1950" s="7">
        <f t="shared" si="1"/>
        <v>1</v>
      </c>
      <c r="E1950" s="8" t="s">
        <v>18</v>
      </c>
      <c r="F1950" s="8" t="s">
        <v>18</v>
      </c>
      <c r="G1950" s="7">
        <f t="shared" si="2"/>
        <v>1</v>
      </c>
    </row>
    <row r="1951" ht="15.75" customHeight="1">
      <c r="A1951" s="5" t="s">
        <v>1966</v>
      </c>
      <c r="B1951" s="6" t="s">
        <v>16</v>
      </c>
      <c r="C1951" s="6" t="s">
        <v>14</v>
      </c>
      <c r="D1951" s="7">
        <f t="shared" si="1"/>
        <v>0</v>
      </c>
      <c r="E1951" s="8" t="s">
        <v>28</v>
      </c>
      <c r="F1951" s="8" t="s">
        <v>14</v>
      </c>
      <c r="G1951" s="7">
        <f t="shared" si="2"/>
        <v>0</v>
      </c>
    </row>
    <row r="1952" ht="15.75" customHeight="1">
      <c r="A1952" s="5" t="s">
        <v>1967</v>
      </c>
      <c r="B1952" s="6" t="s">
        <v>18</v>
      </c>
      <c r="C1952" s="6" t="s">
        <v>18</v>
      </c>
      <c r="D1952" s="7">
        <f t="shared" si="1"/>
        <v>1</v>
      </c>
      <c r="E1952" s="8" t="s">
        <v>16</v>
      </c>
      <c r="F1952" s="8" t="s">
        <v>18</v>
      </c>
      <c r="G1952" s="7">
        <f t="shared" si="2"/>
        <v>0</v>
      </c>
    </row>
    <row r="1953" ht="15.75" customHeight="1">
      <c r="A1953" s="5" t="s">
        <v>1968</v>
      </c>
      <c r="B1953" s="6" t="s">
        <v>14</v>
      </c>
      <c r="C1953" s="6" t="s">
        <v>14</v>
      </c>
      <c r="D1953" s="7">
        <f t="shared" si="1"/>
        <v>1</v>
      </c>
      <c r="E1953" s="8" t="s">
        <v>18</v>
      </c>
      <c r="F1953" s="8" t="s">
        <v>14</v>
      </c>
      <c r="G1953" s="7">
        <f t="shared" si="2"/>
        <v>0</v>
      </c>
    </row>
    <row r="1954" ht="15.75" customHeight="1">
      <c r="A1954" s="5" t="s">
        <v>1969</v>
      </c>
      <c r="B1954" s="6" t="s">
        <v>16</v>
      </c>
      <c r="C1954" s="6" t="s">
        <v>16</v>
      </c>
      <c r="D1954" s="7">
        <f t="shared" si="1"/>
        <v>1</v>
      </c>
      <c r="E1954" s="8" t="s">
        <v>18</v>
      </c>
      <c r="F1954" s="8" t="s">
        <v>16</v>
      </c>
      <c r="G1954" s="7">
        <f t="shared" si="2"/>
        <v>0</v>
      </c>
    </row>
    <row r="1955" ht="15.75" customHeight="1">
      <c r="A1955" s="5" t="s">
        <v>1970</v>
      </c>
      <c r="B1955" s="6" t="s">
        <v>16</v>
      </c>
      <c r="C1955" s="6" t="s">
        <v>16</v>
      </c>
      <c r="D1955" s="7">
        <f t="shared" si="1"/>
        <v>1</v>
      </c>
      <c r="E1955" s="8" t="s">
        <v>16</v>
      </c>
      <c r="F1955" s="8" t="s">
        <v>16</v>
      </c>
      <c r="G1955" s="7">
        <f t="shared" si="2"/>
        <v>1</v>
      </c>
    </row>
    <row r="1956" ht="15.75" customHeight="1">
      <c r="A1956" s="5" t="s">
        <v>1971</v>
      </c>
      <c r="B1956" s="6" t="s">
        <v>16</v>
      </c>
      <c r="C1956" s="6" t="s">
        <v>16</v>
      </c>
      <c r="D1956" s="7">
        <f t="shared" si="1"/>
        <v>1</v>
      </c>
      <c r="E1956" s="8" t="s">
        <v>16</v>
      </c>
      <c r="F1956" s="8" t="s">
        <v>16</v>
      </c>
      <c r="G1956" s="7">
        <f t="shared" si="2"/>
        <v>1</v>
      </c>
    </row>
    <row r="1957" ht="15.75" customHeight="1">
      <c r="A1957" s="5" t="s">
        <v>1972</v>
      </c>
      <c r="B1957" s="6" t="s">
        <v>18</v>
      </c>
      <c r="C1957" s="6" t="s">
        <v>18</v>
      </c>
      <c r="D1957" s="7">
        <f t="shared" si="1"/>
        <v>1</v>
      </c>
      <c r="E1957" s="8" t="s">
        <v>18</v>
      </c>
      <c r="F1957" s="8" t="s">
        <v>18</v>
      </c>
      <c r="G1957" s="7">
        <f t="shared" si="2"/>
        <v>1</v>
      </c>
    </row>
    <row r="1958" ht="15.75" customHeight="1">
      <c r="A1958" s="5" t="s">
        <v>1973</v>
      </c>
      <c r="B1958" s="6" t="s">
        <v>16</v>
      </c>
      <c r="C1958" s="6" t="s">
        <v>18</v>
      </c>
      <c r="D1958" s="7">
        <f t="shared" si="1"/>
        <v>0</v>
      </c>
      <c r="E1958" s="8" t="s">
        <v>18</v>
      </c>
      <c r="F1958" s="8" t="s">
        <v>18</v>
      </c>
      <c r="G1958" s="7">
        <f t="shared" si="2"/>
        <v>1</v>
      </c>
    </row>
    <row r="1959" ht="15.75" customHeight="1">
      <c r="A1959" s="5" t="s">
        <v>1974</v>
      </c>
      <c r="B1959" s="6" t="s">
        <v>16</v>
      </c>
      <c r="C1959" s="6" t="s">
        <v>16</v>
      </c>
      <c r="D1959" s="7">
        <f t="shared" si="1"/>
        <v>1</v>
      </c>
      <c r="E1959" s="8" t="s">
        <v>28</v>
      </c>
      <c r="F1959" s="8" t="s">
        <v>16</v>
      </c>
      <c r="G1959" s="7">
        <f t="shared" si="2"/>
        <v>0</v>
      </c>
    </row>
    <row r="1960" ht="15.75" customHeight="1">
      <c r="A1960" s="5" t="s">
        <v>1975</v>
      </c>
      <c r="B1960" s="6" t="s">
        <v>16</v>
      </c>
      <c r="C1960" s="6" t="s">
        <v>14</v>
      </c>
      <c r="D1960" s="7">
        <f t="shared" si="1"/>
        <v>0</v>
      </c>
      <c r="E1960" s="8" t="s">
        <v>16</v>
      </c>
      <c r="F1960" s="8" t="s">
        <v>14</v>
      </c>
      <c r="G1960" s="7">
        <f t="shared" si="2"/>
        <v>0</v>
      </c>
    </row>
    <row r="1961" ht="15.75" customHeight="1">
      <c r="A1961" s="5" t="s">
        <v>1976</v>
      </c>
      <c r="B1961" s="6" t="s">
        <v>14</v>
      </c>
      <c r="C1961" s="6" t="s">
        <v>14</v>
      </c>
      <c r="D1961" s="7">
        <f t="shared" si="1"/>
        <v>1</v>
      </c>
      <c r="E1961" s="8" t="s">
        <v>28</v>
      </c>
      <c r="F1961" s="8" t="s">
        <v>14</v>
      </c>
      <c r="G1961" s="7">
        <f t="shared" si="2"/>
        <v>0</v>
      </c>
    </row>
    <row r="1962" ht="15.75" customHeight="1">
      <c r="A1962" s="5" t="s">
        <v>1977</v>
      </c>
      <c r="B1962" s="6" t="s">
        <v>18</v>
      </c>
      <c r="C1962" s="6" t="s">
        <v>18</v>
      </c>
      <c r="D1962" s="7">
        <f t="shared" si="1"/>
        <v>1</v>
      </c>
      <c r="E1962" s="8" t="s">
        <v>16</v>
      </c>
      <c r="F1962" s="8" t="s">
        <v>18</v>
      </c>
      <c r="G1962" s="7">
        <f t="shared" si="2"/>
        <v>0</v>
      </c>
    </row>
    <row r="1963" ht="15.75" customHeight="1">
      <c r="A1963" s="5" t="s">
        <v>1978</v>
      </c>
      <c r="B1963" s="6" t="s">
        <v>16</v>
      </c>
      <c r="C1963" s="6" t="s">
        <v>16</v>
      </c>
      <c r="D1963" s="7">
        <f t="shared" si="1"/>
        <v>1</v>
      </c>
      <c r="E1963" s="8" t="s">
        <v>28</v>
      </c>
      <c r="F1963" s="8" t="s">
        <v>16</v>
      </c>
      <c r="G1963" s="7">
        <f t="shared" si="2"/>
        <v>0</v>
      </c>
    </row>
    <row r="1964" ht="15.75" customHeight="1">
      <c r="A1964" s="5" t="s">
        <v>1979</v>
      </c>
      <c r="B1964" s="6" t="s">
        <v>16</v>
      </c>
      <c r="C1964" s="6" t="s">
        <v>16</v>
      </c>
      <c r="D1964" s="7">
        <f t="shared" si="1"/>
        <v>1</v>
      </c>
      <c r="E1964" s="8" t="s">
        <v>14</v>
      </c>
      <c r="F1964" s="8" t="s">
        <v>16</v>
      </c>
      <c r="G1964" s="7">
        <f t="shared" si="2"/>
        <v>0</v>
      </c>
    </row>
    <row r="1965" ht="15.75" customHeight="1">
      <c r="A1965" s="5" t="s">
        <v>1980</v>
      </c>
      <c r="B1965" s="6" t="s">
        <v>18</v>
      </c>
      <c r="C1965" s="6" t="s">
        <v>18</v>
      </c>
      <c r="D1965" s="7">
        <f t="shared" si="1"/>
        <v>1</v>
      </c>
      <c r="E1965" s="8" t="s">
        <v>18</v>
      </c>
      <c r="F1965" s="8" t="s">
        <v>18</v>
      </c>
      <c r="G1965" s="7">
        <f t="shared" si="2"/>
        <v>1</v>
      </c>
    </row>
    <row r="1966" ht="15.75" customHeight="1">
      <c r="A1966" s="5" t="s">
        <v>1981</v>
      </c>
      <c r="B1966" s="6" t="s">
        <v>18</v>
      </c>
      <c r="C1966" s="6" t="s">
        <v>18</v>
      </c>
      <c r="D1966" s="7">
        <f t="shared" si="1"/>
        <v>1</v>
      </c>
      <c r="E1966" s="8" t="s">
        <v>18</v>
      </c>
      <c r="F1966" s="8" t="s">
        <v>18</v>
      </c>
      <c r="G1966" s="7">
        <f t="shared" si="2"/>
        <v>1</v>
      </c>
    </row>
    <row r="1967" ht="15.75" customHeight="1">
      <c r="A1967" s="5" t="s">
        <v>1982</v>
      </c>
      <c r="B1967" s="6" t="s">
        <v>16</v>
      </c>
      <c r="C1967" s="6" t="s">
        <v>16</v>
      </c>
      <c r="D1967" s="7">
        <f t="shared" si="1"/>
        <v>1</v>
      </c>
      <c r="E1967" s="8" t="s">
        <v>18</v>
      </c>
      <c r="F1967" s="8" t="s">
        <v>16</v>
      </c>
      <c r="G1967" s="7">
        <f t="shared" si="2"/>
        <v>0</v>
      </c>
    </row>
    <row r="1968" ht="15.75" customHeight="1">
      <c r="A1968" s="5" t="s">
        <v>1983</v>
      </c>
      <c r="B1968" s="6" t="s">
        <v>16</v>
      </c>
      <c r="C1968" s="6" t="s">
        <v>16</v>
      </c>
      <c r="D1968" s="7">
        <f t="shared" si="1"/>
        <v>1</v>
      </c>
      <c r="E1968" s="8" t="s">
        <v>18</v>
      </c>
      <c r="F1968" s="8" t="s">
        <v>16</v>
      </c>
      <c r="G1968" s="7">
        <f t="shared" si="2"/>
        <v>0</v>
      </c>
    </row>
    <row r="1969" ht="15.75" customHeight="1">
      <c r="A1969" s="5" t="s">
        <v>1984</v>
      </c>
      <c r="B1969" s="6" t="s">
        <v>16</v>
      </c>
      <c r="C1969" s="6" t="s">
        <v>16</v>
      </c>
      <c r="D1969" s="7">
        <f t="shared" si="1"/>
        <v>1</v>
      </c>
      <c r="E1969" s="8" t="s">
        <v>18</v>
      </c>
      <c r="F1969" s="8" t="s">
        <v>16</v>
      </c>
      <c r="G1969" s="7">
        <f t="shared" si="2"/>
        <v>0</v>
      </c>
    </row>
    <row r="1970" ht="15.75" customHeight="1">
      <c r="A1970" s="5" t="s">
        <v>1985</v>
      </c>
      <c r="B1970" s="6" t="s">
        <v>16</v>
      </c>
      <c r="C1970" s="6" t="s">
        <v>14</v>
      </c>
      <c r="D1970" s="7">
        <f t="shared" si="1"/>
        <v>0</v>
      </c>
      <c r="E1970" s="8" t="s">
        <v>16</v>
      </c>
      <c r="F1970" s="8" t="s">
        <v>14</v>
      </c>
      <c r="G1970" s="7">
        <f t="shared" si="2"/>
        <v>0</v>
      </c>
    </row>
    <row r="1971" ht="15.75" customHeight="1">
      <c r="A1971" s="5" t="s">
        <v>1986</v>
      </c>
      <c r="B1971" s="6" t="s">
        <v>16</v>
      </c>
      <c r="C1971" s="6" t="s">
        <v>14</v>
      </c>
      <c r="D1971" s="7">
        <f t="shared" si="1"/>
        <v>0</v>
      </c>
      <c r="E1971" s="8" t="s">
        <v>14</v>
      </c>
      <c r="F1971" s="8" t="s">
        <v>14</v>
      </c>
      <c r="G1971" s="7">
        <f t="shared" si="2"/>
        <v>1</v>
      </c>
    </row>
    <row r="1972" ht="15.75" customHeight="1">
      <c r="A1972" s="5" t="s">
        <v>1987</v>
      </c>
      <c r="B1972" s="6" t="s">
        <v>16</v>
      </c>
      <c r="C1972" s="6" t="s">
        <v>16</v>
      </c>
      <c r="D1972" s="7">
        <f t="shared" si="1"/>
        <v>1</v>
      </c>
      <c r="E1972" s="8" t="s">
        <v>16</v>
      </c>
      <c r="F1972" s="8" t="s">
        <v>16</v>
      </c>
      <c r="G1972" s="7">
        <f t="shared" si="2"/>
        <v>1</v>
      </c>
    </row>
    <row r="1973" ht="15.75" customHeight="1">
      <c r="A1973" s="5" t="s">
        <v>1988</v>
      </c>
      <c r="B1973" s="6" t="s">
        <v>18</v>
      </c>
      <c r="C1973" s="6" t="s">
        <v>18</v>
      </c>
      <c r="D1973" s="7">
        <f t="shared" si="1"/>
        <v>1</v>
      </c>
      <c r="E1973" s="8" t="s">
        <v>18</v>
      </c>
      <c r="F1973" s="8" t="s">
        <v>18</v>
      </c>
      <c r="G1973" s="7">
        <f t="shared" si="2"/>
        <v>1</v>
      </c>
    </row>
    <row r="1974" ht="15.75" customHeight="1">
      <c r="A1974" s="5" t="s">
        <v>1989</v>
      </c>
      <c r="B1974" s="6" t="s">
        <v>16</v>
      </c>
      <c r="C1974" s="6" t="s">
        <v>14</v>
      </c>
      <c r="D1974" s="7">
        <f t="shared" si="1"/>
        <v>0</v>
      </c>
      <c r="E1974" s="8" t="s">
        <v>14</v>
      </c>
      <c r="F1974" s="8" t="s">
        <v>14</v>
      </c>
      <c r="G1974" s="7">
        <f t="shared" si="2"/>
        <v>1</v>
      </c>
    </row>
    <row r="1975" ht="15.75" customHeight="1">
      <c r="A1975" s="5" t="s">
        <v>1990</v>
      </c>
      <c r="B1975" s="6" t="s">
        <v>14</v>
      </c>
      <c r="C1975" s="6" t="s">
        <v>14</v>
      </c>
      <c r="D1975" s="7">
        <f t="shared" si="1"/>
        <v>1</v>
      </c>
      <c r="E1975" s="8" t="s">
        <v>14</v>
      </c>
      <c r="F1975" s="8" t="s">
        <v>14</v>
      </c>
      <c r="G1975" s="7">
        <f t="shared" si="2"/>
        <v>1</v>
      </c>
    </row>
    <row r="1976" ht="15.75" customHeight="1">
      <c r="A1976" s="5" t="s">
        <v>1991</v>
      </c>
      <c r="B1976" s="6" t="s">
        <v>14</v>
      </c>
      <c r="C1976" s="6" t="s">
        <v>14</v>
      </c>
      <c r="D1976" s="7">
        <f t="shared" si="1"/>
        <v>1</v>
      </c>
      <c r="E1976" s="8" t="s">
        <v>14</v>
      </c>
      <c r="F1976" s="8" t="s">
        <v>14</v>
      </c>
      <c r="G1976" s="7">
        <f t="shared" si="2"/>
        <v>1</v>
      </c>
    </row>
    <row r="1977" ht="15.75" customHeight="1">
      <c r="A1977" s="5" t="s">
        <v>1992</v>
      </c>
      <c r="B1977" s="6" t="s">
        <v>14</v>
      </c>
      <c r="C1977" s="6" t="s">
        <v>14</v>
      </c>
      <c r="D1977" s="7">
        <f t="shared" si="1"/>
        <v>1</v>
      </c>
      <c r="E1977" s="8" t="s">
        <v>14</v>
      </c>
      <c r="F1977" s="8" t="s">
        <v>14</v>
      </c>
      <c r="G1977" s="7">
        <f t="shared" si="2"/>
        <v>1</v>
      </c>
    </row>
    <row r="1978" ht="15.75" customHeight="1">
      <c r="A1978" s="5" t="s">
        <v>1993</v>
      </c>
      <c r="B1978" s="6" t="s">
        <v>14</v>
      </c>
      <c r="C1978" s="6" t="s">
        <v>14</v>
      </c>
      <c r="D1978" s="7">
        <f t="shared" si="1"/>
        <v>1</v>
      </c>
      <c r="E1978" s="8" t="s">
        <v>16</v>
      </c>
      <c r="F1978" s="8" t="s">
        <v>14</v>
      </c>
      <c r="G1978" s="7">
        <f t="shared" si="2"/>
        <v>0</v>
      </c>
    </row>
    <row r="1979" ht="15.75" customHeight="1">
      <c r="A1979" s="5" t="s">
        <v>1994</v>
      </c>
      <c r="B1979" s="6" t="s">
        <v>18</v>
      </c>
      <c r="C1979" s="6" t="s">
        <v>18</v>
      </c>
      <c r="D1979" s="7">
        <f t="shared" si="1"/>
        <v>1</v>
      </c>
      <c r="E1979" s="8" t="s">
        <v>18</v>
      </c>
      <c r="F1979" s="8" t="s">
        <v>18</v>
      </c>
      <c r="G1979" s="7">
        <f t="shared" si="2"/>
        <v>1</v>
      </c>
    </row>
    <row r="1980" ht="15.75" customHeight="1">
      <c r="A1980" s="6" t="s">
        <v>1995</v>
      </c>
      <c r="B1980" s="6" t="s">
        <v>16</v>
      </c>
      <c r="C1980" s="6" t="s">
        <v>16</v>
      </c>
      <c r="D1980" s="7">
        <f t="shared" si="1"/>
        <v>1</v>
      </c>
      <c r="E1980" s="8" t="s">
        <v>18</v>
      </c>
      <c r="F1980" s="8" t="s">
        <v>16</v>
      </c>
      <c r="G1980" s="7">
        <f t="shared" si="2"/>
        <v>0</v>
      </c>
    </row>
    <row r="1981" ht="15.75" customHeight="1">
      <c r="A1981" s="5" t="s">
        <v>1996</v>
      </c>
      <c r="B1981" s="6" t="s">
        <v>16</v>
      </c>
      <c r="C1981" s="6" t="s">
        <v>16</v>
      </c>
      <c r="D1981" s="7">
        <f t="shared" si="1"/>
        <v>1</v>
      </c>
      <c r="E1981" s="8" t="s">
        <v>18</v>
      </c>
      <c r="F1981" s="8" t="s">
        <v>16</v>
      </c>
      <c r="G1981" s="7">
        <f t="shared" si="2"/>
        <v>0</v>
      </c>
    </row>
    <row r="1982" ht="15.75" customHeight="1">
      <c r="A1982" s="5" t="s">
        <v>1997</v>
      </c>
      <c r="B1982" s="6" t="s">
        <v>18</v>
      </c>
      <c r="C1982" s="6" t="s">
        <v>16</v>
      </c>
      <c r="D1982" s="7">
        <f t="shared" si="1"/>
        <v>0</v>
      </c>
      <c r="E1982" s="8" t="s">
        <v>18</v>
      </c>
      <c r="F1982" s="8" t="s">
        <v>16</v>
      </c>
      <c r="G1982" s="7">
        <f t="shared" si="2"/>
        <v>0</v>
      </c>
    </row>
    <row r="1983" ht="15.75" customHeight="1">
      <c r="A1983" s="5" t="s">
        <v>1998</v>
      </c>
      <c r="B1983" s="6" t="s">
        <v>16</v>
      </c>
      <c r="C1983" s="6" t="s">
        <v>16</v>
      </c>
      <c r="D1983" s="7">
        <f t="shared" si="1"/>
        <v>1</v>
      </c>
      <c r="E1983" s="8" t="s">
        <v>16</v>
      </c>
      <c r="F1983" s="8" t="s">
        <v>16</v>
      </c>
      <c r="G1983" s="7">
        <f t="shared" si="2"/>
        <v>1</v>
      </c>
    </row>
    <row r="1984" ht="15.75" customHeight="1">
      <c r="A1984" s="5" t="s">
        <v>1999</v>
      </c>
      <c r="B1984" s="6" t="s">
        <v>18</v>
      </c>
      <c r="C1984" s="6" t="s">
        <v>18</v>
      </c>
      <c r="D1984" s="7">
        <f t="shared" si="1"/>
        <v>1</v>
      </c>
      <c r="E1984" s="8" t="s">
        <v>18</v>
      </c>
      <c r="F1984" s="8" t="s">
        <v>18</v>
      </c>
      <c r="G1984" s="7">
        <f t="shared" si="2"/>
        <v>1</v>
      </c>
    </row>
    <row r="1985" ht="15.75" customHeight="1">
      <c r="A1985" s="5" t="s">
        <v>2000</v>
      </c>
      <c r="B1985" s="6" t="s">
        <v>14</v>
      </c>
      <c r="C1985" s="6" t="s">
        <v>14</v>
      </c>
      <c r="D1985" s="7">
        <f t="shared" si="1"/>
        <v>1</v>
      </c>
      <c r="E1985" s="8" t="s">
        <v>14</v>
      </c>
      <c r="F1985" s="8" t="s">
        <v>14</v>
      </c>
      <c r="G1985" s="7">
        <f t="shared" si="2"/>
        <v>1</v>
      </c>
    </row>
    <row r="1986" ht="15.75" customHeight="1">
      <c r="A1986" s="5" t="s">
        <v>2001</v>
      </c>
      <c r="B1986" s="6" t="s">
        <v>14</v>
      </c>
      <c r="C1986" s="6" t="s">
        <v>14</v>
      </c>
      <c r="D1986" s="7">
        <f t="shared" si="1"/>
        <v>1</v>
      </c>
      <c r="E1986" s="8" t="s">
        <v>14</v>
      </c>
      <c r="F1986" s="8" t="s">
        <v>14</v>
      </c>
      <c r="G1986" s="7">
        <f t="shared" si="2"/>
        <v>1</v>
      </c>
    </row>
    <row r="1987" ht="15.75" customHeight="1">
      <c r="A1987" s="5" t="s">
        <v>2002</v>
      </c>
      <c r="B1987" s="6" t="s">
        <v>16</v>
      </c>
      <c r="C1987" s="6" t="s">
        <v>14</v>
      </c>
      <c r="D1987" s="7">
        <f t="shared" si="1"/>
        <v>0</v>
      </c>
      <c r="E1987" s="8" t="s">
        <v>28</v>
      </c>
      <c r="F1987" s="8" t="s">
        <v>14</v>
      </c>
      <c r="G1987" s="7">
        <f t="shared" si="2"/>
        <v>0</v>
      </c>
    </row>
    <row r="1988" ht="15.75" customHeight="1">
      <c r="A1988" s="5" t="s">
        <v>2003</v>
      </c>
      <c r="B1988" s="6" t="s">
        <v>18</v>
      </c>
      <c r="C1988" s="6" t="s">
        <v>18</v>
      </c>
      <c r="D1988" s="7">
        <f t="shared" si="1"/>
        <v>1</v>
      </c>
      <c r="E1988" s="8" t="s">
        <v>18</v>
      </c>
      <c r="F1988" s="8" t="s">
        <v>18</v>
      </c>
      <c r="G1988" s="7">
        <f t="shared" si="2"/>
        <v>1</v>
      </c>
    </row>
    <row r="1989" ht="15.75" customHeight="1">
      <c r="A1989" s="5" t="s">
        <v>2004</v>
      </c>
      <c r="B1989" s="6" t="s">
        <v>16</v>
      </c>
      <c r="C1989" s="6" t="s">
        <v>16</v>
      </c>
      <c r="D1989" s="7">
        <f t="shared" si="1"/>
        <v>1</v>
      </c>
      <c r="E1989" s="8" t="s">
        <v>28</v>
      </c>
      <c r="F1989" s="8" t="s">
        <v>16</v>
      </c>
      <c r="G1989" s="7">
        <f t="shared" si="2"/>
        <v>0</v>
      </c>
    </row>
    <row r="1990" ht="15.75" customHeight="1">
      <c r="A1990" s="5" t="s">
        <v>2005</v>
      </c>
      <c r="B1990" s="6" t="s">
        <v>18</v>
      </c>
      <c r="C1990" s="6" t="s">
        <v>18</v>
      </c>
      <c r="D1990" s="7">
        <f t="shared" si="1"/>
        <v>1</v>
      </c>
      <c r="E1990" s="8" t="s">
        <v>18</v>
      </c>
      <c r="F1990" s="8" t="s">
        <v>18</v>
      </c>
      <c r="G1990" s="7">
        <f t="shared" si="2"/>
        <v>1</v>
      </c>
    </row>
    <row r="1991" ht="15.75" customHeight="1">
      <c r="A1991" s="5" t="s">
        <v>2006</v>
      </c>
      <c r="B1991" s="6" t="s">
        <v>18</v>
      </c>
      <c r="C1991" s="6" t="s">
        <v>18</v>
      </c>
      <c r="D1991" s="7">
        <f t="shared" si="1"/>
        <v>1</v>
      </c>
      <c r="E1991" s="8" t="s">
        <v>28</v>
      </c>
      <c r="F1991" s="8" t="s">
        <v>18</v>
      </c>
      <c r="G1991" s="7">
        <f t="shared" si="2"/>
        <v>0</v>
      </c>
    </row>
    <row r="1992" ht="15.75" customHeight="1">
      <c r="A1992" s="5" t="s">
        <v>2007</v>
      </c>
      <c r="B1992" s="6" t="s">
        <v>16</v>
      </c>
      <c r="C1992" s="6" t="s">
        <v>16</v>
      </c>
      <c r="D1992" s="7">
        <f t="shared" si="1"/>
        <v>1</v>
      </c>
      <c r="E1992" s="8" t="s">
        <v>18</v>
      </c>
      <c r="F1992" s="8" t="s">
        <v>16</v>
      </c>
      <c r="G1992" s="7">
        <f t="shared" si="2"/>
        <v>0</v>
      </c>
    </row>
    <row r="1993" ht="15.75" customHeight="1">
      <c r="A1993" s="5" t="s">
        <v>2008</v>
      </c>
      <c r="B1993" s="6" t="s">
        <v>16</v>
      </c>
      <c r="C1993" s="6" t="s">
        <v>16</v>
      </c>
      <c r="D1993" s="7">
        <f t="shared" si="1"/>
        <v>1</v>
      </c>
      <c r="E1993" s="8" t="s">
        <v>28</v>
      </c>
      <c r="F1993" s="8" t="s">
        <v>16</v>
      </c>
      <c r="G1993" s="7">
        <f t="shared" si="2"/>
        <v>0</v>
      </c>
    </row>
    <row r="1994" ht="15.75" customHeight="1">
      <c r="A1994" s="5" t="s">
        <v>2009</v>
      </c>
      <c r="B1994" s="6" t="s">
        <v>18</v>
      </c>
      <c r="C1994" s="6" t="s">
        <v>18</v>
      </c>
      <c r="D1994" s="7">
        <f t="shared" si="1"/>
        <v>1</v>
      </c>
      <c r="E1994" s="8" t="s">
        <v>18</v>
      </c>
      <c r="F1994" s="8" t="s">
        <v>18</v>
      </c>
      <c r="G1994" s="7">
        <f t="shared" si="2"/>
        <v>1</v>
      </c>
    </row>
    <row r="1995" ht="15.75" customHeight="1">
      <c r="A1995" s="5" t="s">
        <v>2010</v>
      </c>
      <c r="B1995" s="6" t="s">
        <v>16</v>
      </c>
      <c r="C1995" s="6" t="s">
        <v>16</v>
      </c>
      <c r="D1995" s="7">
        <f t="shared" si="1"/>
        <v>1</v>
      </c>
      <c r="E1995" s="8" t="s">
        <v>16</v>
      </c>
      <c r="F1995" s="8" t="s">
        <v>16</v>
      </c>
      <c r="G1995" s="7">
        <f t="shared" si="2"/>
        <v>1</v>
      </c>
    </row>
    <row r="1996" ht="15.75" customHeight="1">
      <c r="A1996" s="5" t="s">
        <v>2011</v>
      </c>
      <c r="B1996" s="6" t="s">
        <v>18</v>
      </c>
      <c r="C1996" s="6" t="s">
        <v>18</v>
      </c>
      <c r="D1996" s="7">
        <f t="shared" si="1"/>
        <v>1</v>
      </c>
      <c r="E1996" s="8" t="s">
        <v>18</v>
      </c>
      <c r="F1996" s="8" t="s">
        <v>18</v>
      </c>
      <c r="G1996" s="7">
        <f t="shared" si="2"/>
        <v>1</v>
      </c>
    </row>
    <row r="1997" ht="15.75" customHeight="1">
      <c r="A1997" s="5" t="s">
        <v>2012</v>
      </c>
      <c r="B1997" s="6" t="s">
        <v>18</v>
      </c>
      <c r="C1997" s="6" t="s">
        <v>18</v>
      </c>
      <c r="D1997" s="7">
        <f t="shared" si="1"/>
        <v>1</v>
      </c>
      <c r="E1997" s="8" t="s">
        <v>18</v>
      </c>
      <c r="F1997" s="8" t="s">
        <v>18</v>
      </c>
      <c r="G1997" s="7">
        <f t="shared" si="2"/>
        <v>1</v>
      </c>
    </row>
    <row r="1998" ht="15.75" customHeight="1">
      <c r="A1998" s="5" t="s">
        <v>2013</v>
      </c>
      <c r="B1998" s="6" t="s">
        <v>16</v>
      </c>
      <c r="C1998" s="6" t="s">
        <v>16</v>
      </c>
      <c r="D1998" s="7">
        <f t="shared" si="1"/>
        <v>1</v>
      </c>
      <c r="E1998" s="8" t="s">
        <v>16</v>
      </c>
      <c r="F1998" s="8" t="s">
        <v>16</v>
      </c>
      <c r="G1998" s="7">
        <f t="shared" si="2"/>
        <v>1</v>
      </c>
    </row>
    <row r="1999" ht="15.75" customHeight="1">
      <c r="A1999" s="5" t="s">
        <v>2014</v>
      </c>
      <c r="B1999" s="6" t="s">
        <v>14</v>
      </c>
      <c r="C1999" s="6" t="s">
        <v>14</v>
      </c>
      <c r="D1999" s="7">
        <f t="shared" si="1"/>
        <v>1</v>
      </c>
      <c r="E1999" s="8" t="s">
        <v>14</v>
      </c>
      <c r="F1999" s="8" t="s">
        <v>14</v>
      </c>
      <c r="G1999" s="7">
        <f t="shared" si="2"/>
        <v>1</v>
      </c>
    </row>
    <row r="2000" ht="15.75" customHeight="1">
      <c r="A2000" s="5" t="s">
        <v>2015</v>
      </c>
      <c r="B2000" s="6" t="s">
        <v>14</v>
      </c>
      <c r="C2000" s="6" t="s">
        <v>14</v>
      </c>
      <c r="D2000" s="7">
        <f t="shared" si="1"/>
        <v>1</v>
      </c>
      <c r="E2000" s="8" t="s">
        <v>16</v>
      </c>
      <c r="F2000" s="8" t="s">
        <v>14</v>
      </c>
      <c r="G2000" s="7">
        <f t="shared" si="2"/>
        <v>0</v>
      </c>
    </row>
    <row r="2001" ht="15.75" customHeight="1">
      <c r="A2001" s="5" t="s">
        <v>2016</v>
      </c>
      <c r="B2001" s="6" t="s">
        <v>14</v>
      </c>
      <c r="C2001" s="6" t="s">
        <v>14</v>
      </c>
      <c r="D2001" s="7">
        <f t="shared" si="1"/>
        <v>1</v>
      </c>
      <c r="E2001" s="8" t="s">
        <v>18</v>
      </c>
      <c r="F2001" s="8" t="s">
        <v>14</v>
      </c>
      <c r="G2001" s="7">
        <f t="shared" si="2"/>
        <v>0</v>
      </c>
    </row>
    <row r="2002" ht="15.75" customHeight="1">
      <c r="A2002" s="5" t="s">
        <v>2017</v>
      </c>
      <c r="B2002" s="6" t="s">
        <v>14</v>
      </c>
      <c r="C2002" s="6" t="s">
        <v>16</v>
      </c>
      <c r="D2002" s="7">
        <f t="shared" si="1"/>
        <v>0</v>
      </c>
      <c r="E2002" s="8" t="s">
        <v>14</v>
      </c>
      <c r="F2002" s="8" t="s">
        <v>16</v>
      </c>
      <c r="G2002" s="7">
        <f t="shared" si="2"/>
        <v>0</v>
      </c>
    </row>
    <row r="2003" ht="15.75" customHeight="1">
      <c r="A2003" s="5" t="s">
        <v>2018</v>
      </c>
      <c r="B2003" s="6" t="s">
        <v>16</v>
      </c>
      <c r="C2003" s="6" t="s">
        <v>16</v>
      </c>
      <c r="D2003" s="7">
        <f t="shared" si="1"/>
        <v>1</v>
      </c>
      <c r="E2003" s="8" t="s">
        <v>16</v>
      </c>
      <c r="F2003" s="8" t="s">
        <v>16</v>
      </c>
      <c r="G2003" s="7">
        <f t="shared" si="2"/>
        <v>1</v>
      </c>
    </row>
    <row r="2004" ht="15.75" customHeight="1">
      <c r="A2004" s="5" t="s">
        <v>2019</v>
      </c>
      <c r="B2004" s="6" t="s">
        <v>16</v>
      </c>
      <c r="C2004" s="6" t="s">
        <v>16</v>
      </c>
      <c r="D2004" s="7">
        <f t="shared" si="1"/>
        <v>1</v>
      </c>
      <c r="E2004" s="8" t="s">
        <v>28</v>
      </c>
      <c r="F2004" s="8" t="s">
        <v>16</v>
      </c>
      <c r="G2004" s="7">
        <f t="shared" si="2"/>
        <v>0</v>
      </c>
    </row>
    <row r="2005" ht="15.75" customHeight="1">
      <c r="A2005" s="5" t="s">
        <v>2020</v>
      </c>
      <c r="B2005" s="6" t="s">
        <v>16</v>
      </c>
      <c r="C2005" s="6" t="s">
        <v>14</v>
      </c>
      <c r="D2005" s="7">
        <f t="shared" si="1"/>
        <v>0</v>
      </c>
      <c r="E2005" s="8" t="s">
        <v>18</v>
      </c>
      <c r="F2005" s="8" t="s">
        <v>14</v>
      </c>
      <c r="G2005" s="7">
        <f t="shared" si="2"/>
        <v>0</v>
      </c>
    </row>
    <row r="2006" ht="15.75" customHeight="1">
      <c r="A2006" s="5" t="s">
        <v>2021</v>
      </c>
      <c r="B2006" s="6" t="s">
        <v>14</v>
      </c>
      <c r="C2006" s="6" t="s">
        <v>16</v>
      </c>
      <c r="D2006" s="7">
        <f t="shared" si="1"/>
        <v>0</v>
      </c>
      <c r="E2006" s="8" t="s">
        <v>18</v>
      </c>
      <c r="F2006" s="8" t="s">
        <v>16</v>
      </c>
      <c r="G2006" s="7">
        <f t="shared" si="2"/>
        <v>0</v>
      </c>
    </row>
    <row r="2007" ht="15.75" customHeight="1">
      <c r="A2007" s="5" t="s">
        <v>2022</v>
      </c>
      <c r="B2007" s="6" t="s">
        <v>14</v>
      </c>
      <c r="C2007" s="6" t="s">
        <v>14</v>
      </c>
      <c r="D2007" s="7">
        <f t="shared" si="1"/>
        <v>1</v>
      </c>
      <c r="E2007" s="8" t="s">
        <v>16</v>
      </c>
      <c r="F2007" s="8" t="s">
        <v>14</v>
      </c>
      <c r="G2007" s="7">
        <f t="shared" si="2"/>
        <v>0</v>
      </c>
    </row>
    <row r="2008" ht="15.75" customHeight="1">
      <c r="A2008" s="5" t="s">
        <v>2023</v>
      </c>
      <c r="B2008" s="6" t="s">
        <v>16</v>
      </c>
      <c r="C2008" s="6" t="s">
        <v>14</v>
      </c>
      <c r="D2008" s="7">
        <f t="shared" si="1"/>
        <v>0</v>
      </c>
      <c r="E2008" s="8" t="s">
        <v>16</v>
      </c>
      <c r="F2008" s="8" t="s">
        <v>14</v>
      </c>
      <c r="G2008" s="7">
        <f t="shared" si="2"/>
        <v>0</v>
      </c>
    </row>
    <row r="2009" ht="15.75" customHeight="1">
      <c r="A2009" s="5" t="s">
        <v>2024</v>
      </c>
      <c r="B2009" s="6" t="s">
        <v>16</v>
      </c>
      <c r="C2009" s="6" t="s">
        <v>16</v>
      </c>
      <c r="D2009" s="7">
        <f t="shared" si="1"/>
        <v>1</v>
      </c>
      <c r="E2009" s="8" t="s">
        <v>18</v>
      </c>
      <c r="F2009" s="8" t="s">
        <v>16</v>
      </c>
      <c r="G2009" s="7">
        <f t="shared" si="2"/>
        <v>0</v>
      </c>
    </row>
    <row r="2010" ht="15.75" customHeight="1">
      <c r="A2010" s="5" t="s">
        <v>2025</v>
      </c>
      <c r="B2010" s="6" t="s">
        <v>16</v>
      </c>
      <c r="C2010" s="6" t="s">
        <v>16</v>
      </c>
      <c r="D2010" s="7">
        <f t="shared" si="1"/>
        <v>1</v>
      </c>
      <c r="E2010" s="8" t="s">
        <v>18</v>
      </c>
      <c r="F2010" s="8" t="s">
        <v>16</v>
      </c>
      <c r="G2010" s="7">
        <f t="shared" si="2"/>
        <v>0</v>
      </c>
    </row>
    <row r="2011" ht="15.75" customHeight="1">
      <c r="A2011" s="5" t="s">
        <v>2026</v>
      </c>
      <c r="B2011" s="6" t="s">
        <v>16</v>
      </c>
      <c r="C2011" s="6" t="s">
        <v>16</v>
      </c>
      <c r="D2011" s="7">
        <f t="shared" si="1"/>
        <v>1</v>
      </c>
      <c r="E2011" s="8" t="s">
        <v>16</v>
      </c>
      <c r="F2011" s="8" t="s">
        <v>16</v>
      </c>
      <c r="G2011" s="7">
        <f t="shared" si="2"/>
        <v>1</v>
      </c>
    </row>
    <row r="2012" ht="15.75" customHeight="1">
      <c r="A2012" s="5" t="s">
        <v>2027</v>
      </c>
      <c r="B2012" s="6" t="s">
        <v>18</v>
      </c>
      <c r="C2012" s="6" t="s">
        <v>18</v>
      </c>
      <c r="D2012" s="7">
        <f t="shared" si="1"/>
        <v>1</v>
      </c>
      <c r="E2012" s="8" t="s">
        <v>16</v>
      </c>
      <c r="F2012" s="8" t="s">
        <v>18</v>
      </c>
      <c r="G2012" s="7">
        <f t="shared" si="2"/>
        <v>0</v>
      </c>
    </row>
    <row r="2013" ht="15.75" customHeight="1">
      <c r="A2013" s="5" t="s">
        <v>2028</v>
      </c>
      <c r="B2013" s="6" t="s">
        <v>18</v>
      </c>
      <c r="C2013" s="6" t="s">
        <v>18</v>
      </c>
      <c r="D2013" s="7">
        <f t="shared" si="1"/>
        <v>1</v>
      </c>
      <c r="E2013" s="8" t="s">
        <v>18</v>
      </c>
      <c r="F2013" s="8" t="s">
        <v>18</v>
      </c>
      <c r="G2013" s="7">
        <f t="shared" si="2"/>
        <v>1</v>
      </c>
    </row>
    <row r="2014" ht="15.75" customHeight="1">
      <c r="A2014" s="5" t="s">
        <v>2029</v>
      </c>
      <c r="B2014" s="6" t="s">
        <v>16</v>
      </c>
      <c r="C2014" s="6" t="s">
        <v>16</v>
      </c>
      <c r="D2014" s="7">
        <f t="shared" si="1"/>
        <v>1</v>
      </c>
      <c r="E2014" s="8" t="s">
        <v>18</v>
      </c>
      <c r="F2014" s="8" t="s">
        <v>16</v>
      </c>
      <c r="G2014" s="7">
        <f t="shared" si="2"/>
        <v>0</v>
      </c>
    </row>
    <row r="2015" ht="15.75" customHeight="1">
      <c r="A2015" s="5" t="s">
        <v>2030</v>
      </c>
      <c r="B2015" s="6" t="s">
        <v>16</v>
      </c>
      <c r="C2015" s="6" t="s">
        <v>16</v>
      </c>
      <c r="D2015" s="7">
        <f t="shared" si="1"/>
        <v>1</v>
      </c>
      <c r="E2015" s="8" t="s">
        <v>18</v>
      </c>
      <c r="F2015" s="8" t="s">
        <v>16</v>
      </c>
      <c r="G2015" s="7">
        <f t="shared" si="2"/>
        <v>0</v>
      </c>
    </row>
    <row r="2016" ht="15.75" customHeight="1">
      <c r="A2016" s="5" t="s">
        <v>2031</v>
      </c>
      <c r="B2016" s="6" t="s">
        <v>18</v>
      </c>
      <c r="C2016" s="6" t="s">
        <v>18</v>
      </c>
      <c r="D2016" s="7">
        <f t="shared" si="1"/>
        <v>1</v>
      </c>
      <c r="E2016" s="8" t="s">
        <v>18</v>
      </c>
      <c r="F2016" s="8" t="s">
        <v>18</v>
      </c>
      <c r="G2016" s="7">
        <f t="shared" si="2"/>
        <v>1</v>
      </c>
    </row>
    <row r="2017" ht="15.75" customHeight="1">
      <c r="A2017" s="5" t="s">
        <v>2032</v>
      </c>
      <c r="B2017" s="6" t="s">
        <v>18</v>
      </c>
      <c r="C2017" s="6" t="s">
        <v>16</v>
      </c>
      <c r="D2017" s="7">
        <f t="shared" si="1"/>
        <v>0</v>
      </c>
      <c r="E2017" s="8" t="s">
        <v>16</v>
      </c>
      <c r="F2017" s="8" t="s">
        <v>16</v>
      </c>
      <c r="G2017" s="7">
        <f t="shared" si="2"/>
        <v>1</v>
      </c>
    </row>
    <row r="2018" ht="15.75" customHeight="1">
      <c r="A2018" s="5" t="s">
        <v>2033</v>
      </c>
      <c r="B2018" s="6" t="s">
        <v>14</v>
      </c>
      <c r="C2018" s="6" t="s">
        <v>14</v>
      </c>
      <c r="D2018" s="7">
        <f t="shared" si="1"/>
        <v>1</v>
      </c>
      <c r="E2018" s="8" t="s">
        <v>16</v>
      </c>
      <c r="F2018" s="8" t="s">
        <v>14</v>
      </c>
      <c r="G2018" s="7">
        <f t="shared" si="2"/>
        <v>0</v>
      </c>
    </row>
    <row r="2019" ht="15.75" customHeight="1">
      <c r="A2019" s="5" t="s">
        <v>2034</v>
      </c>
      <c r="B2019" s="6" t="s">
        <v>14</v>
      </c>
      <c r="C2019" s="6" t="s">
        <v>14</v>
      </c>
      <c r="D2019" s="7">
        <f t="shared" si="1"/>
        <v>1</v>
      </c>
      <c r="E2019" s="8" t="s">
        <v>16</v>
      </c>
      <c r="F2019" s="8" t="s">
        <v>14</v>
      </c>
      <c r="G2019" s="7">
        <f t="shared" si="2"/>
        <v>0</v>
      </c>
    </row>
    <row r="2020" ht="15.75" customHeight="1">
      <c r="A2020" s="5" t="s">
        <v>2035</v>
      </c>
      <c r="B2020" s="6" t="s">
        <v>16</v>
      </c>
      <c r="C2020" s="6" t="s">
        <v>14</v>
      </c>
      <c r="D2020" s="7">
        <f t="shared" si="1"/>
        <v>0</v>
      </c>
      <c r="E2020" s="8" t="s">
        <v>14</v>
      </c>
      <c r="F2020" s="8" t="s">
        <v>14</v>
      </c>
      <c r="G2020" s="7">
        <f t="shared" si="2"/>
        <v>1</v>
      </c>
    </row>
    <row r="2021" ht="15.75" customHeight="1">
      <c r="A2021" s="5" t="s">
        <v>2036</v>
      </c>
      <c r="B2021" s="6" t="s">
        <v>18</v>
      </c>
      <c r="C2021" s="6" t="s">
        <v>16</v>
      </c>
      <c r="D2021" s="7">
        <f t="shared" si="1"/>
        <v>0</v>
      </c>
      <c r="E2021" s="8" t="s">
        <v>14</v>
      </c>
      <c r="F2021" s="8" t="s">
        <v>16</v>
      </c>
      <c r="G2021" s="7">
        <f t="shared" si="2"/>
        <v>0</v>
      </c>
    </row>
    <row r="2022" ht="15.75" customHeight="1">
      <c r="A2022" s="5" t="s">
        <v>2037</v>
      </c>
      <c r="B2022" s="6" t="s">
        <v>14</v>
      </c>
      <c r="C2022" s="6" t="s">
        <v>14</v>
      </c>
      <c r="D2022" s="7">
        <f t="shared" si="1"/>
        <v>1</v>
      </c>
      <c r="E2022" s="8" t="s">
        <v>16</v>
      </c>
      <c r="F2022" s="8" t="s">
        <v>14</v>
      </c>
      <c r="G2022" s="7">
        <f t="shared" si="2"/>
        <v>0</v>
      </c>
    </row>
    <row r="2023" ht="15.75" customHeight="1">
      <c r="A2023" s="5" t="s">
        <v>2038</v>
      </c>
      <c r="B2023" s="6" t="s">
        <v>14</v>
      </c>
      <c r="C2023" s="6" t="s">
        <v>16</v>
      </c>
      <c r="D2023" s="7">
        <f t="shared" si="1"/>
        <v>0</v>
      </c>
      <c r="E2023" s="8" t="s">
        <v>18</v>
      </c>
      <c r="F2023" s="8" t="s">
        <v>16</v>
      </c>
      <c r="G2023" s="7">
        <f t="shared" si="2"/>
        <v>0</v>
      </c>
    </row>
    <row r="2024" ht="15.75" customHeight="1">
      <c r="A2024" s="5" t="s">
        <v>2039</v>
      </c>
      <c r="B2024" s="6" t="s">
        <v>14</v>
      </c>
      <c r="C2024" s="6" t="s">
        <v>14</v>
      </c>
      <c r="D2024" s="7">
        <f t="shared" si="1"/>
        <v>1</v>
      </c>
      <c r="E2024" s="8" t="s">
        <v>18</v>
      </c>
      <c r="F2024" s="8" t="s">
        <v>14</v>
      </c>
      <c r="G2024" s="7">
        <f t="shared" si="2"/>
        <v>0</v>
      </c>
    </row>
    <row r="2025" ht="15.75" customHeight="1">
      <c r="A2025" s="5" t="s">
        <v>2040</v>
      </c>
      <c r="B2025" s="6" t="s">
        <v>16</v>
      </c>
      <c r="C2025" s="6" t="s">
        <v>18</v>
      </c>
      <c r="D2025" s="7">
        <f t="shared" si="1"/>
        <v>0</v>
      </c>
      <c r="E2025" s="8" t="s">
        <v>18</v>
      </c>
      <c r="F2025" s="8" t="s">
        <v>18</v>
      </c>
      <c r="G2025" s="7">
        <f t="shared" si="2"/>
        <v>1</v>
      </c>
    </row>
    <row r="2026" ht="15.75" customHeight="1">
      <c r="A2026" s="5" t="s">
        <v>2041</v>
      </c>
      <c r="B2026" s="6" t="s">
        <v>14</v>
      </c>
      <c r="C2026" s="6" t="s">
        <v>16</v>
      </c>
      <c r="D2026" s="7">
        <f t="shared" si="1"/>
        <v>0</v>
      </c>
      <c r="E2026" s="8" t="s">
        <v>16</v>
      </c>
      <c r="F2026" s="8" t="s">
        <v>16</v>
      </c>
      <c r="G2026" s="7">
        <f t="shared" si="2"/>
        <v>1</v>
      </c>
    </row>
    <row r="2027" ht="15.75" customHeight="1">
      <c r="A2027" s="5" t="s">
        <v>2042</v>
      </c>
      <c r="B2027" s="6" t="s">
        <v>16</v>
      </c>
      <c r="C2027" s="6" t="s">
        <v>16</v>
      </c>
      <c r="D2027" s="7">
        <f t="shared" si="1"/>
        <v>1</v>
      </c>
      <c r="E2027" s="8" t="s">
        <v>16</v>
      </c>
      <c r="F2027" s="8" t="s">
        <v>16</v>
      </c>
      <c r="G2027" s="7">
        <f t="shared" si="2"/>
        <v>1</v>
      </c>
    </row>
    <row r="2028" ht="15.75" customHeight="1">
      <c r="A2028" s="5" t="s">
        <v>2043</v>
      </c>
      <c r="B2028" s="6" t="s">
        <v>14</v>
      </c>
      <c r="C2028" s="6" t="s">
        <v>14</v>
      </c>
      <c r="D2028" s="7">
        <f t="shared" si="1"/>
        <v>1</v>
      </c>
      <c r="E2028" s="8" t="s">
        <v>14</v>
      </c>
      <c r="F2028" s="8" t="s">
        <v>14</v>
      </c>
      <c r="G2028" s="7">
        <f t="shared" si="2"/>
        <v>1</v>
      </c>
    </row>
    <row r="2029" ht="15.75" customHeight="1">
      <c r="A2029" s="5" t="s">
        <v>2044</v>
      </c>
      <c r="B2029" s="6" t="s">
        <v>16</v>
      </c>
      <c r="C2029" s="6" t="s">
        <v>16</v>
      </c>
      <c r="D2029" s="7">
        <f t="shared" si="1"/>
        <v>1</v>
      </c>
      <c r="E2029" s="8" t="s">
        <v>18</v>
      </c>
      <c r="F2029" s="8" t="s">
        <v>16</v>
      </c>
      <c r="G2029" s="7">
        <f t="shared" si="2"/>
        <v>0</v>
      </c>
    </row>
    <row r="2030" ht="15.75" customHeight="1">
      <c r="A2030" s="5" t="s">
        <v>2045</v>
      </c>
      <c r="B2030" s="6" t="s">
        <v>16</v>
      </c>
      <c r="C2030" s="6" t="s">
        <v>18</v>
      </c>
      <c r="D2030" s="7">
        <f t="shared" si="1"/>
        <v>0</v>
      </c>
      <c r="E2030" s="8" t="s">
        <v>18</v>
      </c>
      <c r="F2030" s="8" t="s">
        <v>18</v>
      </c>
      <c r="G2030" s="7">
        <f t="shared" si="2"/>
        <v>1</v>
      </c>
    </row>
    <row r="2031" ht="15.75" customHeight="1">
      <c r="A2031" s="5" t="s">
        <v>2046</v>
      </c>
      <c r="B2031" s="6" t="s">
        <v>18</v>
      </c>
      <c r="C2031" s="6" t="s">
        <v>18</v>
      </c>
      <c r="D2031" s="7">
        <f t="shared" si="1"/>
        <v>1</v>
      </c>
      <c r="E2031" s="8" t="s">
        <v>18</v>
      </c>
      <c r="F2031" s="8" t="s">
        <v>18</v>
      </c>
      <c r="G2031" s="7">
        <f t="shared" si="2"/>
        <v>1</v>
      </c>
    </row>
    <row r="2032" ht="15.75" customHeight="1">
      <c r="A2032" s="5" t="s">
        <v>2047</v>
      </c>
      <c r="B2032" s="6" t="s">
        <v>16</v>
      </c>
      <c r="C2032" s="6" t="s">
        <v>16</v>
      </c>
      <c r="D2032" s="7">
        <f t="shared" si="1"/>
        <v>1</v>
      </c>
      <c r="E2032" s="8" t="s">
        <v>14</v>
      </c>
      <c r="F2032" s="8" t="s">
        <v>16</v>
      </c>
      <c r="G2032" s="7">
        <f t="shared" si="2"/>
        <v>0</v>
      </c>
    </row>
    <row r="2033" ht="15.75" customHeight="1">
      <c r="A2033" s="5" t="s">
        <v>2048</v>
      </c>
      <c r="B2033" s="6" t="s">
        <v>16</v>
      </c>
      <c r="C2033" s="6" t="s">
        <v>16</v>
      </c>
      <c r="D2033" s="7">
        <f t="shared" si="1"/>
        <v>1</v>
      </c>
      <c r="E2033" s="8" t="s">
        <v>28</v>
      </c>
      <c r="F2033" s="8" t="s">
        <v>16</v>
      </c>
      <c r="G2033" s="7">
        <f t="shared" si="2"/>
        <v>0</v>
      </c>
    </row>
    <row r="2034" ht="15.75" customHeight="1">
      <c r="A2034" s="5" t="s">
        <v>2049</v>
      </c>
      <c r="B2034" s="6" t="s">
        <v>16</v>
      </c>
      <c r="C2034" s="6" t="s">
        <v>14</v>
      </c>
      <c r="D2034" s="7">
        <f t="shared" si="1"/>
        <v>0</v>
      </c>
      <c r="E2034" s="8" t="s">
        <v>18</v>
      </c>
      <c r="F2034" s="8" t="s">
        <v>14</v>
      </c>
      <c r="G2034" s="7">
        <f t="shared" si="2"/>
        <v>0</v>
      </c>
    </row>
    <row r="2035" ht="15.75" customHeight="1">
      <c r="A2035" s="5" t="s">
        <v>2050</v>
      </c>
      <c r="B2035" s="6" t="s">
        <v>16</v>
      </c>
      <c r="C2035" s="6" t="s">
        <v>16</v>
      </c>
      <c r="D2035" s="7">
        <f t="shared" si="1"/>
        <v>1</v>
      </c>
      <c r="E2035" s="8" t="s">
        <v>28</v>
      </c>
      <c r="F2035" s="8" t="s">
        <v>16</v>
      </c>
      <c r="G2035" s="7">
        <f t="shared" si="2"/>
        <v>0</v>
      </c>
    </row>
    <row r="2036" ht="15.75" customHeight="1">
      <c r="A2036" s="5" t="s">
        <v>2051</v>
      </c>
      <c r="B2036" s="6" t="s">
        <v>16</v>
      </c>
      <c r="C2036" s="6" t="s">
        <v>16</v>
      </c>
      <c r="D2036" s="7">
        <f t="shared" si="1"/>
        <v>1</v>
      </c>
      <c r="E2036" s="8" t="s">
        <v>16</v>
      </c>
      <c r="F2036" s="8" t="s">
        <v>16</v>
      </c>
      <c r="G2036" s="7">
        <f t="shared" si="2"/>
        <v>1</v>
      </c>
    </row>
    <row r="2037" ht="15.75" customHeight="1">
      <c r="A2037" s="5" t="s">
        <v>2052</v>
      </c>
      <c r="B2037" s="6" t="s">
        <v>18</v>
      </c>
      <c r="C2037" s="6" t="s">
        <v>18</v>
      </c>
      <c r="D2037" s="7">
        <f t="shared" si="1"/>
        <v>1</v>
      </c>
      <c r="E2037" s="8" t="s">
        <v>18</v>
      </c>
      <c r="F2037" s="8" t="s">
        <v>18</v>
      </c>
      <c r="G2037" s="7">
        <f t="shared" si="2"/>
        <v>1</v>
      </c>
    </row>
    <row r="2038" ht="15.75" customHeight="1">
      <c r="A2038" s="5" t="s">
        <v>2053</v>
      </c>
      <c r="B2038" s="6" t="s">
        <v>18</v>
      </c>
      <c r="C2038" s="6" t="s">
        <v>16</v>
      </c>
      <c r="D2038" s="7">
        <f t="shared" si="1"/>
        <v>0</v>
      </c>
      <c r="E2038" s="8" t="s">
        <v>14</v>
      </c>
      <c r="F2038" s="8" t="s">
        <v>16</v>
      </c>
      <c r="G2038" s="7">
        <f t="shared" si="2"/>
        <v>0</v>
      </c>
    </row>
    <row r="2039" ht="15.75" customHeight="1">
      <c r="A2039" s="5" t="s">
        <v>2054</v>
      </c>
      <c r="B2039" s="6" t="s">
        <v>16</v>
      </c>
      <c r="C2039" s="6" t="s">
        <v>16</v>
      </c>
      <c r="D2039" s="7">
        <f t="shared" si="1"/>
        <v>1</v>
      </c>
      <c r="E2039" s="8" t="s">
        <v>14</v>
      </c>
      <c r="F2039" s="8" t="s">
        <v>16</v>
      </c>
      <c r="G2039" s="7">
        <f t="shared" si="2"/>
        <v>0</v>
      </c>
    </row>
    <row r="2040" ht="15.75" customHeight="1">
      <c r="A2040" s="5" t="s">
        <v>2055</v>
      </c>
      <c r="B2040" s="6" t="s">
        <v>14</v>
      </c>
      <c r="C2040" s="6" t="s">
        <v>16</v>
      </c>
      <c r="D2040" s="7">
        <f t="shared" si="1"/>
        <v>0</v>
      </c>
      <c r="E2040" s="8" t="s">
        <v>18</v>
      </c>
      <c r="F2040" s="8" t="s">
        <v>16</v>
      </c>
      <c r="G2040" s="7">
        <f t="shared" si="2"/>
        <v>0</v>
      </c>
    </row>
    <row r="2041" ht="15.75" customHeight="1">
      <c r="A2041" s="5" t="s">
        <v>2056</v>
      </c>
      <c r="B2041" s="6" t="s">
        <v>16</v>
      </c>
      <c r="C2041" s="6" t="s">
        <v>16</v>
      </c>
      <c r="D2041" s="7">
        <f t="shared" si="1"/>
        <v>1</v>
      </c>
      <c r="E2041" s="8" t="s">
        <v>16</v>
      </c>
      <c r="F2041" s="8" t="s">
        <v>16</v>
      </c>
      <c r="G2041" s="7">
        <f t="shared" si="2"/>
        <v>1</v>
      </c>
    </row>
    <row r="2042" ht="15.75" customHeight="1">
      <c r="A2042" s="5" t="s">
        <v>2057</v>
      </c>
      <c r="B2042" s="6" t="s">
        <v>14</v>
      </c>
      <c r="C2042" s="6" t="s">
        <v>14</v>
      </c>
      <c r="D2042" s="7">
        <f t="shared" si="1"/>
        <v>1</v>
      </c>
      <c r="E2042" s="8" t="s">
        <v>14</v>
      </c>
      <c r="F2042" s="8" t="s">
        <v>14</v>
      </c>
      <c r="G2042" s="7">
        <f t="shared" si="2"/>
        <v>1</v>
      </c>
    </row>
    <row r="2043" ht="15.75" customHeight="1">
      <c r="A2043" s="5" t="s">
        <v>2058</v>
      </c>
      <c r="B2043" s="6" t="s">
        <v>18</v>
      </c>
      <c r="C2043" s="6" t="s">
        <v>18</v>
      </c>
      <c r="D2043" s="7">
        <f t="shared" si="1"/>
        <v>1</v>
      </c>
      <c r="E2043" s="8" t="s">
        <v>18</v>
      </c>
      <c r="F2043" s="8" t="s">
        <v>18</v>
      </c>
      <c r="G2043" s="7">
        <f t="shared" si="2"/>
        <v>1</v>
      </c>
    </row>
    <row r="2044" ht="15.75" customHeight="1">
      <c r="A2044" s="5" t="s">
        <v>2059</v>
      </c>
      <c r="B2044" s="6" t="s">
        <v>18</v>
      </c>
      <c r="C2044" s="6" t="s">
        <v>16</v>
      </c>
      <c r="D2044" s="7">
        <f t="shared" si="1"/>
        <v>0</v>
      </c>
      <c r="E2044" s="8" t="s">
        <v>16</v>
      </c>
      <c r="F2044" s="8" t="s">
        <v>16</v>
      </c>
      <c r="G2044" s="7">
        <f t="shared" si="2"/>
        <v>1</v>
      </c>
    </row>
    <row r="2045" ht="15.75" customHeight="1">
      <c r="A2045" s="5" t="s">
        <v>2060</v>
      </c>
      <c r="B2045" s="6" t="s">
        <v>16</v>
      </c>
      <c r="C2045" s="6" t="s">
        <v>16</v>
      </c>
      <c r="D2045" s="7">
        <f t="shared" si="1"/>
        <v>1</v>
      </c>
      <c r="E2045" s="8" t="s">
        <v>18</v>
      </c>
      <c r="F2045" s="8" t="s">
        <v>16</v>
      </c>
      <c r="G2045" s="7">
        <f t="shared" si="2"/>
        <v>0</v>
      </c>
    </row>
    <row r="2046" ht="15.75" customHeight="1">
      <c r="A2046" s="5" t="s">
        <v>2061</v>
      </c>
      <c r="B2046" s="6" t="s">
        <v>18</v>
      </c>
      <c r="C2046" s="6" t="s">
        <v>16</v>
      </c>
      <c r="D2046" s="7">
        <f t="shared" si="1"/>
        <v>0</v>
      </c>
      <c r="E2046" s="8" t="s">
        <v>18</v>
      </c>
      <c r="F2046" s="8" t="s">
        <v>16</v>
      </c>
      <c r="G2046" s="7">
        <f t="shared" si="2"/>
        <v>0</v>
      </c>
    </row>
    <row r="2047" ht="15.75" customHeight="1">
      <c r="A2047" s="5" t="s">
        <v>2062</v>
      </c>
      <c r="B2047" s="6" t="s">
        <v>14</v>
      </c>
      <c r="C2047" s="6" t="s">
        <v>14</v>
      </c>
      <c r="D2047" s="7">
        <f t="shared" si="1"/>
        <v>1</v>
      </c>
      <c r="E2047" s="8" t="s">
        <v>16</v>
      </c>
      <c r="F2047" s="8" t="s">
        <v>14</v>
      </c>
      <c r="G2047" s="7">
        <f t="shared" si="2"/>
        <v>0</v>
      </c>
    </row>
    <row r="2048" ht="15.75" customHeight="1">
      <c r="A2048" s="5" t="s">
        <v>2063</v>
      </c>
      <c r="B2048" s="6" t="s">
        <v>16</v>
      </c>
      <c r="C2048" s="6" t="s">
        <v>16</v>
      </c>
      <c r="D2048" s="7">
        <f t="shared" si="1"/>
        <v>1</v>
      </c>
      <c r="E2048" s="8" t="s">
        <v>16</v>
      </c>
      <c r="F2048" s="8" t="s">
        <v>16</v>
      </c>
      <c r="G2048" s="7">
        <f t="shared" si="2"/>
        <v>1</v>
      </c>
    </row>
    <row r="2049" ht="15.75" customHeight="1">
      <c r="A2049" s="5" t="s">
        <v>2064</v>
      </c>
      <c r="B2049" s="6" t="s">
        <v>14</v>
      </c>
      <c r="C2049" s="6" t="s">
        <v>14</v>
      </c>
      <c r="D2049" s="7">
        <f t="shared" si="1"/>
        <v>1</v>
      </c>
      <c r="E2049" s="8" t="s">
        <v>14</v>
      </c>
      <c r="F2049" s="8" t="s">
        <v>14</v>
      </c>
      <c r="G2049" s="7">
        <f t="shared" si="2"/>
        <v>1</v>
      </c>
    </row>
    <row r="2050" ht="15.75" customHeight="1">
      <c r="A2050" s="5" t="s">
        <v>2065</v>
      </c>
      <c r="B2050" s="6" t="s">
        <v>14</v>
      </c>
      <c r="C2050" s="6" t="s">
        <v>14</v>
      </c>
      <c r="D2050" s="7">
        <f t="shared" si="1"/>
        <v>1</v>
      </c>
      <c r="E2050" s="8" t="s">
        <v>14</v>
      </c>
      <c r="F2050" s="8" t="s">
        <v>14</v>
      </c>
      <c r="G2050" s="7">
        <f t="shared" si="2"/>
        <v>1</v>
      </c>
    </row>
    <row r="2051" ht="15.75" customHeight="1">
      <c r="A2051" s="5" t="s">
        <v>2066</v>
      </c>
      <c r="B2051" s="6" t="s">
        <v>16</v>
      </c>
      <c r="C2051" s="6" t="s">
        <v>16</v>
      </c>
      <c r="D2051" s="7">
        <f t="shared" si="1"/>
        <v>1</v>
      </c>
      <c r="E2051" s="8" t="s">
        <v>18</v>
      </c>
      <c r="F2051" s="8" t="s">
        <v>16</v>
      </c>
      <c r="G2051" s="7">
        <f t="shared" si="2"/>
        <v>0</v>
      </c>
    </row>
    <row r="2052" ht="15.75" customHeight="1">
      <c r="A2052" s="5" t="s">
        <v>2067</v>
      </c>
      <c r="B2052" s="6" t="s">
        <v>18</v>
      </c>
      <c r="C2052" s="6" t="s">
        <v>18</v>
      </c>
      <c r="D2052" s="7">
        <f t="shared" si="1"/>
        <v>1</v>
      </c>
      <c r="E2052" s="8" t="s">
        <v>18</v>
      </c>
      <c r="F2052" s="8" t="s">
        <v>18</v>
      </c>
      <c r="G2052" s="7">
        <f t="shared" si="2"/>
        <v>1</v>
      </c>
    </row>
    <row r="2053" ht="15.75" customHeight="1">
      <c r="A2053" s="5" t="s">
        <v>2068</v>
      </c>
      <c r="B2053" s="6" t="s">
        <v>16</v>
      </c>
      <c r="C2053" s="6" t="s">
        <v>16</v>
      </c>
      <c r="D2053" s="7">
        <f t="shared" si="1"/>
        <v>1</v>
      </c>
      <c r="E2053" s="8" t="s">
        <v>16</v>
      </c>
      <c r="F2053" s="8" t="s">
        <v>16</v>
      </c>
      <c r="G2053" s="7">
        <f t="shared" si="2"/>
        <v>1</v>
      </c>
    </row>
    <row r="2054" ht="15.75" customHeight="1">
      <c r="A2054" s="5" t="s">
        <v>2069</v>
      </c>
      <c r="B2054" s="6" t="s">
        <v>14</v>
      </c>
      <c r="C2054" s="6" t="s">
        <v>14</v>
      </c>
      <c r="D2054" s="7">
        <f t="shared" si="1"/>
        <v>1</v>
      </c>
      <c r="E2054" s="8" t="s">
        <v>14</v>
      </c>
      <c r="F2054" s="8" t="s">
        <v>14</v>
      </c>
      <c r="G2054" s="7">
        <f t="shared" si="2"/>
        <v>1</v>
      </c>
    </row>
    <row r="2055" ht="15.75" customHeight="1">
      <c r="A2055" s="5" t="s">
        <v>2070</v>
      </c>
      <c r="B2055" s="6" t="s">
        <v>14</v>
      </c>
      <c r="C2055" s="6" t="s">
        <v>16</v>
      </c>
      <c r="D2055" s="7">
        <f t="shared" si="1"/>
        <v>0</v>
      </c>
      <c r="E2055" s="8" t="s">
        <v>16</v>
      </c>
      <c r="F2055" s="8" t="s">
        <v>16</v>
      </c>
      <c r="G2055" s="7">
        <f t="shared" si="2"/>
        <v>1</v>
      </c>
    </row>
    <row r="2056" ht="15.75" customHeight="1">
      <c r="A2056" s="5" t="s">
        <v>2071</v>
      </c>
      <c r="B2056" s="6" t="s">
        <v>14</v>
      </c>
      <c r="C2056" s="6" t="s">
        <v>14</v>
      </c>
      <c r="D2056" s="7">
        <f t="shared" si="1"/>
        <v>1</v>
      </c>
      <c r="E2056" s="8" t="s">
        <v>16</v>
      </c>
      <c r="F2056" s="8" t="s">
        <v>14</v>
      </c>
      <c r="G2056" s="7">
        <f t="shared" si="2"/>
        <v>0</v>
      </c>
    </row>
    <row r="2057" ht="15.75" customHeight="1">
      <c r="A2057" s="5" t="s">
        <v>2072</v>
      </c>
      <c r="B2057" s="6" t="s">
        <v>14</v>
      </c>
      <c r="C2057" s="6" t="s">
        <v>14</v>
      </c>
      <c r="D2057" s="7">
        <f t="shared" si="1"/>
        <v>1</v>
      </c>
      <c r="E2057" s="8" t="s">
        <v>16</v>
      </c>
      <c r="F2057" s="8" t="s">
        <v>14</v>
      </c>
      <c r="G2057" s="7">
        <f t="shared" si="2"/>
        <v>0</v>
      </c>
    </row>
    <row r="2058" ht="15.75" customHeight="1">
      <c r="A2058" s="5" t="s">
        <v>2073</v>
      </c>
      <c r="B2058" s="6" t="s">
        <v>16</v>
      </c>
      <c r="C2058" s="6" t="s">
        <v>16</v>
      </c>
      <c r="D2058" s="7">
        <f t="shared" si="1"/>
        <v>1</v>
      </c>
      <c r="E2058" s="8" t="s">
        <v>14</v>
      </c>
      <c r="F2058" s="8" t="s">
        <v>16</v>
      </c>
      <c r="G2058" s="7">
        <f t="shared" si="2"/>
        <v>0</v>
      </c>
    </row>
    <row r="2059" ht="15.75" customHeight="1">
      <c r="A2059" s="5" t="s">
        <v>2074</v>
      </c>
      <c r="B2059" s="6" t="s">
        <v>18</v>
      </c>
      <c r="C2059" s="6" t="s">
        <v>18</v>
      </c>
      <c r="D2059" s="7">
        <f t="shared" si="1"/>
        <v>1</v>
      </c>
      <c r="E2059" s="8" t="s">
        <v>16</v>
      </c>
      <c r="F2059" s="8" t="s">
        <v>18</v>
      </c>
      <c r="G2059" s="7">
        <f t="shared" si="2"/>
        <v>0</v>
      </c>
    </row>
    <row r="2060" ht="15.75" customHeight="1">
      <c r="A2060" s="5" t="s">
        <v>2075</v>
      </c>
      <c r="B2060" s="6" t="s">
        <v>16</v>
      </c>
      <c r="C2060" s="6" t="s">
        <v>16</v>
      </c>
      <c r="D2060" s="7">
        <f t="shared" si="1"/>
        <v>1</v>
      </c>
      <c r="E2060" s="8" t="s">
        <v>16</v>
      </c>
      <c r="F2060" s="8" t="s">
        <v>16</v>
      </c>
      <c r="G2060" s="7">
        <f t="shared" si="2"/>
        <v>1</v>
      </c>
    </row>
    <row r="2061" ht="15.75" customHeight="1">
      <c r="A2061" s="5" t="s">
        <v>2076</v>
      </c>
      <c r="B2061" s="6" t="s">
        <v>18</v>
      </c>
      <c r="C2061" s="6" t="s">
        <v>16</v>
      </c>
      <c r="D2061" s="7">
        <f t="shared" si="1"/>
        <v>0</v>
      </c>
      <c r="E2061" s="8" t="s">
        <v>14</v>
      </c>
      <c r="F2061" s="8" t="s">
        <v>16</v>
      </c>
      <c r="G2061" s="7">
        <f t="shared" si="2"/>
        <v>0</v>
      </c>
    </row>
    <row r="2062" ht="15.75" customHeight="1">
      <c r="A2062" s="5" t="s">
        <v>2077</v>
      </c>
      <c r="B2062" s="6" t="s">
        <v>18</v>
      </c>
      <c r="C2062" s="6" t="s">
        <v>18</v>
      </c>
      <c r="D2062" s="7">
        <f t="shared" si="1"/>
        <v>1</v>
      </c>
      <c r="E2062" s="8" t="s">
        <v>18</v>
      </c>
      <c r="F2062" s="8" t="s">
        <v>18</v>
      </c>
      <c r="G2062" s="7">
        <f t="shared" si="2"/>
        <v>1</v>
      </c>
    </row>
    <row r="2063" ht="15.75" customHeight="1">
      <c r="A2063" s="5" t="s">
        <v>2078</v>
      </c>
      <c r="B2063" s="6" t="s">
        <v>14</v>
      </c>
      <c r="C2063" s="6" t="s">
        <v>14</v>
      </c>
      <c r="D2063" s="7">
        <f t="shared" si="1"/>
        <v>1</v>
      </c>
      <c r="E2063" s="8" t="s">
        <v>28</v>
      </c>
      <c r="F2063" s="8" t="s">
        <v>14</v>
      </c>
      <c r="G2063" s="7">
        <f t="shared" si="2"/>
        <v>0</v>
      </c>
    </row>
    <row r="2064" ht="15.75" customHeight="1">
      <c r="A2064" s="5" t="s">
        <v>2079</v>
      </c>
      <c r="B2064" s="6" t="s">
        <v>14</v>
      </c>
      <c r="C2064" s="6" t="s">
        <v>14</v>
      </c>
      <c r="D2064" s="7">
        <f t="shared" si="1"/>
        <v>1</v>
      </c>
      <c r="E2064" s="8" t="s">
        <v>28</v>
      </c>
      <c r="F2064" s="8" t="s">
        <v>14</v>
      </c>
      <c r="G2064" s="7">
        <f t="shared" si="2"/>
        <v>0</v>
      </c>
    </row>
    <row r="2065" ht="15.75" customHeight="1">
      <c r="A2065" s="5" t="s">
        <v>2080</v>
      </c>
      <c r="B2065" s="6" t="s">
        <v>14</v>
      </c>
      <c r="C2065" s="6" t="s">
        <v>14</v>
      </c>
      <c r="D2065" s="7">
        <f t="shared" si="1"/>
        <v>1</v>
      </c>
      <c r="E2065" s="8" t="s">
        <v>16</v>
      </c>
      <c r="F2065" s="8" t="s">
        <v>14</v>
      </c>
      <c r="G2065" s="7">
        <f t="shared" si="2"/>
        <v>0</v>
      </c>
    </row>
    <row r="2066" ht="15.75" customHeight="1">
      <c r="A2066" s="5" t="s">
        <v>2081</v>
      </c>
      <c r="B2066" s="6" t="s">
        <v>14</v>
      </c>
      <c r="C2066" s="6" t="s">
        <v>14</v>
      </c>
      <c r="D2066" s="7">
        <f t="shared" si="1"/>
        <v>1</v>
      </c>
      <c r="E2066" s="8" t="s">
        <v>16</v>
      </c>
      <c r="F2066" s="8" t="s">
        <v>14</v>
      </c>
      <c r="G2066" s="7">
        <f t="shared" si="2"/>
        <v>0</v>
      </c>
    </row>
    <row r="2067" ht="15.75" customHeight="1">
      <c r="A2067" s="5" t="s">
        <v>2082</v>
      </c>
      <c r="B2067" s="6" t="s">
        <v>16</v>
      </c>
      <c r="C2067" s="6" t="s">
        <v>16</v>
      </c>
      <c r="D2067" s="7">
        <f t="shared" si="1"/>
        <v>1</v>
      </c>
      <c r="E2067" s="8" t="s">
        <v>14</v>
      </c>
      <c r="F2067" s="8" t="s">
        <v>16</v>
      </c>
      <c r="G2067" s="7">
        <f t="shared" si="2"/>
        <v>0</v>
      </c>
    </row>
    <row r="2068" ht="15.75" customHeight="1">
      <c r="A2068" s="5" t="s">
        <v>2083</v>
      </c>
      <c r="B2068" s="6" t="s">
        <v>16</v>
      </c>
      <c r="C2068" s="6" t="s">
        <v>14</v>
      </c>
      <c r="D2068" s="7">
        <f t="shared" si="1"/>
        <v>0</v>
      </c>
      <c r="E2068" s="8" t="s">
        <v>14</v>
      </c>
      <c r="F2068" s="8" t="s">
        <v>14</v>
      </c>
      <c r="G2068" s="7">
        <f t="shared" si="2"/>
        <v>1</v>
      </c>
    </row>
    <row r="2069" ht="15.75" customHeight="1">
      <c r="A2069" s="5" t="s">
        <v>2084</v>
      </c>
      <c r="B2069" s="6" t="s">
        <v>16</v>
      </c>
      <c r="C2069" s="6" t="s">
        <v>16</v>
      </c>
      <c r="D2069" s="7">
        <f t="shared" si="1"/>
        <v>1</v>
      </c>
      <c r="E2069" s="8" t="s">
        <v>16</v>
      </c>
      <c r="F2069" s="8" t="s">
        <v>16</v>
      </c>
      <c r="G2069" s="7">
        <f t="shared" si="2"/>
        <v>1</v>
      </c>
    </row>
    <row r="2070" ht="15.75" customHeight="1">
      <c r="A2070" s="5" t="s">
        <v>2085</v>
      </c>
      <c r="B2070" s="6" t="s">
        <v>18</v>
      </c>
      <c r="C2070" s="6" t="s">
        <v>18</v>
      </c>
      <c r="D2070" s="7">
        <f t="shared" si="1"/>
        <v>1</v>
      </c>
      <c r="E2070" s="8" t="s">
        <v>18</v>
      </c>
      <c r="F2070" s="8" t="s">
        <v>18</v>
      </c>
      <c r="G2070" s="7">
        <f t="shared" si="2"/>
        <v>1</v>
      </c>
    </row>
    <row r="2071" ht="15.75" customHeight="1">
      <c r="A2071" s="5" t="s">
        <v>2086</v>
      </c>
      <c r="B2071" s="6" t="s">
        <v>14</v>
      </c>
      <c r="C2071" s="6" t="s">
        <v>14</v>
      </c>
      <c r="D2071" s="7">
        <f t="shared" si="1"/>
        <v>1</v>
      </c>
      <c r="E2071" s="8" t="s">
        <v>14</v>
      </c>
      <c r="F2071" s="8" t="s">
        <v>14</v>
      </c>
      <c r="G2071" s="7">
        <f t="shared" si="2"/>
        <v>1</v>
      </c>
    </row>
    <row r="2072" ht="15.75" customHeight="1">
      <c r="A2072" s="5" t="s">
        <v>2087</v>
      </c>
      <c r="B2072" s="6" t="s">
        <v>18</v>
      </c>
      <c r="C2072" s="6" t="s">
        <v>18</v>
      </c>
      <c r="D2072" s="7">
        <f t="shared" si="1"/>
        <v>1</v>
      </c>
      <c r="E2072" s="8" t="s">
        <v>16</v>
      </c>
      <c r="F2072" s="8" t="s">
        <v>18</v>
      </c>
      <c r="G2072" s="7">
        <f t="shared" si="2"/>
        <v>0</v>
      </c>
    </row>
    <row r="2073" ht="15.75" customHeight="1">
      <c r="A2073" s="5" t="s">
        <v>2088</v>
      </c>
      <c r="B2073" s="6" t="s">
        <v>16</v>
      </c>
      <c r="C2073" s="6" t="s">
        <v>16</v>
      </c>
      <c r="D2073" s="7">
        <f t="shared" si="1"/>
        <v>1</v>
      </c>
      <c r="E2073" s="8" t="s">
        <v>18</v>
      </c>
      <c r="F2073" s="8" t="s">
        <v>16</v>
      </c>
      <c r="G2073" s="7">
        <f t="shared" si="2"/>
        <v>0</v>
      </c>
    </row>
    <row r="2074" ht="15.75" customHeight="1">
      <c r="A2074" s="5" t="s">
        <v>2089</v>
      </c>
      <c r="B2074" s="6" t="s">
        <v>14</v>
      </c>
      <c r="C2074" s="6" t="s">
        <v>16</v>
      </c>
      <c r="D2074" s="7">
        <f t="shared" si="1"/>
        <v>0</v>
      </c>
      <c r="E2074" s="8" t="s">
        <v>28</v>
      </c>
      <c r="F2074" s="8" t="s">
        <v>16</v>
      </c>
      <c r="G2074" s="7">
        <f t="shared" si="2"/>
        <v>0</v>
      </c>
    </row>
    <row r="2075" ht="15.75" customHeight="1">
      <c r="A2075" s="5" t="s">
        <v>2090</v>
      </c>
      <c r="B2075" s="6" t="s">
        <v>14</v>
      </c>
      <c r="C2075" s="6" t="s">
        <v>14</v>
      </c>
      <c r="D2075" s="7">
        <f t="shared" si="1"/>
        <v>1</v>
      </c>
      <c r="E2075" s="8" t="s">
        <v>14</v>
      </c>
      <c r="F2075" s="8" t="s">
        <v>14</v>
      </c>
      <c r="G2075" s="7">
        <f t="shared" si="2"/>
        <v>1</v>
      </c>
    </row>
    <row r="2076" ht="15.75" customHeight="1">
      <c r="A2076" s="5" t="s">
        <v>2091</v>
      </c>
      <c r="B2076" s="6" t="s">
        <v>14</v>
      </c>
      <c r="C2076" s="6" t="s">
        <v>14</v>
      </c>
      <c r="D2076" s="7">
        <f t="shared" si="1"/>
        <v>1</v>
      </c>
      <c r="E2076" s="8" t="s">
        <v>16</v>
      </c>
      <c r="F2076" s="8" t="s">
        <v>14</v>
      </c>
      <c r="G2076" s="7">
        <f t="shared" si="2"/>
        <v>0</v>
      </c>
    </row>
    <row r="2077" ht="15.75" customHeight="1">
      <c r="A2077" s="5" t="s">
        <v>2092</v>
      </c>
      <c r="B2077" s="6" t="s">
        <v>16</v>
      </c>
      <c r="C2077" s="6" t="s">
        <v>16</v>
      </c>
      <c r="D2077" s="7">
        <f t="shared" si="1"/>
        <v>1</v>
      </c>
      <c r="E2077" s="8" t="s">
        <v>18</v>
      </c>
      <c r="F2077" s="8" t="s">
        <v>16</v>
      </c>
      <c r="G2077" s="7">
        <f t="shared" si="2"/>
        <v>0</v>
      </c>
    </row>
    <row r="2078" ht="15.75" customHeight="1">
      <c r="A2078" s="5" t="s">
        <v>2093</v>
      </c>
      <c r="B2078" s="6" t="s">
        <v>14</v>
      </c>
      <c r="C2078" s="6" t="s">
        <v>16</v>
      </c>
      <c r="D2078" s="7">
        <f t="shared" si="1"/>
        <v>0</v>
      </c>
      <c r="E2078" s="8" t="s">
        <v>28</v>
      </c>
      <c r="F2078" s="8" t="s">
        <v>16</v>
      </c>
      <c r="G2078" s="7">
        <f t="shared" si="2"/>
        <v>0</v>
      </c>
    </row>
    <row r="2079" ht="15.75" customHeight="1">
      <c r="A2079" s="5" t="s">
        <v>2094</v>
      </c>
      <c r="B2079" s="6" t="s">
        <v>14</v>
      </c>
      <c r="C2079" s="6" t="s">
        <v>14</v>
      </c>
      <c r="D2079" s="7">
        <f t="shared" si="1"/>
        <v>1</v>
      </c>
      <c r="E2079" s="8" t="s">
        <v>14</v>
      </c>
      <c r="F2079" s="8" t="s">
        <v>14</v>
      </c>
      <c r="G2079" s="7">
        <f t="shared" si="2"/>
        <v>1</v>
      </c>
    </row>
    <row r="2080" ht="15.75" customHeight="1">
      <c r="A2080" s="5" t="s">
        <v>2095</v>
      </c>
      <c r="B2080" s="6" t="s">
        <v>16</v>
      </c>
      <c r="C2080" s="6" t="s">
        <v>16</v>
      </c>
      <c r="D2080" s="7">
        <f t="shared" si="1"/>
        <v>1</v>
      </c>
      <c r="E2080" s="8" t="s">
        <v>16</v>
      </c>
      <c r="F2080" s="8" t="s">
        <v>16</v>
      </c>
      <c r="G2080" s="7">
        <f t="shared" si="2"/>
        <v>1</v>
      </c>
    </row>
    <row r="2081" ht="15.75" customHeight="1">
      <c r="A2081" s="5" t="s">
        <v>2096</v>
      </c>
      <c r="B2081" s="6" t="s">
        <v>18</v>
      </c>
      <c r="C2081" s="6" t="s">
        <v>16</v>
      </c>
      <c r="D2081" s="7">
        <f t="shared" si="1"/>
        <v>0</v>
      </c>
      <c r="E2081" s="8" t="s">
        <v>18</v>
      </c>
      <c r="F2081" s="8" t="s">
        <v>16</v>
      </c>
      <c r="G2081" s="7">
        <f t="shared" si="2"/>
        <v>0</v>
      </c>
    </row>
    <row r="2082" ht="15.75" customHeight="1">
      <c r="A2082" s="5" t="s">
        <v>2097</v>
      </c>
      <c r="B2082" s="6" t="s">
        <v>16</v>
      </c>
      <c r="C2082" s="6" t="s">
        <v>14</v>
      </c>
      <c r="D2082" s="7">
        <f t="shared" si="1"/>
        <v>0</v>
      </c>
      <c r="E2082" s="8" t="s">
        <v>18</v>
      </c>
      <c r="F2082" s="8" t="s">
        <v>14</v>
      </c>
      <c r="G2082" s="7">
        <f t="shared" si="2"/>
        <v>0</v>
      </c>
    </row>
    <row r="2083" ht="15.75" customHeight="1">
      <c r="A2083" s="5" t="s">
        <v>2098</v>
      </c>
      <c r="B2083" s="6" t="s">
        <v>18</v>
      </c>
      <c r="C2083" s="6" t="s">
        <v>18</v>
      </c>
      <c r="D2083" s="7">
        <f t="shared" si="1"/>
        <v>1</v>
      </c>
      <c r="E2083" s="8" t="s">
        <v>18</v>
      </c>
      <c r="F2083" s="8" t="s">
        <v>18</v>
      </c>
      <c r="G2083" s="7">
        <f t="shared" si="2"/>
        <v>1</v>
      </c>
    </row>
    <row r="2084" ht="15.75" customHeight="1">
      <c r="A2084" s="5" t="s">
        <v>2099</v>
      </c>
      <c r="B2084" s="6" t="s">
        <v>18</v>
      </c>
      <c r="C2084" s="6" t="s">
        <v>18</v>
      </c>
      <c r="D2084" s="7">
        <f t="shared" si="1"/>
        <v>1</v>
      </c>
      <c r="E2084" s="8" t="s">
        <v>18</v>
      </c>
      <c r="F2084" s="8" t="s">
        <v>18</v>
      </c>
      <c r="G2084" s="7">
        <f t="shared" si="2"/>
        <v>1</v>
      </c>
    </row>
    <row r="2085" ht="15.75" customHeight="1">
      <c r="A2085" s="5" t="s">
        <v>2100</v>
      </c>
      <c r="B2085" s="6" t="s">
        <v>18</v>
      </c>
      <c r="C2085" s="6" t="s">
        <v>16</v>
      </c>
      <c r="D2085" s="7">
        <f t="shared" si="1"/>
        <v>0</v>
      </c>
      <c r="E2085" s="8" t="s">
        <v>18</v>
      </c>
      <c r="F2085" s="8" t="s">
        <v>16</v>
      </c>
      <c r="G2085" s="7">
        <f t="shared" si="2"/>
        <v>0</v>
      </c>
    </row>
    <row r="2086" ht="15.75" customHeight="1">
      <c r="A2086" s="5" t="s">
        <v>2101</v>
      </c>
      <c r="B2086" s="6" t="s">
        <v>18</v>
      </c>
      <c r="C2086" s="6" t="s">
        <v>16</v>
      </c>
      <c r="D2086" s="7">
        <f t="shared" si="1"/>
        <v>0</v>
      </c>
      <c r="E2086" s="8" t="s">
        <v>18</v>
      </c>
      <c r="F2086" s="8" t="s">
        <v>16</v>
      </c>
      <c r="G2086" s="7">
        <f t="shared" si="2"/>
        <v>0</v>
      </c>
    </row>
    <row r="2087" ht="15.75" customHeight="1">
      <c r="A2087" s="5" t="s">
        <v>2102</v>
      </c>
      <c r="B2087" s="6" t="s">
        <v>16</v>
      </c>
      <c r="C2087" s="6" t="s">
        <v>16</v>
      </c>
      <c r="D2087" s="7">
        <f t="shared" si="1"/>
        <v>1</v>
      </c>
      <c r="E2087" s="8" t="s">
        <v>14</v>
      </c>
      <c r="F2087" s="8" t="s">
        <v>16</v>
      </c>
      <c r="G2087" s="7">
        <f t="shared" si="2"/>
        <v>0</v>
      </c>
    </row>
    <row r="2088" ht="15.75" customHeight="1">
      <c r="A2088" s="5" t="s">
        <v>2103</v>
      </c>
      <c r="B2088" s="6" t="s">
        <v>16</v>
      </c>
      <c r="C2088" s="6" t="s">
        <v>16</v>
      </c>
      <c r="D2088" s="7">
        <f t="shared" si="1"/>
        <v>1</v>
      </c>
      <c r="E2088" s="8" t="s">
        <v>14</v>
      </c>
      <c r="F2088" s="8" t="s">
        <v>16</v>
      </c>
      <c r="G2088" s="7">
        <f t="shared" si="2"/>
        <v>0</v>
      </c>
    </row>
    <row r="2089" ht="15.75" customHeight="1">
      <c r="A2089" s="5" t="s">
        <v>2104</v>
      </c>
      <c r="B2089" s="6" t="s">
        <v>16</v>
      </c>
      <c r="C2089" s="6" t="s">
        <v>16</v>
      </c>
      <c r="D2089" s="7">
        <f t="shared" si="1"/>
        <v>1</v>
      </c>
      <c r="E2089" s="8" t="s">
        <v>16</v>
      </c>
      <c r="F2089" s="8" t="s">
        <v>16</v>
      </c>
      <c r="G2089" s="7">
        <f t="shared" si="2"/>
        <v>1</v>
      </c>
    </row>
    <row r="2090" ht="15.75" customHeight="1">
      <c r="A2090" s="5" t="s">
        <v>2105</v>
      </c>
      <c r="B2090" s="6" t="s">
        <v>18</v>
      </c>
      <c r="C2090" s="6" t="s">
        <v>18</v>
      </c>
      <c r="D2090" s="7">
        <f t="shared" si="1"/>
        <v>1</v>
      </c>
      <c r="E2090" s="8" t="s">
        <v>18</v>
      </c>
      <c r="F2090" s="8" t="s">
        <v>18</v>
      </c>
      <c r="G2090" s="7">
        <f t="shared" si="2"/>
        <v>1</v>
      </c>
    </row>
    <row r="2091" ht="15.75" customHeight="1">
      <c r="A2091" s="5" t="s">
        <v>2106</v>
      </c>
      <c r="B2091" s="6" t="s">
        <v>18</v>
      </c>
      <c r="C2091" s="6" t="s">
        <v>18</v>
      </c>
      <c r="D2091" s="7">
        <f t="shared" si="1"/>
        <v>1</v>
      </c>
      <c r="E2091" s="8" t="s">
        <v>18</v>
      </c>
      <c r="F2091" s="8" t="s">
        <v>18</v>
      </c>
      <c r="G2091" s="7">
        <f t="shared" si="2"/>
        <v>1</v>
      </c>
    </row>
    <row r="2092" ht="15.75" customHeight="1">
      <c r="A2092" s="5" t="s">
        <v>2107</v>
      </c>
      <c r="B2092" s="6" t="s">
        <v>14</v>
      </c>
      <c r="C2092" s="6" t="s">
        <v>14</v>
      </c>
      <c r="D2092" s="7">
        <f t="shared" si="1"/>
        <v>1</v>
      </c>
      <c r="E2092" s="8" t="s">
        <v>18</v>
      </c>
      <c r="F2092" s="8" t="s">
        <v>14</v>
      </c>
      <c r="G2092" s="7">
        <f t="shared" si="2"/>
        <v>0</v>
      </c>
    </row>
    <row r="2093" ht="15.75" customHeight="1">
      <c r="A2093" s="5" t="s">
        <v>2108</v>
      </c>
      <c r="B2093" s="6" t="s">
        <v>16</v>
      </c>
      <c r="C2093" s="6" t="s">
        <v>16</v>
      </c>
      <c r="D2093" s="7">
        <f t="shared" si="1"/>
        <v>1</v>
      </c>
      <c r="E2093" s="8" t="s">
        <v>14</v>
      </c>
      <c r="F2093" s="8" t="s">
        <v>16</v>
      </c>
      <c r="G2093" s="7">
        <f t="shared" si="2"/>
        <v>0</v>
      </c>
    </row>
    <row r="2094" ht="15.75" customHeight="1">
      <c r="A2094" s="5" t="s">
        <v>2109</v>
      </c>
      <c r="B2094" s="6" t="s">
        <v>14</v>
      </c>
      <c r="C2094" s="6" t="s">
        <v>16</v>
      </c>
      <c r="D2094" s="7">
        <f t="shared" si="1"/>
        <v>0</v>
      </c>
      <c r="E2094" s="8" t="s">
        <v>14</v>
      </c>
      <c r="F2094" s="8" t="s">
        <v>16</v>
      </c>
      <c r="G2094" s="7">
        <f t="shared" si="2"/>
        <v>0</v>
      </c>
    </row>
    <row r="2095" ht="15.75" customHeight="1">
      <c r="A2095" s="5" t="s">
        <v>2110</v>
      </c>
      <c r="B2095" s="6" t="s">
        <v>14</v>
      </c>
      <c r="C2095" s="6" t="s">
        <v>14</v>
      </c>
      <c r="D2095" s="7">
        <f t="shared" si="1"/>
        <v>1</v>
      </c>
      <c r="E2095" s="8" t="s">
        <v>14</v>
      </c>
      <c r="F2095" s="8" t="s">
        <v>14</v>
      </c>
      <c r="G2095" s="7">
        <f t="shared" si="2"/>
        <v>1</v>
      </c>
    </row>
    <row r="2096" ht="15.75" customHeight="1">
      <c r="A2096" s="5" t="s">
        <v>2111</v>
      </c>
      <c r="B2096" s="6" t="s">
        <v>18</v>
      </c>
      <c r="C2096" s="6" t="s">
        <v>18</v>
      </c>
      <c r="D2096" s="7">
        <f t="shared" si="1"/>
        <v>1</v>
      </c>
      <c r="E2096" s="8" t="s">
        <v>28</v>
      </c>
      <c r="F2096" s="8" t="s">
        <v>18</v>
      </c>
      <c r="G2096" s="7">
        <f t="shared" si="2"/>
        <v>0</v>
      </c>
    </row>
    <row r="2097" ht="15.75" customHeight="1">
      <c r="A2097" s="5" t="s">
        <v>2112</v>
      </c>
      <c r="B2097" s="6" t="s">
        <v>16</v>
      </c>
      <c r="C2097" s="6" t="s">
        <v>16</v>
      </c>
      <c r="D2097" s="7">
        <f t="shared" si="1"/>
        <v>1</v>
      </c>
      <c r="E2097" s="8" t="s">
        <v>16</v>
      </c>
      <c r="F2097" s="8" t="s">
        <v>16</v>
      </c>
      <c r="G2097" s="7">
        <f t="shared" si="2"/>
        <v>1</v>
      </c>
    </row>
    <row r="2098" ht="15.75" customHeight="1">
      <c r="A2098" s="5" t="s">
        <v>2113</v>
      </c>
      <c r="B2098" s="6" t="s">
        <v>18</v>
      </c>
      <c r="C2098" s="6" t="s">
        <v>18</v>
      </c>
      <c r="D2098" s="7">
        <f t="shared" si="1"/>
        <v>1</v>
      </c>
      <c r="E2098" s="8" t="s">
        <v>18</v>
      </c>
      <c r="F2098" s="8" t="s">
        <v>18</v>
      </c>
      <c r="G2098" s="7">
        <f t="shared" si="2"/>
        <v>1</v>
      </c>
    </row>
    <row r="2099" ht="15.75" customHeight="1">
      <c r="A2099" s="5" t="s">
        <v>2114</v>
      </c>
      <c r="B2099" s="6" t="s">
        <v>14</v>
      </c>
      <c r="C2099" s="6" t="s">
        <v>14</v>
      </c>
      <c r="D2099" s="7">
        <f t="shared" si="1"/>
        <v>1</v>
      </c>
      <c r="E2099" s="8" t="s">
        <v>18</v>
      </c>
      <c r="F2099" s="8" t="s">
        <v>14</v>
      </c>
      <c r="G2099" s="7">
        <f t="shared" si="2"/>
        <v>0</v>
      </c>
    </row>
    <row r="2100" ht="15.75" customHeight="1">
      <c r="A2100" s="5" t="s">
        <v>2115</v>
      </c>
      <c r="B2100" s="6" t="s">
        <v>14</v>
      </c>
      <c r="C2100" s="6" t="s">
        <v>14</v>
      </c>
      <c r="D2100" s="7">
        <f t="shared" si="1"/>
        <v>1</v>
      </c>
      <c r="E2100" s="8" t="s">
        <v>18</v>
      </c>
      <c r="F2100" s="8" t="s">
        <v>14</v>
      </c>
      <c r="G2100" s="7">
        <f t="shared" si="2"/>
        <v>0</v>
      </c>
    </row>
    <row r="2101" ht="15.75" customHeight="1">
      <c r="A2101" s="5" t="s">
        <v>2116</v>
      </c>
      <c r="B2101" s="6" t="s">
        <v>18</v>
      </c>
      <c r="C2101" s="6" t="s">
        <v>18</v>
      </c>
      <c r="D2101" s="7">
        <f t="shared" si="1"/>
        <v>1</v>
      </c>
      <c r="E2101" s="8" t="s">
        <v>18</v>
      </c>
      <c r="F2101" s="8" t="s">
        <v>18</v>
      </c>
      <c r="G2101" s="7">
        <f t="shared" si="2"/>
        <v>1</v>
      </c>
    </row>
    <row r="2102" ht="15.75" customHeight="1">
      <c r="A2102" s="5" t="s">
        <v>2117</v>
      </c>
      <c r="B2102" s="6" t="s">
        <v>16</v>
      </c>
      <c r="C2102" s="6" t="s">
        <v>16</v>
      </c>
      <c r="D2102" s="7">
        <f t="shared" si="1"/>
        <v>1</v>
      </c>
      <c r="E2102" s="8" t="s">
        <v>14</v>
      </c>
      <c r="F2102" s="8" t="s">
        <v>16</v>
      </c>
      <c r="G2102" s="7">
        <f t="shared" si="2"/>
        <v>0</v>
      </c>
    </row>
    <row r="2103" ht="15.75" customHeight="1">
      <c r="A2103" s="5" t="s">
        <v>2118</v>
      </c>
      <c r="B2103" s="6" t="s">
        <v>16</v>
      </c>
      <c r="C2103" s="6" t="s">
        <v>16</v>
      </c>
      <c r="D2103" s="7">
        <f t="shared" si="1"/>
        <v>1</v>
      </c>
      <c r="E2103" s="8" t="s">
        <v>18</v>
      </c>
      <c r="F2103" s="8" t="s">
        <v>16</v>
      </c>
      <c r="G2103" s="7">
        <f t="shared" si="2"/>
        <v>0</v>
      </c>
    </row>
    <row r="2104" ht="15.75" customHeight="1">
      <c r="A2104" s="5" t="s">
        <v>2119</v>
      </c>
      <c r="B2104" s="6" t="s">
        <v>14</v>
      </c>
      <c r="C2104" s="6" t="s">
        <v>14</v>
      </c>
      <c r="D2104" s="7">
        <f t="shared" si="1"/>
        <v>1</v>
      </c>
      <c r="E2104" s="8" t="s">
        <v>14</v>
      </c>
      <c r="F2104" s="8" t="s">
        <v>14</v>
      </c>
      <c r="G2104" s="7">
        <f t="shared" si="2"/>
        <v>1</v>
      </c>
    </row>
    <row r="2105" ht="15.75" customHeight="1">
      <c r="A2105" s="5" t="s">
        <v>2120</v>
      </c>
      <c r="B2105" s="6" t="s">
        <v>16</v>
      </c>
      <c r="C2105" s="6" t="s">
        <v>16</v>
      </c>
      <c r="D2105" s="7">
        <f t="shared" si="1"/>
        <v>1</v>
      </c>
      <c r="E2105" s="8" t="s">
        <v>16</v>
      </c>
      <c r="F2105" s="8" t="s">
        <v>16</v>
      </c>
      <c r="G2105" s="7">
        <f t="shared" si="2"/>
        <v>1</v>
      </c>
    </row>
    <row r="2106" ht="15.75" customHeight="1">
      <c r="A2106" s="5" t="s">
        <v>2121</v>
      </c>
      <c r="B2106" s="6" t="s">
        <v>18</v>
      </c>
      <c r="C2106" s="6" t="s">
        <v>18</v>
      </c>
      <c r="D2106" s="7">
        <f t="shared" si="1"/>
        <v>1</v>
      </c>
      <c r="E2106" s="8" t="s">
        <v>18</v>
      </c>
      <c r="F2106" s="8" t="s">
        <v>18</v>
      </c>
      <c r="G2106" s="7">
        <f t="shared" si="2"/>
        <v>1</v>
      </c>
    </row>
    <row r="2107" ht="15.75" customHeight="1">
      <c r="A2107" s="5" t="s">
        <v>2122</v>
      </c>
      <c r="B2107" s="6" t="s">
        <v>18</v>
      </c>
      <c r="C2107" s="6" t="s">
        <v>16</v>
      </c>
      <c r="D2107" s="7">
        <f t="shared" si="1"/>
        <v>0</v>
      </c>
      <c r="E2107" s="8" t="s">
        <v>14</v>
      </c>
      <c r="F2107" s="8" t="s">
        <v>16</v>
      </c>
      <c r="G2107" s="7">
        <f t="shared" si="2"/>
        <v>0</v>
      </c>
    </row>
    <row r="2108" ht="15.75" customHeight="1">
      <c r="A2108" s="5" t="s">
        <v>2123</v>
      </c>
      <c r="B2108" s="6" t="s">
        <v>16</v>
      </c>
      <c r="C2108" s="6" t="s">
        <v>16</v>
      </c>
      <c r="D2108" s="7">
        <f t="shared" si="1"/>
        <v>1</v>
      </c>
      <c r="E2108" s="8" t="s">
        <v>14</v>
      </c>
      <c r="F2108" s="8" t="s">
        <v>16</v>
      </c>
      <c r="G2108" s="7">
        <f t="shared" si="2"/>
        <v>0</v>
      </c>
    </row>
    <row r="2109" ht="15.75" customHeight="1">
      <c r="A2109" s="5" t="s">
        <v>2124</v>
      </c>
      <c r="B2109" s="6" t="s">
        <v>14</v>
      </c>
      <c r="C2109" s="6" t="s">
        <v>14</v>
      </c>
      <c r="D2109" s="7">
        <f t="shared" si="1"/>
        <v>1</v>
      </c>
      <c r="E2109" s="8" t="s">
        <v>28</v>
      </c>
      <c r="F2109" s="8" t="s">
        <v>14</v>
      </c>
      <c r="G2109" s="7">
        <f t="shared" si="2"/>
        <v>0</v>
      </c>
    </row>
    <row r="2110" ht="15.75" customHeight="1">
      <c r="A2110" s="5" t="s">
        <v>2125</v>
      </c>
      <c r="B2110" s="6" t="s">
        <v>14</v>
      </c>
      <c r="C2110" s="6" t="s">
        <v>16</v>
      </c>
      <c r="D2110" s="7">
        <f t="shared" si="1"/>
        <v>0</v>
      </c>
      <c r="E2110" s="8" t="s">
        <v>16</v>
      </c>
      <c r="F2110" s="8" t="s">
        <v>16</v>
      </c>
      <c r="G2110" s="7">
        <f t="shared" si="2"/>
        <v>1</v>
      </c>
    </row>
    <row r="2111" ht="15.75" customHeight="1">
      <c r="A2111" s="5" t="s">
        <v>2126</v>
      </c>
      <c r="B2111" s="6" t="s">
        <v>14</v>
      </c>
      <c r="C2111" s="6" t="s">
        <v>14</v>
      </c>
      <c r="D2111" s="7">
        <f t="shared" si="1"/>
        <v>1</v>
      </c>
      <c r="E2111" s="8" t="s">
        <v>14</v>
      </c>
      <c r="F2111" s="8" t="s">
        <v>14</v>
      </c>
      <c r="G2111" s="7">
        <f t="shared" si="2"/>
        <v>1</v>
      </c>
    </row>
    <row r="2112" ht="15.75" customHeight="1">
      <c r="A2112" s="5" t="s">
        <v>2127</v>
      </c>
      <c r="B2112" s="6" t="s">
        <v>14</v>
      </c>
      <c r="C2112" s="6" t="s">
        <v>14</v>
      </c>
      <c r="D2112" s="7">
        <f t="shared" si="1"/>
        <v>1</v>
      </c>
      <c r="E2112" s="8" t="s">
        <v>16</v>
      </c>
      <c r="F2112" s="8" t="s">
        <v>14</v>
      </c>
      <c r="G2112" s="7">
        <f t="shared" si="2"/>
        <v>0</v>
      </c>
    </row>
    <row r="2113" ht="15.75" customHeight="1">
      <c r="A2113" s="5" t="s">
        <v>2128</v>
      </c>
      <c r="B2113" s="6" t="s">
        <v>18</v>
      </c>
      <c r="C2113" s="6" t="s">
        <v>18</v>
      </c>
      <c r="D2113" s="7">
        <f t="shared" si="1"/>
        <v>1</v>
      </c>
      <c r="E2113" s="8" t="s">
        <v>18</v>
      </c>
      <c r="F2113" s="8" t="s">
        <v>18</v>
      </c>
      <c r="G2113" s="7">
        <f t="shared" si="2"/>
        <v>1</v>
      </c>
    </row>
    <row r="2114" ht="15.75" customHeight="1">
      <c r="A2114" s="5" t="s">
        <v>2129</v>
      </c>
      <c r="B2114" s="6" t="s">
        <v>14</v>
      </c>
      <c r="C2114" s="6" t="s">
        <v>14</v>
      </c>
      <c r="D2114" s="7">
        <f t="shared" si="1"/>
        <v>1</v>
      </c>
      <c r="E2114" s="8" t="s">
        <v>14</v>
      </c>
      <c r="F2114" s="8" t="s">
        <v>14</v>
      </c>
      <c r="G2114" s="7">
        <f t="shared" si="2"/>
        <v>1</v>
      </c>
    </row>
    <row r="2115" ht="15.75" customHeight="1">
      <c r="A2115" s="5" t="s">
        <v>2130</v>
      </c>
      <c r="B2115" s="6" t="s">
        <v>18</v>
      </c>
      <c r="C2115" s="6" t="s">
        <v>18</v>
      </c>
      <c r="D2115" s="7">
        <f t="shared" si="1"/>
        <v>1</v>
      </c>
      <c r="E2115" s="8" t="s">
        <v>18</v>
      </c>
      <c r="F2115" s="8" t="s">
        <v>18</v>
      </c>
      <c r="G2115" s="7">
        <f t="shared" si="2"/>
        <v>1</v>
      </c>
    </row>
    <row r="2116" ht="15.75" customHeight="1">
      <c r="A2116" s="5" t="s">
        <v>2131</v>
      </c>
      <c r="B2116" s="6" t="s">
        <v>16</v>
      </c>
      <c r="C2116" s="6" t="s">
        <v>14</v>
      </c>
      <c r="D2116" s="7">
        <f t="shared" si="1"/>
        <v>0</v>
      </c>
      <c r="E2116" s="8" t="s">
        <v>14</v>
      </c>
      <c r="F2116" s="8" t="s">
        <v>14</v>
      </c>
      <c r="G2116" s="7">
        <f t="shared" si="2"/>
        <v>1</v>
      </c>
    </row>
    <row r="2117" ht="15.75" customHeight="1">
      <c r="A2117" s="5" t="s">
        <v>2132</v>
      </c>
      <c r="B2117" s="6" t="s">
        <v>18</v>
      </c>
      <c r="C2117" s="6" t="s">
        <v>18</v>
      </c>
      <c r="D2117" s="7">
        <f t="shared" si="1"/>
        <v>1</v>
      </c>
      <c r="E2117" s="8" t="s">
        <v>18</v>
      </c>
      <c r="F2117" s="8" t="s">
        <v>18</v>
      </c>
      <c r="G2117" s="7">
        <f t="shared" si="2"/>
        <v>1</v>
      </c>
    </row>
    <row r="2118" ht="15.75" customHeight="1">
      <c r="A2118" s="5" t="s">
        <v>2133</v>
      </c>
      <c r="B2118" s="6" t="s">
        <v>14</v>
      </c>
      <c r="C2118" s="6" t="s">
        <v>14</v>
      </c>
      <c r="D2118" s="7">
        <f t="shared" si="1"/>
        <v>1</v>
      </c>
      <c r="E2118" s="8" t="s">
        <v>16</v>
      </c>
      <c r="F2118" s="8" t="s">
        <v>14</v>
      </c>
      <c r="G2118" s="7">
        <f t="shared" si="2"/>
        <v>0</v>
      </c>
    </row>
    <row r="2119" ht="15.75" customHeight="1">
      <c r="A2119" s="5" t="s">
        <v>2134</v>
      </c>
      <c r="B2119" s="6" t="s">
        <v>14</v>
      </c>
      <c r="C2119" s="6" t="s">
        <v>14</v>
      </c>
      <c r="D2119" s="7">
        <f t="shared" si="1"/>
        <v>1</v>
      </c>
      <c r="E2119" s="8" t="s">
        <v>14</v>
      </c>
      <c r="F2119" s="8" t="s">
        <v>14</v>
      </c>
      <c r="G2119" s="7">
        <f t="shared" si="2"/>
        <v>1</v>
      </c>
    </row>
    <row r="2120" ht="15.75" customHeight="1">
      <c r="A2120" s="5" t="s">
        <v>2135</v>
      </c>
      <c r="B2120" s="6" t="s">
        <v>18</v>
      </c>
      <c r="C2120" s="6" t="s">
        <v>18</v>
      </c>
      <c r="D2120" s="7">
        <f t="shared" si="1"/>
        <v>1</v>
      </c>
      <c r="E2120" s="8" t="s">
        <v>18</v>
      </c>
      <c r="F2120" s="8" t="s">
        <v>18</v>
      </c>
      <c r="G2120" s="7">
        <f t="shared" si="2"/>
        <v>1</v>
      </c>
    </row>
    <row r="2121" ht="15.75" customHeight="1">
      <c r="A2121" s="5" t="s">
        <v>2136</v>
      </c>
      <c r="B2121" s="6" t="s">
        <v>16</v>
      </c>
      <c r="C2121" s="6" t="s">
        <v>16</v>
      </c>
      <c r="D2121" s="7">
        <f t="shared" si="1"/>
        <v>1</v>
      </c>
      <c r="E2121" s="8" t="s">
        <v>16</v>
      </c>
      <c r="F2121" s="8" t="s">
        <v>16</v>
      </c>
      <c r="G2121" s="7">
        <f t="shared" si="2"/>
        <v>1</v>
      </c>
    </row>
    <row r="2122" ht="15.75" customHeight="1">
      <c r="A2122" s="5" t="s">
        <v>2137</v>
      </c>
      <c r="B2122" s="6" t="s">
        <v>16</v>
      </c>
      <c r="C2122" s="6" t="s">
        <v>16</v>
      </c>
      <c r="D2122" s="7">
        <f t="shared" si="1"/>
        <v>1</v>
      </c>
      <c r="E2122" s="8" t="s">
        <v>18</v>
      </c>
      <c r="F2122" s="8" t="s">
        <v>16</v>
      </c>
      <c r="G2122" s="7">
        <f t="shared" si="2"/>
        <v>0</v>
      </c>
    </row>
    <row r="2123" ht="15.75" customHeight="1">
      <c r="A2123" s="5" t="s">
        <v>2138</v>
      </c>
      <c r="B2123" s="6" t="s">
        <v>16</v>
      </c>
      <c r="C2123" s="6" t="s">
        <v>14</v>
      </c>
      <c r="D2123" s="7">
        <f t="shared" si="1"/>
        <v>0</v>
      </c>
      <c r="E2123" s="8" t="s">
        <v>28</v>
      </c>
      <c r="F2123" s="8" t="s">
        <v>14</v>
      </c>
      <c r="G2123" s="7">
        <f t="shared" si="2"/>
        <v>0</v>
      </c>
    </row>
    <row r="2124" ht="15.75" customHeight="1">
      <c r="A2124" s="5" t="s">
        <v>2139</v>
      </c>
      <c r="B2124" s="6" t="s">
        <v>14</v>
      </c>
      <c r="C2124" s="6" t="s">
        <v>14</v>
      </c>
      <c r="D2124" s="7">
        <f t="shared" si="1"/>
        <v>1</v>
      </c>
      <c r="E2124" s="8" t="s">
        <v>14</v>
      </c>
      <c r="F2124" s="8" t="s">
        <v>14</v>
      </c>
      <c r="G2124" s="7">
        <f t="shared" si="2"/>
        <v>1</v>
      </c>
    </row>
    <row r="2125" ht="15.75" customHeight="1">
      <c r="A2125" s="5" t="s">
        <v>2140</v>
      </c>
      <c r="B2125" s="6" t="s">
        <v>18</v>
      </c>
      <c r="C2125" s="6" t="s">
        <v>18</v>
      </c>
      <c r="D2125" s="7">
        <f t="shared" si="1"/>
        <v>1</v>
      </c>
      <c r="E2125" s="8" t="s">
        <v>18</v>
      </c>
      <c r="F2125" s="8" t="s">
        <v>18</v>
      </c>
      <c r="G2125" s="7">
        <f t="shared" si="2"/>
        <v>1</v>
      </c>
    </row>
    <row r="2126" ht="15.75" customHeight="1">
      <c r="A2126" s="5" t="s">
        <v>2141</v>
      </c>
      <c r="B2126" s="6" t="s">
        <v>14</v>
      </c>
      <c r="C2126" s="6" t="s">
        <v>14</v>
      </c>
      <c r="D2126" s="7">
        <f t="shared" si="1"/>
        <v>1</v>
      </c>
      <c r="E2126" s="8" t="s">
        <v>18</v>
      </c>
      <c r="F2126" s="8" t="s">
        <v>14</v>
      </c>
      <c r="G2126" s="7">
        <f t="shared" si="2"/>
        <v>0</v>
      </c>
    </row>
    <row r="2127" ht="15.75" customHeight="1">
      <c r="A2127" s="5" t="s">
        <v>2142</v>
      </c>
      <c r="B2127" s="6" t="s">
        <v>14</v>
      </c>
      <c r="C2127" s="6" t="s">
        <v>14</v>
      </c>
      <c r="D2127" s="7">
        <f t="shared" si="1"/>
        <v>1</v>
      </c>
      <c r="E2127" s="8" t="s">
        <v>14</v>
      </c>
      <c r="F2127" s="8" t="s">
        <v>14</v>
      </c>
      <c r="G2127" s="7">
        <f t="shared" si="2"/>
        <v>1</v>
      </c>
    </row>
    <row r="2128" ht="15.75" customHeight="1">
      <c r="A2128" s="5" t="s">
        <v>2143</v>
      </c>
      <c r="B2128" s="6" t="s">
        <v>14</v>
      </c>
      <c r="C2128" s="6" t="s">
        <v>14</v>
      </c>
      <c r="D2128" s="7">
        <f t="shared" si="1"/>
        <v>1</v>
      </c>
      <c r="E2128" s="8" t="s">
        <v>18</v>
      </c>
      <c r="F2128" s="8" t="s">
        <v>14</v>
      </c>
      <c r="G2128" s="7">
        <f t="shared" si="2"/>
        <v>0</v>
      </c>
    </row>
    <row r="2129" ht="15.75" customHeight="1">
      <c r="A2129" s="5" t="s">
        <v>2144</v>
      </c>
      <c r="B2129" s="6" t="s">
        <v>14</v>
      </c>
      <c r="C2129" s="6" t="s">
        <v>14</v>
      </c>
      <c r="D2129" s="7">
        <f t="shared" si="1"/>
        <v>1</v>
      </c>
      <c r="E2129" s="8" t="s">
        <v>14</v>
      </c>
      <c r="F2129" s="8" t="s">
        <v>14</v>
      </c>
      <c r="G2129" s="7">
        <f t="shared" si="2"/>
        <v>1</v>
      </c>
    </row>
    <row r="2130" ht="15.75" customHeight="1">
      <c r="A2130" s="5" t="s">
        <v>2145</v>
      </c>
      <c r="B2130" s="6" t="s">
        <v>16</v>
      </c>
      <c r="C2130" s="6" t="s">
        <v>16</v>
      </c>
      <c r="D2130" s="7">
        <f t="shared" si="1"/>
        <v>1</v>
      </c>
      <c r="E2130" s="8" t="s">
        <v>14</v>
      </c>
      <c r="F2130" s="8" t="s">
        <v>16</v>
      </c>
      <c r="G2130" s="7">
        <f t="shared" si="2"/>
        <v>0</v>
      </c>
    </row>
    <row r="2131" ht="15.75" customHeight="1">
      <c r="A2131" s="5" t="s">
        <v>2146</v>
      </c>
      <c r="B2131" s="6" t="s">
        <v>14</v>
      </c>
      <c r="C2131" s="6" t="s">
        <v>14</v>
      </c>
      <c r="D2131" s="7">
        <f t="shared" si="1"/>
        <v>1</v>
      </c>
      <c r="E2131" s="8" t="s">
        <v>14</v>
      </c>
      <c r="F2131" s="8" t="s">
        <v>14</v>
      </c>
      <c r="G2131" s="7">
        <f t="shared" si="2"/>
        <v>1</v>
      </c>
    </row>
    <row r="2132" ht="15.75" customHeight="1">
      <c r="A2132" s="5" t="s">
        <v>2147</v>
      </c>
      <c r="B2132" s="6" t="s">
        <v>14</v>
      </c>
      <c r="C2132" s="6" t="s">
        <v>16</v>
      </c>
      <c r="D2132" s="7">
        <f t="shared" si="1"/>
        <v>0</v>
      </c>
      <c r="E2132" s="8" t="s">
        <v>18</v>
      </c>
      <c r="F2132" s="8" t="s">
        <v>16</v>
      </c>
      <c r="G2132" s="7">
        <f t="shared" si="2"/>
        <v>0</v>
      </c>
    </row>
    <row r="2133" ht="15.75" customHeight="1">
      <c r="A2133" s="5" t="s">
        <v>2148</v>
      </c>
      <c r="B2133" s="6" t="s">
        <v>14</v>
      </c>
      <c r="C2133" s="6" t="s">
        <v>14</v>
      </c>
      <c r="D2133" s="7">
        <f t="shared" si="1"/>
        <v>1</v>
      </c>
      <c r="E2133" s="8" t="s">
        <v>16</v>
      </c>
      <c r="F2133" s="8" t="s">
        <v>14</v>
      </c>
      <c r="G2133" s="7">
        <f t="shared" si="2"/>
        <v>0</v>
      </c>
    </row>
    <row r="2134" ht="15.75" customHeight="1">
      <c r="A2134" s="5" t="s">
        <v>2149</v>
      </c>
      <c r="B2134" s="6" t="s">
        <v>14</v>
      </c>
      <c r="C2134" s="6" t="s">
        <v>14</v>
      </c>
      <c r="D2134" s="7">
        <f t="shared" si="1"/>
        <v>1</v>
      </c>
      <c r="E2134" s="8" t="s">
        <v>14</v>
      </c>
      <c r="F2134" s="8" t="s">
        <v>14</v>
      </c>
      <c r="G2134" s="7">
        <f t="shared" si="2"/>
        <v>1</v>
      </c>
    </row>
    <row r="2135" ht="15.75" customHeight="1">
      <c r="A2135" s="5" t="s">
        <v>2150</v>
      </c>
      <c r="B2135" s="6" t="s">
        <v>18</v>
      </c>
      <c r="C2135" s="6" t="s">
        <v>16</v>
      </c>
      <c r="D2135" s="7">
        <f t="shared" si="1"/>
        <v>0</v>
      </c>
      <c r="E2135" s="8" t="s">
        <v>28</v>
      </c>
      <c r="F2135" s="8" t="s">
        <v>16</v>
      </c>
      <c r="G2135" s="7">
        <f t="shared" si="2"/>
        <v>0</v>
      </c>
    </row>
    <row r="2136" ht="15.75" customHeight="1">
      <c r="A2136" s="5" t="s">
        <v>2151</v>
      </c>
      <c r="B2136" s="6" t="s">
        <v>16</v>
      </c>
      <c r="C2136" s="6" t="s">
        <v>16</v>
      </c>
      <c r="D2136" s="7">
        <f t="shared" si="1"/>
        <v>1</v>
      </c>
      <c r="E2136" s="8" t="s">
        <v>16</v>
      </c>
      <c r="F2136" s="8" t="s">
        <v>16</v>
      </c>
      <c r="G2136" s="7">
        <f t="shared" si="2"/>
        <v>1</v>
      </c>
    </row>
    <row r="2137" ht="15.75" customHeight="1">
      <c r="A2137" s="5" t="s">
        <v>2152</v>
      </c>
      <c r="B2137" s="6" t="s">
        <v>16</v>
      </c>
      <c r="C2137" s="6" t="s">
        <v>16</v>
      </c>
      <c r="D2137" s="7">
        <f t="shared" si="1"/>
        <v>1</v>
      </c>
      <c r="E2137" s="8" t="s">
        <v>16</v>
      </c>
      <c r="F2137" s="8" t="s">
        <v>16</v>
      </c>
      <c r="G2137" s="7">
        <f t="shared" si="2"/>
        <v>1</v>
      </c>
    </row>
    <row r="2138" ht="15.75" customHeight="1">
      <c r="A2138" s="5" t="s">
        <v>2153</v>
      </c>
      <c r="B2138" s="6" t="s">
        <v>18</v>
      </c>
      <c r="C2138" s="6" t="s">
        <v>18</v>
      </c>
      <c r="D2138" s="7">
        <f t="shared" si="1"/>
        <v>1</v>
      </c>
      <c r="E2138" s="8" t="s">
        <v>18</v>
      </c>
      <c r="F2138" s="8" t="s">
        <v>18</v>
      </c>
      <c r="G2138" s="7">
        <f t="shared" si="2"/>
        <v>1</v>
      </c>
    </row>
    <row r="2139" ht="15.75" customHeight="1">
      <c r="A2139" s="5" t="s">
        <v>2154</v>
      </c>
      <c r="B2139" s="6" t="s">
        <v>16</v>
      </c>
      <c r="C2139" s="6" t="s">
        <v>16</v>
      </c>
      <c r="D2139" s="7">
        <f t="shared" si="1"/>
        <v>1</v>
      </c>
      <c r="E2139" s="8" t="s">
        <v>18</v>
      </c>
      <c r="F2139" s="8" t="s">
        <v>16</v>
      </c>
      <c r="G2139" s="7">
        <f t="shared" si="2"/>
        <v>0</v>
      </c>
    </row>
    <row r="2140" ht="15.75" customHeight="1">
      <c r="A2140" s="5" t="s">
        <v>2155</v>
      </c>
      <c r="B2140" s="6" t="s">
        <v>16</v>
      </c>
      <c r="C2140" s="6" t="s">
        <v>16</v>
      </c>
      <c r="D2140" s="7">
        <f t="shared" si="1"/>
        <v>1</v>
      </c>
      <c r="E2140" s="8" t="s">
        <v>18</v>
      </c>
      <c r="F2140" s="8" t="s">
        <v>16</v>
      </c>
      <c r="G2140" s="7">
        <f t="shared" si="2"/>
        <v>0</v>
      </c>
    </row>
    <row r="2141" ht="15.75" customHeight="1">
      <c r="A2141" s="5" t="s">
        <v>2156</v>
      </c>
      <c r="B2141" s="6" t="s">
        <v>18</v>
      </c>
      <c r="C2141" s="6" t="s">
        <v>16</v>
      </c>
      <c r="D2141" s="7">
        <f t="shared" si="1"/>
        <v>0</v>
      </c>
      <c r="E2141" s="8" t="s">
        <v>28</v>
      </c>
      <c r="F2141" s="8" t="s">
        <v>16</v>
      </c>
      <c r="G2141" s="7">
        <f t="shared" si="2"/>
        <v>0</v>
      </c>
    </row>
    <row r="2142" ht="15.75" customHeight="1">
      <c r="A2142" s="5" t="s">
        <v>2157</v>
      </c>
      <c r="B2142" s="6" t="s">
        <v>14</v>
      </c>
      <c r="C2142" s="6" t="s">
        <v>14</v>
      </c>
      <c r="D2142" s="7">
        <f t="shared" si="1"/>
        <v>1</v>
      </c>
      <c r="E2142" s="8" t="s">
        <v>14</v>
      </c>
      <c r="F2142" s="8" t="s">
        <v>14</v>
      </c>
      <c r="G2142" s="7">
        <f t="shared" si="2"/>
        <v>1</v>
      </c>
    </row>
    <row r="2143" ht="15.75" customHeight="1">
      <c r="A2143" s="5" t="s">
        <v>2158</v>
      </c>
      <c r="B2143" s="6" t="s">
        <v>18</v>
      </c>
      <c r="C2143" s="6" t="s">
        <v>18</v>
      </c>
      <c r="D2143" s="7">
        <f t="shared" si="1"/>
        <v>1</v>
      </c>
      <c r="E2143" s="8" t="s">
        <v>18</v>
      </c>
      <c r="F2143" s="8" t="s">
        <v>18</v>
      </c>
      <c r="G2143" s="7">
        <f t="shared" si="2"/>
        <v>1</v>
      </c>
    </row>
    <row r="2144" ht="15.75" customHeight="1">
      <c r="A2144" s="5" t="s">
        <v>2159</v>
      </c>
      <c r="B2144" s="6" t="s">
        <v>18</v>
      </c>
      <c r="C2144" s="6" t="s">
        <v>18</v>
      </c>
      <c r="D2144" s="7">
        <f t="shared" si="1"/>
        <v>1</v>
      </c>
      <c r="E2144" s="8" t="s">
        <v>18</v>
      </c>
      <c r="F2144" s="8" t="s">
        <v>18</v>
      </c>
      <c r="G2144" s="7">
        <f t="shared" si="2"/>
        <v>1</v>
      </c>
    </row>
    <row r="2145" ht="15.75" customHeight="1">
      <c r="A2145" s="5" t="s">
        <v>2160</v>
      </c>
      <c r="B2145" s="6" t="s">
        <v>14</v>
      </c>
      <c r="C2145" s="6" t="s">
        <v>14</v>
      </c>
      <c r="D2145" s="7">
        <f t="shared" si="1"/>
        <v>1</v>
      </c>
      <c r="E2145" s="8" t="s">
        <v>18</v>
      </c>
      <c r="F2145" s="8" t="s">
        <v>14</v>
      </c>
      <c r="G2145" s="7">
        <f t="shared" si="2"/>
        <v>0</v>
      </c>
    </row>
    <row r="2146" ht="15.75" customHeight="1">
      <c r="A2146" s="5" t="s">
        <v>2161</v>
      </c>
      <c r="B2146" s="6" t="s">
        <v>14</v>
      </c>
      <c r="C2146" s="6" t="s">
        <v>14</v>
      </c>
      <c r="D2146" s="7">
        <f t="shared" si="1"/>
        <v>1</v>
      </c>
      <c r="E2146" s="8" t="s">
        <v>14</v>
      </c>
      <c r="F2146" s="8" t="s">
        <v>14</v>
      </c>
      <c r="G2146" s="7">
        <f t="shared" si="2"/>
        <v>1</v>
      </c>
    </row>
    <row r="2147" ht="15.75" customHeight="1">
      <c r="A2147" s="5" t="s">
        <v>2162</v>
      </c>
      <c r="B2147" s="6" t="s">
        <v>18</v>
      </c>
      <c r="C2147" s="6" t="s">
        <v>18</v>
      </c>
      <c r="D2147" s="7">
        <f t="shared" si="1"/>
        <v>1</v>
      </c>
      <c r="E2147" s="8" t="s">
        <v>18</v>
      </c>
      <c r="F2147" s="8" t="s">
        <v>18</v>
      </c>
      <c r="G2147" s="7">
        <f t="shared" si="2"/>
        <v>1</v>
      </c>
    </row>
    <row r="2148" ht="15.75" customHeight="1">
      <c r="A2148" s="5" t="s">
        <v>2163</v>
      </c>
      <c r="B2148" s="6" t="s">
        <v>14</v>
      </c>
      <c r="C2148" s="6" t="s">
        <v>14</v>
      </c>
      <c r="D2148" s="7">
        <f t="shared" si="1"/>
        <v>1</v>
      </c>
      <c r="E2148" s="8" t="s">
        <v>16</v>
      </c>
      <c r="F2148" s="8" t="s">
        <v>14</v>
      </c>
      <c r="G2148" s="7">
        <f t="shared" si="2"/>
        <v>0</v>
      </c>
    </row>
    <row r="2149" ht="15.75" customHeight="1">
      <c r="A2149" s="5" t="s">
        <v>2164</v>
      </c>
      <c r="B2149" s="6" t="s">
        <v>18</v>
      </c>
      <c r="C2149" s="6" t="s">
        <v>18</v>
      </c>
      <c r="D2149" s="7">
        <f t="shared" si="1"/>
        <v>1</v>
      </c>
      <c r="E2149" s="8" t="s">
        <v>16</v>
      </c>
      <c r="F2149" s="8" t="s">
        <v>18</v>
      </c>
      <c r="G2149" s="7">
        <f t="shared" si="2"/>
        <v>0</v>
      </c>
    </row>
    <row r="2150" ht="15.75" customHeight="1">
      <c r="A2150" s="5" t="s">
        <v>2165</v>
      </c>
      <c r="B2150" s="6" t="s">
        <v>14</v>
      </c>
      <c r="C2150" s="6" t="s">
        <v>14</v>
      </c>
      <c r="D2150" s="7">
        <f t="shared" si="1"/>
        <v>1</v>
      </c>
      <c r="E2150" s="8" t="s">
        <v>14</v>
      </c>
      <c r="F2150" s="8" t="s">
        <v>14</v>
      </c>
      <c r="G2150" s="7">
        <f t="shared" si="2"/>
        <v>1</v>
      </c>
    </row>
    <row r="2151" ht="15.75" customHeight="1">
      <c r="A2151" s="5" t="s">
        <v>2166</v>
      </c>
      <c r="B2151" s="6" t="s">
        <v>16</v>
      </c>
      <c r="C2151" s="6" t="s">
        <v>14</v>
      </c>
      <c r="D2151" s="7">
        <f t="shared" si="1"/>
        <v>0</v>
      </c>
      <c r="E2151" s="8" t="s">
        <v>18</v>
      </c>
      <c r="F2151" s="8" t="s">
        <v>14</v>
      </c>
      <c r="G2151" s="7">
        <f t="shared" si="2"/>
        <v>0</v>
      </c>
    </row>
    <row r="2152" ht="15.75" customHeight="1">
      <c r="A2152" s="5" t="s">
        <v>2167</v>
      </c>
      <c r="B2152" s="6" t="s">
        <v>14</v>
      </c>
      <c r="C2152" s="6" t="s">
        <v>14</v>
      </c>
      <c r="D2152" s="7">
        <f t="shared" si="1"/>
        <v>1</v>
      </c>
      <c r="E2152" s="8" t="s">
        <v>14</v>
      </c>
      <c r="F2152" s="8" t="s">
        <v>14</v>
      </c>
      <c r="G2152" s="7">
        <f t="shared" si="2"/>
        <v>1</v>
      </c>
    </row>
    <row r="2153" ht="15.75" customHeight="1">
      <c r="A2153" s="5" t="s">
        <v>2168</v>
      </c>
      <c r="B2153" s="6" t="s">
        <v>18</v>
      </c>
      <c r="C2153" s="6" t="s">
        <v>16</v>
      </c>
      <c r="D2153" s="7">
        <f t="shared" si="1"/>
        <v>0</v>
      </c>
      <c r="E2153" s="8" t="s">
        <v>18</v>
      </c>
      <c r="F2153" s="8" t="s">
        <v>16</v>
      </c>
      <c r="G2153" s="7">
        <f t="shared" si="2"/>
        <v>0</v>
      </c>
    </row>
    <row r="2154" ht="15.75" customHeight="1">
      <c r="A2154" s="5" t="s">
        <v>2169</v>
      </c>
      <c r="B2154" s="6" t="s">
        <v>16</v>
      </c>
      <c r="C2154" s="6" t="s">
        <v>16</v>
      </c>
      <c r="D2154" s="7">
        <f t="shared" si="1"/>
        <v>1</v>
      </c>
      <c r="E2154" s="8" t="s">
        <v>18</v>
      </c>
      <c r="F2154" s="8" t="s">
        <v>16</v>
      </c>
      <c r="G2154" s="7">
        <f t="shared" si="2"/>
        <v>0</v>
      </c>
    </row>
    <row r="2155" ht="15.75" customHeight="1">
      <c r="A2155" s="5" t="s">
        <v>2170</v>
      </c>
      <c r="B2155" s="6" t="s">
        <v>14</v>
      </c>
      <c r="C2155" s="6" t="s">
        <v>14</v>
      </c>
      <c r="D2155" s="7">
        <f t="shared" si="1"/>
        <v>1</v>
      </c>
      <c r="E2155" s="8" t="s">
        <v>16</v>
      </c>
      <c r="F2155" s="8" t="s">
        <v>14</v>
      </c>
      <c r="G2155" s="7">
        <f t="shared" si="2"/>
        <v>0</v>
      </c>
    </row>
    <row r="2156" ht="15.75" customHeight="1">
      <c r="A2156" s="5" t="s">
        <v>2171</v>
      </c>
      <c r="B2156" s="6" t="s">
        <v>16</v>
      </c>
      <c r="C2156" s="6" t="s">
        <v>16</v>
      </c>
      <c r="D2156" s="7">
        <f t="shared" si="1"/>
        <v>1</v>
      </c>
      <c r="E2156" s="8" t="s">
        <v>18</v>
      </c>
      <c r="F2156" s="8" t="s">
        <v>16</v>
      </c>
      <c r="G2156" s="7">
        <f t="shared" si="2"/>
        <v>0</v>
      </c>
    </row>
    <row r="2157" ht="15.75" customHeight="1">
      <c r="A2157" s="5" t="s">
        <v>2172</v>
      </c>
      <c r="B2157" s="6" t="s">
        <v>14</v>
      </c>
      <c r="C2157" s="6" t="s">
        <v>14</v>
      </c>
      <c r="D2157" s="7">
        <f t="shared" si="1"/>
        <v>1</v>
      </c>
      <c r="E2157" s="8" t="s">
        <v>16</v>
      </c>
      <c r="F2157" s="8" t="s">
        <v>14</v>
      </c>
      <c r="G2157" s="7">
        <f t="shared" si="2"/>
        <v>0</v>
      </c>
    </row>
    <row r="2158" ht="15.75" customHeight="1">
      <c r="A2158" s="5" t="s">
        <v>2173</v>
      </c>
      <c r="B2158" s="6" t="s">
        <v>16</v>
      </c>
      <c r="C2158" s="6" t="s">
        <v>16</v>
      </c>
      <c r="D2158" s="7">
        <f t="shared" si="1"/>
        <v>1</v>
      </c>
      <c r="E2158" s="8" t="s">
        <v>28</v>
      </c>
      <c r="F2158" s="8" t="s">
        <v>16</v>
      </c>
      <c r="G2158" s="7">
        <f t="shared" si="2"/>
        <v>0</v>
      </c>
    </row>
    <row r="2159" ht="15.75" customHeight="1">
      <c r="A2159" s="5" t="s">
        <v>2174</v>
      </c>
      <c r="B2159" s="6" t="s">
        <v>14</v>
      </c>
      <c r="C2159" s="6" t="s">
        <v>14</v>
      </c>
      <c r="D2159" s="7">
        <f t="shared" si="1"/>
        <v>1</v>
      </c>
      <c r="E2159" s="8" t="s">
        <v>14</v>
      </c>
      <c r="F2159" s="8" t="s">
        <v>14</v>
      </c>
      <c r="G2159" s="7">
        <f t="shared" si="2"/>
        <v>1</v>
      </c>
    </row>
    <row r="2160" ht="15.75" customHeight="1">
      <c r="A2160" s="5" t="s">
        <v>2175</v>
      </c>
      <c r="B2160" s="6" t="s">
        <v>14</v>
      </c>
      <c r="C2160" s="6" t="s">
        <v>14</v>
      </c>
      <c r="D2160" s="7">
        <f t="shared" si="1"/>
        <v>1</v>
      </c>
      <c r="E2160" s="8" t="s">
        <v>14</v>
      </c>
      <c r="F2160" s="8" t="s">
        <v>14</v>
      </c>
      <c r="G2160" s="7">
        <f t="shared" si="2"/>
        <v>1</v>
      </c>
    </row>
    <row r="2161" ht="15.75" customHeight="1">
      <c r="A2161" s="5" t="s">
        <v>2176</v>
      </c>
      <c r="B2161" s="6" t="s">
        <v>16</v>
      </c>
      <c r="C2161" s="6" t="s">
        <v>16</v>
      </c>
      <c r="D2161" s="7">
        <f t="shared" si="1"/>
        <v>1</v>
      </c>
      <c r="E2161" s="8" t="s">
        <v>28</v>
      </c>
      <c r="F2161" s="8" t="s">
        <v>16</v>
      </c>
      <c r="G2161" s="7">
        <f t="shared" si="2"/>
        <v>0</v>
      </c>
    </row>
    <row r="2162" ht="15.75" customHeight="1">
      <c r="A2162" s="5" t="s">
        <v>2177</v>
      </c>
      <c r="B2162" s="6" t="s">
        <v>14</v>
      </c>
      <c r="C2162" s="6" t="s">
        <v>14</v>
      </c>
      <c r="D2162" s="7">
        <f t="shared" si="1"/>
        <v>1</v>
      </c>
      <c r="E2162" s="8" t="s">
        <v>14</v>
      </c>
      <c r="F2162" s="8" t="s">
        <v>14</v>
      </c>
      <c r="G2162" s="7">
        <f t="shared" si="2"/>
        <v>1</v>
      </c>
    </row>
    <row r="2163" ht="15.75" customHeight="1">
      <c r="A2163" s="5" t="s">
        <v>2178</v>
      </c>
      <c r="B2163" s="6" t="s">
        <v>16</v>
      </c>
      <c r="C2163" s="6" t="s">
        <v>16</v>
      </c>
      <c r="D2163" s="7">
        <f t="shared" si="1"/>
        <v>1</v>
      </c>
      <c r="E2163" s="8" t="s">
        <v>18</v>
      </c>
      <c r="F2163" s="8" t="s">
        <v>16</v>
      </c>
      <c r="G2163" s="7">
        <f t="shared" si="2"/>
        <v>0</v>
      </c>
    </row>
    <row r="2164" ht="15.75" customHeight="1">
      <c r="A2164" s="5" t="s">
        <v>2179</v>
      </c>
      <c r="B2164" s="6" t="s">
        <v>14</v>
      </c>
      <c r="C2164" s="6" t="s">
        <v>14</v>
      </c>
      <c r="D2164" s="7">
        <f t="shared" si="1"/>
        <v>1</v>
      </c>
      <c r="E2164" s="8" t="s">
        <v>16</v>
      </c>
      <c r="F2164" s="8" t="s">
        <v>14</v>
      </c>
      <c r="G2164" s="7">
        <f t="shared" si="2"/>
        <v>0</v>
      </c>
    </row>
    <row r="2165" ht="15.75" customHeight="1">
      <c r="A2165" s="5" t="s">
        <v>2180</v>
      </c>
      <c r="B2165" s="6" t="s">
        <v>18</v>
      </c>
      <c r="C2165" s="6" t="s">
        <v>16</v>
      </c>
      <c r="D2165" s="7">
        <f t="shared" si="1"/>
        <v>0</v>
      </c>
      <c r="E2165" s="8" t="s">
        <v>16</v>
      </c>
      <c r="F2165" s="8" t="s">
        <v>16</v>
      </c>
      <c r="G2165" s="7">
        <f t="shared" si="2"/>
        <v>1</v>
      </c>
    </row>
    <row r="2166" ht="15.75" customHeight="1">
      <c r="A2166" s="5" t="s">
        <v>2181</v>
      </c>
      <c r="B2166" s="6" t="s">
        <v>14</v>
      </c>
      <c r="C2166" s="6" t="s">
        <v>16</v>
      </c>
      <c r="D2166" s="7">
        <f t="shared" si="1"/>
        <v>0</v>
      </c>
      <c r="E2166" s="8" t="s">
        <v>14</v>
      </c>
      <c r="F2166" s="8" t="s">
        <v>16</v>
      </c>
      <c r="G2166" s="7">
        <f t="shared" si="2"/>
        <v>0</v>
      </c>
    </row>
    <row r="2167" ht="15.75" customHeight="1">
      <c r="A2167" s="5" t="s">
        <v>2182</v>
      </c>
      <c r="B2167" s="6" t="s">
        <v>18</v>
      </c>
      <c r="C2167" s="6" t="s">
        <v>18</v>
      </c>
      <c r="D2167" s="7">
        <f t="shared" si="1"/>
        <v>1</v>
      </c>
      <c r="E2167" s="8" t="s">
        <v>18</v>
      </c>
      <c r="F2167" s="8" t="s">
        <v>18</v>
      </c>
      <c r="G2167" s="7">
        <f t="shared" si="2"/>
        <v>1</v>
      </c>
    </row>
    <row r="2168" ht="15.75" customHeight="1">
      <c r="A2168" s="5" t="s">
        <v>2183</v>
      </c>
      <c r="B2168" s="6" t="s">
        <v>14</v>
      </c>
      <c r="C2168" s="6" t="s">
        <v>14</v>
      </c>
      <c r="D2168" s="7">
        <f t="shared" si="1"/>
        <v>1</v>
      </c>
      <c r="E2168" s="8" t="s">
        <v>18</v>
      </c>
      <c r="F2168" s="8" t="s">
        <v>14</v>
      </c>
      <c r="G2168" s="7">
        <f t="shared" si="2"/>
        <v>0</v>
      </c>
    </row>
    <row r="2169" ht="15.75" customHeight="1">
      <c r="A2169" s="5" t="s">
        <v>2184</v>
      </c>
      <c r="B2169" s="6" t="s">
        <v>16</v>
      </c>
      <c r="C2169" s="6" t="s">
        <v>18</v>
      </c>
      <c r="D2169" s="7">
        <f t="shared" si="1"/>
        <v>0</v>
      </c>
      <c r="E2169" s="8" t="s">
        <v>18</v>
      </c>
      <c r="F2169" s="8" t="s">
        <v>18</v>
      </c>
      <c r="G2169" s="7">
        <f t="shared" si="2"/>
        <v>1</v>
      </c>
    </row>
    <row r="2170" ht="15.75" customHeight="1">
      <c r="A2170" s="5" t="s">
        <v>2185</v>
      </c>
      <c r="B2170" s="6" t="s">
        <v>14</v>
      </c>
      <c r="C2170" s="6" t="s">
        <v>16</v>
      </c>
      <c r="D2170" s="7">
        <f t="shared" si="1"/>
        <v>0</v>
      </c>
      <c r="E2170" s="8" t="s">
        <v>16</v>
      </c>
      <c r="F2170" s="8" t="s">
        <v>16</v>
      </c>
      <c r="G2170" s="7">
        <f t="shared" si="2"/>
        <v>1</v>
      </c>
    </row>
    <row r="2171" ht="15.75" customHeight="1">
      <c r="A2171" s="5" t="s">
        <v>2186</v>
      </c>
      <c r="B2171" s="6" t="s">
        <v>18</v>
      </c>
      <c r="C2171" s="6" t="s">
        <v>16</v>
      </c>
      <c r="D2171" s="7">
        <f t="shared" si="1"/>
        <v>0</v>
      </c>
      <c r="E2171" s="8" t="s">
        <v>16</v>
      </c>
      <c r="F2171" s="8" t="s">
        <v>16</v>
      </c>
      <c r="G2171" s="7">
        <f t="shared" si="2"/>
        <v>1</v>
      </c>
    </row>
    <row r="2172" ht="15.75" customHeight="1">
      <c r="A2172" s="5" t="s">
        <v>2187</v>
      </c>
      <c r="B2172" s="6" t="s">
        <v>16</v>
      </c>
      <c r="C2172" s="6" t="s">
        <v>18</v>
      </c>
      <c r="D2172" s="7">
        <f t="shared" si="1"/>
        <v>0</v>
      </c>
      <c r="E2172" s="8" t="s">
        <v>16</v>
      </c>
      <c r="F2172" s="8" t="s">
        <v>18</v>
      </c>
      <c r="G2172" s="7">
        <f t="shared" si="2"/>
        <v>0</v>
      </c>
    </row>
    <row r="2173" ht="15.75" customHeight="1">
      <c r="A2173" s="5" t="s">
        <v>2188</v>
      </c>
      <c r="B2173" s="6" t="s">
        <v>14</v>
      </c>
      <c r="C2173" s="6" t="s">
        <v>14</v>
      </c>
      <c r="D2173" s="7">
        <f t="shared" si="1"/>
        <v>1</v>
      </c>
      <c r="E2173" s="8" t="s">
        <v>14</v>
      </c>
      <c r="F2173" s="8" t="s">
        <v>14</v>
      </c>
      <c r="G2173" s="7">
        <f t="shared" si="2"/>
        <v>1</v>
      </c>
    </row>
    <row r="2174" ht="15.75" customHeight="1">
      <c r="A2174" s="5" t="s">
        <v>2189</v>
      </c>
      <c r="B2174" s="6" t="s">
        <v>14</v>
      </c>
      <c r="C2174" s="6" t="s">
        <v>14</v>
      </c>
      <c r="D2174" s="7">
        <f t="shared" si="1"/>
        <v>1</v>
      </c>
      <c r="E2174" s="8" t="s">
        <v>16</v>
      </c>
      <c r="F2174" s="8" t="s">
        <v>14</v>
      </c>
      <c r="G2174" s="7">
        <f t="shared" si="2"/>
        <v>0</v>
      </c>
    </row>
    <row r="2175" ht="15.75" customHeight="1">
      <c r="A2175" s="5" t="s">
        <v>2190</v>
      </c>
      <c r="B2175" s="6" t="s">
        <v>18</v>
      </c>
      <c r="C2175" s="6" t="s">
        <v>16</v>
      </c>
      <c r="D2175" s="7">
        <f t="shared" si="1"/>
        <v>0</v>
      </c>
      <c r="E2175" s="8" t="s">
        <v>14</v>
      </c>
      <c r="F2175" s="8" t="s">
        <v>16</v>
      </c>
      <c r="G2175" s="7">
        <f t="shared" si="2"/>
        <v>0</v>
      </c>
    </row>
    <row r="2176" ht="15.75" customHeight="1">
      <c r="A2176" s="5" t="s">
        <v>2191</v>
      </c>
      <c r="B2176" s="6" t="s">
        <v>16</v>
      </c>
      <c r="C2176" s="6" t="s">
        <v>16</v>
      </c>
      <c r="D2176" s="7">
        <f t="shared" si="1"/>
        <v>1</v>
      </c>
      <c r="E2176" s="8" t="s">
        <v>28</v>
      </c>
      <c r="F2176" s="8" t="s">
        <v>16</v>
      </c>
      <c r="G2176" s="7">
        <f t="shared" si="2"/>
        <v>0</v>
      </c>
    </row>
    <row r="2177" ht="15.75" customHeight="1">
      <c r="A2177" s="5" t="s">
        <v>2192</v>
      </c>
      <c r="B2177" s="6" t="s">
        <v>14</v>
      </c>
      <c r="C2177" s="6" t="s">
        <v>16</v>
      </c>
      <c r="D2177" s="7">
        <f t="shared" si="1"/>
        <v>0</v>
      </c>
      <c r="E2177" s="8" t="s">
        <v>28</v>
      </c>
      <c r="F2177" s="8" t="s">
        <v>16</v>
      </c>
      <c r="G2177" s="7">
        <f t="shared" si="2"/>
        <v>0</v>
      </c>
    </row>
    <row r="2178" ht="15.75" customHeight="1">
      <c r="A2178" s="5" t="s">
        <v>2193</v>
      </c>
      <c r="B2178" s="6" t="s">
        <v>16</v>
      </c>
      <c r="C2178" s="6" t="s">
        <v>14</v>
      </c>
      <c r="D2178" s="7">
        <f t="shared" si="1"/>
        <v>0</v>
      </c>
      <c r="E2178" s="8" t="s">
        <v>18</v>
      </c>
      <c r="F2178" s="8" t="s">
        <v>14</v>
      </c>
      <c r="G2178" s="7">
        <f t="shared" si="2"/>
        <v>0</v>
      </c>
    </row>
    <row r="2179" ht="15.75" customHeight="1">
      <c r="A2179" s="5" t="s">
        <v>2194</v>
      </c>
      <c r="B2179" s="6" t="s">
        <v>14</v>
      </c>
      <c r="C2179" s="6" t="s">
        <v>16</v>
      </c>
      <c r="D2179" s="7">
        <f t="shared" si="1"/>
        <v>0</v>
      </c>
      <c r="E2179" s="8" t="s">
        <v>18</v>
      </c>
      <c r="F2179" s="8" t="s">
        <v>16</v>
      </c>
      <c r="G2179" s="7">
        <f t="shared" si="2"/>
        <v>0</v>
      </c>
    </row>
    <row r="2180" ht="15.75" customHeight="1">
      <c r="A2180" s="5" t="s">
        <v>2195</v>
      </c>
      <c r="B2180" s="6" t="s">
        <v>16</v>
      </c>
      <c r="C2180" s="6" t="s">
        <v>16</v>
      </c>
      <c r="D2180" s="7">
        <f t="shared" si="1"/>
        <v>1</v>
      </c>
      <c r="E2180" s="8" t="s">
        <v>28</v>
      </c>
      <c r="F2180" s="8" t="s">
        <v>16</v>
      </c>
      <c r="G2180" s="7">
        <f t="shared" si="2"/>
        <v>0</v>
      </c>
    </row>
    <row r="2181" ht="15.75" customHeight="1">
      <c r="A2181" s="5" t="s">
        <v>2196</v>
      </c>
      <c r="B2181" s="6" t="s">
        <v>14</v>
      </c>
      <c r="C2181" s="6" t="s">
        <v>16</v>
      </c>
      <c r="D2181" s="7">
        <f t="shared" si="1"/>
        <v>0</v>
      </c>
      <c r="E2181" s="8" t="s">
        <v>28</v>
      </c>
      <c r="F2181" s="8" t="s">
        <v>16</v>
      </c>
      <c r="G2181" s="7">
        <f t="shared" si="2"/>
        <v>0</v>
      </c>
    </row>
    <row r="2182" ht="15.75" customHeight="1">
      <c r="A2182" s="5" t="s">
        <v>2197</v>
      </c>
      <c r="B2182" s="6" t="s">
        <v>18</v>
      </c>
      <c r="C2182" s="6" t="s">
        <v>18</v>
      </c>
      <c r="D2182" s="7">
        <f t="shared" si="1"/>
        <v>1</v>
      </c>
      <c r="E2182" s="8" t="s">
        <v>18</v>
      </c>
      <c r="F2182" s="8" t="s">
        <v>18</v>
      </c>
      <c r="G2182" s="7">
        <f t="shared" si="2"/>
        <v>1</v>
      </c>
    </row>
    <row r="2183" ht="15.75" customHeight="1">
      <c r="A2183" s="5" t="s">
        <v>2198</v>
      </c>
      <c r="B2183" s="6" t="s">
        <v>18</v>
      </c>
      <c r="C2183" s="6" t="s">
        <v>18</v>
      </c>
      <c r="D2183" s="7">
        <f t="shared" si="1"/>
        <v>1</v>
      </c>
      <c r="E2183" s="8" t="s">
        <v>18</v>
      </c>
      <c r="F2183" s="8" t="s">
        <v>18</v>
      </c>
      <c r="G2183" s="7">
        <f t="shared" si="2"/>
        <v>1</v>
      </c>
    </row>
    <row r="2184" ht="15.75" customHeight="1">
      <c r="A2184" s="5" t="s">
        <v>2199</v>
      </c>
      <c r="B2184" s="6" t="s">
        <v>18</v>
      </c>
      <c r="C2184" s="6" t="s">
        <v>18</v>
      </c>
      <c r="D2184" s="7">
        <f t="shared" si="1"/>
        <v>1</v>
      </c>
      <c r="E2184" s="8" t="s">
        <v>18</v>
      </c>
      <c r="F2184" s="8" t="s">
        <v>18</v>
      </c>
      <c r="G2184" s="7">
        <f t="shared" si="2"/>
        <v>1</v>
      </c>
    </row>
    <row r="2185" ht="15.75" customHeight="1">
      <c r="A2185" s="5" t="s">
        <v>2200</v>
      </c>
      <c r="B2185" s="6" t="s">
        <v>14</v>
      </c>
      <c r="C2185" s="6" t="s">
        <v>14</v>
      </c>
      <c r="D2185" s="7">
        <f t="shared" si="1"/>
        <v>1</v>
      </c>
      <c r="E2185" s="8" t="s">
        <v>14</v>
      </c>
      <c r="F2185" s="8" t="s">
        <v>14</v>
      </c>
      <c r="G2185" s="7">
        <f t="shared" si="2"/>
        <v>1</v>
      </c>
    </row>
    <row r="2186" ht="15.75" customHeight="1">
      <c r="A2186" s="5" t="s">
        <v>2201</v>
      </c>
      <c r="B2186" s="6" t="s">
        <v>16</v>
      </c>
      <c r="C2186" s="6" t="s">
        <v>16</v>
      </c>
      <c r="D2186" s="7">
        <f t="shared" si="1"/>
        <v>1</v>
      </c>
      <c r="E2186" s="8" t="s">
        <v>16</v>
      </c>
      <c r="F2186" s="8" t="s">
        <v>16</v>
      </c>
      <c r="G2186" s="7">
        <f t="shared" si="2"/>
        <v>1</v>
      </c>
    </row>
    <row r="2187" ht="15.75" customHeight="1">
      <c r="A2187" s="5" t="s">
        <v>2202</v>
      </c>
      <c r="B2187" s="6" t="s">
        <v>14</v>
      </c>
      <c r="C2187" s="6" t="s">
        <v>16</v>
      </c>
      <c r="D2187" s="7">
        <f t="shared" si="1"/>
        <v>0</v>
      </c>
      <c r="E2187" s="8" t="s">
        <v>14</v>
      </c>
      <c r="F2187" s="8" t="s">
        <v>16</v>
      </c>
      <c r="G2187" s="7">
        <f t="shared" si="2"/>
        <v>0</v>
      </c>
    </row>
    <row r="2188" ht="15.75" customHeight="1">
      <c r="A2188" s="5" t="s">
        <v>2203</v>
      </c>
      <c r="B2188" s="6" t="s">
        <v>16</v>
      </c>
      <c r="C2188" s="6" t="s">
        <v>16</v>
      </c>
      <c r="D2188" s="7">
        <f t="shared" si="1"/>
        <v>1</v>
      </c>
      <c r="E2188" s="8" t="s">
        <v>16</v>
      </c>
      <c r="F2188" s="8" t="s">
        <v>16</v>
      </c>
      <c r="G2188" s="7">
        <f t="shared" si="2"/>
        <v>1</v>
      </c>
    </row>
    <row r="2189" ht="15.75" customHeight="1">
      <c r="A2189" s="5" t="s">
        <v>2204</v>
      </c>
      <c r="B2189" s="6" t="s">
        <v>14</v>
      </c>
      <c r="C2189" s="6" t="s">
        <v>14</v>
      </c>
      <c r="D2189" s="7">
        <f t="shared" si="1"/>
        <v>1</v>
      </c>
      <c r="E2189" s="8" t="s">
        <v>18</v>
      </c>
      <c r="F2189" s="8" t="s">
        <v>14</v>
      </c>
      <c r="G2189" s="7">
        <f t="shared" si="2"/>
        <v>0</v>
      </c>
    </row>
    <row r="2190" ht="15.75" customHeight="1">
      <c r="A2190" s="5" t="s">
        <v>2205</v>
      </c>
      <c r="B2190" s="6" t="s">
        <v>14</v>
      </c>
      <c r="C2190" s="6" t="s">
        <v>16</v>
      </c>
      <c r="D2190" s="7">
        <f t="shared" si="1"/>
        <v>0</v>
      </c>
      <c r="E2190" s="8" t="s">
        <v>16</v>
      </c>
      <c r="F2190" s="8" t="s">
        <v>16</v>
      </c>
      <c r="G2190" s="7">
        <f t="shared" si="2"/>
        <v>1</v>
      </c>
    </row>
    <row r="2191" ht="15.75" customHeight="1">
      <c r="A2191" s="5" t="s">
        <v>2206</v>
      </c>
      <c r="B2191" s="6" t="s">
        <v>18</v>
      </c>
      <c r="C2191" s="6" t="s">
        <v>18</v>
      </c>
      <c r="D2191" s="7">
        <f t="shared" si="1"/>
        <v>1</v>
      </c>
      <c r="E2191" s="8" t="s">
        <v>18</v>
      </c>
      <c r="F2191" s="8" t="s">
        <v>18</v>
      </c>
      <c r="G2191" s="7">
        <f t="shared" si="2"/>
        <v>1</v>
      </c>
    </row>
    <row r="2192" ht="15.75" customHeight="1">
      <c r="A2192" s="5" t="s">
        <v>2207</v>
      </c>
      <c r="B2192" s="6" t="s">
        <v>14</v>
      </c>
      <c r="C2192" s="6" t="s">
        <v>14</v>
      </c>
      <c r="D2192" s="7">
        <f t="shared" si="1"/>
        <v>1</v>
      </c>
      <c r="E2192" s="8" t="s">
        <v>18</v>
      </c>
      <c r="F2192" s="8" t="s">
        <v>14</v>
      </c>
      <c r="G2192" s="7">
        <f t="shared" si="2"/>
        <v>0</v>
      </c>
    </row>
    <row r="2193" ht="15.75" customHeight="1">
      <c r="A2193" s="5" t="s">
        <v>2208</v>
      </c>
      <c r="B2193" s="6" t="s">
        <v>18</v>
      </c>
      <c r="C2193" s="6" t="s">
        <v>18</v>
      </c>
      <c r="D2193" s="7">
        <f t="shared" si="1"/>
        <v>1</v>
      </c>
      <c r="E2193" s="8" t="s">
        <v>18</v>
      </c>
      <c r="F2193" s="8" t="s">
        <v>18</v>
      </c>
      <c r="G2193" s="7">
        <f t="shared" si="2"/>
        <v>1</v>
      </c>
    </row>
    <row r="2194" ht="15.75" customHeight="1">
      <c r="A2194" s="5" t="s">
        <v>2209</v>
      </c>
      <c r="B2194" s="6" t="s">
        <v>14</v>
      </c>
      <c r="C2194" s="6" t="s">
        <v>16</v>
      </c>
      <c r="D2194" s="7">
        <f t="shared" si="1"/>
        <v>0</v>
      </c>
      <c r="E2194" s="8" t="s">
        <v>28</v>
      </c>
      <c r="F2194" s="8" t="s">
        <v>16</v>
      </c>
      <c r="G2194" s="7">
        <f t="shared" si="2"/>
        <v>0</v>
      </c>
    </row>
    <row r="2195" ht="15.75" customHeight="1">
      <c r="A2195" s="5" t="s">
        <v>2210</v>
      </c>
      <c r="B2195" s="6" t="s">
        <v>16</v>
      </c>
      <c r="C2195" s="6" t="s">
        <v>16</v>
      </c>
      <c r="D2195" s="7">
        <f t="shared" si="1"/>
        <v>1</v>
      </c>
      <c r="E2195" s="8" t="s">
        <v>16</v>
      </c>
      <c r="F2195" s="8" t="s">
        <v>16</v>
      </c>
      <c r="G2195" s="7">
        <f t="shared" si="2"/>
        <v>1</v>
      </c>
    </row>
    <row r="2196" ht="15.75" customHeight="1">
      <c r="A2196" s="5" t="s">
        <v>2211</v>
      </c>
      <c r="B2196" s="6" t="s">
        <v>14</v>
      </c>
      <c r="C2196" s="6" t="s">
        <v>14</v>
      </c>
      <c r="D2196" s="7">
        <f t="shared" si="1"/>
        <v>1</v>
      </c>
      <c r="E2196" s="8" t="s">
        <v>28</v>
      </c>
      <c r="F2196" s="8" t="s">
        <v>14</v>
      </c>
      <c r="G2196" s="7">
        <f t="shared" si="2"/>
        <v>0</v>
      </c>
    </row>
    <row r="2197" ht="15.75" customHeight="1">
      <c r="A2197" s="5" t="s">
        <v>2212</v>
      </c>
      <c r="B2197" s="6" t="s">
        <v>18</v>
      </c>
      <c r="C2197" s="6" t="s">
        <v>18</v>
      </c>
      <c r="D2197" s="7">
        <f t="shared" si="1"/>
        <v>1</v>
      </c>
      <c r="E2197" s="8" t="s">
        <v>18</v>
      </c>
      <c r="F2197" s="8" t="s">
        <v>18</v>
      </c>
      <c r="G2197" s="7">
        <f t="shared" si="2"/>
        <v>1</v>
      </c>
    </row>
    <row r="2198" ht="15.75" customHeight="1">
      <c r="A2198" s="5" t="s">
        <v>2213</v>
      </c>
      <c r="B2198" s="6" t="s">
        <v>18</v>
      </c>
      <c r="C2198" s="6" t="s">
        <v>18</v>
      </c>
      <c r="D2198" s="7">
        <f t="shared" si="1"/>
        <v>1</v>
      </c>
      <c r="E2198" s="8" t="s">
        <v>18</v>
      </c>
      <c r="F2198" s="8" t="s">
        <v>18</v>
      </c>
      <c r="G2198" s="7">
        <f t="shared" si="2"/>
        <v>1</v>
      </c>
    </row>
    <row r="2199" ht="15.75" customHeight="1">
      <c r="A2199" s="5" t="s">
        <v>2214</v>
      </c>
      <c r="B2199" s="6" t="s">
        <v>14</v>
      </c>
      <c r="C2199" s="6" t="s">
        <v>14</v>
      </c>
      <c r="D2199" s="7">
        <f t="shared" si="1"/>
        <v>1</v>
      </c>
      <c r="E2199" s="8" t="s">
        <v>14</v>
      </c>
      <c r="F2199" s="8" t="s">
        <v>14</v>
      </c>
      <c r="G2199" s="7">
        <f t="shared" si="2"/>
        <v>1</v>
      </c>
    </row>
    <row r="2200" ht="15.75" customHeight="1">
      <c r="A2200" s="5" t="s">
        <v>2215</v>
      </c>
      <c r="B2200" s="6" t="s">
        <v>16</v>
      </c>
      <c r="C2200" s="6" t="s">
        <v>16</v>
      </c>
      <c r="D2200" s="7">
        <f t="shared" si="1"/>
        <v>1</v>
      </c>
      <c r="E2200" s="8" t="s">
        <v>18</v>
      </c>
      <c r="F2200" s="8" t="s">
        <v>16</v>
      </c>
      <c r="G2200" s="7">
        <f t="shared" si="2"/>
        <v>0</v>
      </c>
    </row>
    <row r="2201" ht="15.75" customHeight="1">
      <c r="A2201" s="5" t="s">
        <v>2216</v>
      </c>
      <c r="B2201" s="6" t="s">
        <v>14</v>
      </c>
      <c r="C2201" s="6" t="s">
        <v>14</v>
      </c>
      <c r="D2201" s="7">
        <f t="shared" si="1"/>
        <v>1</v>
      </c>
      <c r="E2201" s="8" t="s">
        <v>14</v>
      </c>
      <c r="F2201" s="8" t="s">
        <v>14</v>
      </c>
      <c r="G2201" s="7">
        <f t="shared" si="2"/>
        <v>1</v>
      </c>
    </row>
    <row r="2202" ht="15.75" customHeight="1">
      <c r="A2202" s="5" t="s">
        <v>2217</v>
      </c>
      <c r="B2202" s="6" t="s">
        <v>14</v>
      </c>
      <c r="C2202" s="6" t="s">
        <v>14</v>
      </c>
      <c r="D2202" s="7">
        <f t="shared" si="1"/>
        <v>1</v>
      </c>
      <c r="E2202" s="8" t="s">
        <v>14</v>
      </c>
      <c r="F2202" s="8" t="s">
        <v>14</v>
      </c>
      <c r="G2202" s="7">
        <f t="shared" si="2"/>
        <v>1</v>
      </c>
    </row>
    <row r="2203" ht="15.75" customHeight="1">
      <c r="A2203" s="5" t="s">
        <v>2218</v>
      </c>
      <c r="B2203" s="6" t="s">
        <v>16</v>
      </c>
      <c r="C2203" s="6" t="s">
        <v>16</v>
      </c>
      <c r="D2203" s="7">
        <f t="shared" si="1"/>
        <v>1</v>
      </c>
      <c r="E2203" s="8" t="s">
        <v>18</v>
      </c>
      <c r="F2203" s="8" t="s">
        <v>16</v>
      </c>
      <c r="G2203" s="7">
        <f t="shared" si="2"/>
        <v>0</v>
      </c>
    </row>
    <row r="2204" ht="15.75" customHeight="1">
      <c r="A2204" s="5" t="s">
        <v>2219</v>
      </c>
      <c r="B2204" s="6" t="s">
        <v>16</v>
      </c>
      <c r="C2204" s="6" t="s">
        <v>16</v>
      </c>
      <c r="D2204" s="7">
        <f t="shared" si="1"/>
        <v>1</v>
      </c>
      <c r="E2204" s="8" t="s">
        <v>16</v>
      </c>
      <c r="F2204" s="8" t="s">
        <v>16</v>
      </c>
      <c r="G2204" s="7">
        <f t="shared" si="2"/>
        <v>1</v>
      </c>
    </row>
    <row r="2205" ht="15.75" customHeight="1">
      <c r="A2205" s="5" t="s">
        <v>2220</v>
      </c>
      <c r="B2205" s="6" t="s">
        <v>16</v>
      </c>
      <c r="C2205" s="6" t="s">
        <v>16</v>
      </c>
      <c r="D2205" s="7">
        <f t="shared" si="1"/>
        <v>1</v>
      </c>
      <c r="E2205" s="8" t="s">
        <v>14</v>
      </c>
      <c r="F2205" s="8" t="s">
        <v>16</v>
      </c>
      <c r="G2205" s="7">
        <f t="shared" si="2"/>
        <v>0</v>
      </c>
    </row>
    <row r="2206" ht="15.75" customHeight="1">
      <c r="A2206" s="5" t="s">
        <v>2221</v>
      </c>
      <c r="B2206" s="6" t="s">
        <v>16</v>
      </c>
      <c r="C2206" s="6" t="s">
        <v>16</v>
      </c>
      <c r="D2206" s="7">
        <f t="shared" si="1"/>
        <v>1</v>
      </c>
      <c r="E2206" s="8" t="s">
        <v>16</v>
      </c>
      <c r="F2206" s="8" t="s">
        <v>16</v>
      </c>
      <c r="G2206" s="7">
        <f t="shared" si="2"/>
        <v>1</v>
      </c>
    </row>
    <row r="2207" ht="15.75" customHeight="1">
      <c r="A2207" s="5" t="s">
        <v>2222</v>
      </c>
      <c r="B2207" s="6" t="s">
        <v>14</v>
      </c>
      <c r="C2207" s="6" t="s">
        <v>16</v>
      </c>
      <c r="D2207" s="7">
        <f t="shared" si="1"/>
        <v>0</v>
      </c>
      <c r="E2207" s="8" t="s">
        <v>18</v>
      </c>
      <c r="F2207" s="8" t="s">
        <v>16</v>
      </c>
      <c r="G2207" s="7">
        <f t="shared" si="2"/>
        <v>0</v>
      </c>
    </row>
    <row r="2208" ht="15.75" customHeight="1">
      <c r="A2208" s="5" t="s">
        <v>2223</v>
      </c>
      <c r="B2208" s="6" t="s">
        <v>16</v>
      </c>
      <c r="C2208" s="6" t="s">
        <v>16</v>
      </c>
      <c r="D2208" s="7">
        <f t="shared" si="1"/>
        <v>1</v>
      </c>
      <c r="E2208" s="8" t="s">
        <v>28</v>
      </c>
      <c r="F2208" s="8" t="s">
        <v>16</v>
      </c>
      <c r="G2208" s="7">
        <f t="shared" si="2"/>
        <v>0</v>
      </c>
    </row>
    <row r="2209" ht="15.75" customHeight="1">
      <c r="A2209" s="5" t="s">
        <v>2224</v>
      </c>
      <c r="B2209" s="6" t="s">
        <v>16</v>
      </c>
      <c r="C2209" s="6" t="s">
        <v>16</v>
      </c>
      <c r="D2209" s="7">
        <f t="shared" si="1"/>
        <v>1</v>
      </c>
      <c r="E2209" s="8" t="s">
        <v>28</v>
      </c>
      <c r="F2209" s="8" t="s">
        <v>16</v>
      </c>
      <c r="G2209" s="7">
        <f t="shared" si="2"/>
        <v>0</v>
      </c>
    </row>
    <row r="2210" ht="15.75" customHeight="1">
      <c r="A2210" s="5" t="s">
        <v>2225</v>
      </c>
      <c r="B2210" s="6" t="s">
        <v>18</v>
      </c>
      <c r="C2210" s="6" t="s">
        <v>18</v>
      </c>
      <c r="D2210" s="7">
        <f t="shared" si="1"/>
        <v>1</v>
      </c>
      <c r="E2210" s="8" t="s">
        <v>18</v>
      </c>
      <c r="F2210" s="8" t="s">
        <v>18</v>
      </c>
      <c r="G2210" s="7">
        <f t="shared" si="2"/>
        <v>1</v>
      </c>
    </row>
    <row r="2211" ht="15.75" customHeight="1">
      <c r="A2211" s="5" t="s">
        <v>2226</v>
      </c>
      <c r="B2211" s="6" t="s">
        <v>18</v>
      </c>
      <c r="C2211" s="6" t="s">
        <v>18</v>
      </c>
      <c r="D2211" s="7">
        <f t="shared" si="1"/>
        <v>1</v>
      </c>
      <c r="E2211" s="8" t="s">
        <v>18</v>
      </c>
      <c r="F2211" s="8" t="s">
        <v>18</v>
      </c>
      <c r="G2211" s="7">
        <f t="shared" si="2"/>
        <v>1</v>
      </c>
    </row>
    <row r="2212" ht="15.75" customHeight="1">
      <c r="A2212" s="5" t="s">
        <v>2227</v>
      </c>
      <c r="B2212" s="6" t="s">
        <v>14</v>
      </c>
      <c r="C2212" s="6" t="s">
        <v>14</v>
      </c>
      <c r="D2212" s="7">
        <f t="shared" si="1"/>
        <v>1</v>
      </c>
      <c r="E2212" s="8" t="s">
        <v>14</v>
      </c>
      <c r="F2212" s="8" t="s">
        <v>14</v>
      </c>
      <c r="G2212" s="7">
        <f t="shared" si="2"/>
        <v>1</v>
      </c>
    </row>
    <row r="2213" ht="15.75" customHeight="1">
      <c r="A2213" s="5" t="s">
        <v>2228</v>
      </c>
      <c r="B2213" s="6" t="s">
        <v>16</v>
      </c>
      <c r="C2213" s="6" t="s">
        <v>16</v>
      </c>
      <c r="D2213" s="7">
        <f t="shared" si="1"/>
        <v>1</v>
      </c>
      <c r="E2213" s="8" t="s">
        <v>14</v>
      </c>
      <c r="F2213" s="8" t="s">
        <v>16</v>
      </c>
      <c r="G2213" s="7">
        <f t="shared" si="2"/>
        <v>0</v>
      </c>
    </row>
    <row r="2214" ht="15.75" customHeight="1">
      <c r="A2214" s="5" t="s">
        <v>2229</v>
      </c>
      <c r="B2214" s="6" t="s">
        <v>16</v>
      </c>
      <c r="C2214" s="6" t="s">
        <v>16</v>
      </c>
      <c r="D2214" s="7">
        <f t="shared" si="1"/>
        <v>1</v>
      </c>
      <c r="E2214" s="8" t="s">
        <v>16</v>
      </c>
      <c r="F2214" s="8" t="s">
        <v>16</v>
      </c>
      <c r="G2214" s="7">
        <f t="shared" si="2"/>
        <v>1</v>
      </c>
    </row>
    <row r="2215" ht="15.75" customHeight="1">
      <c r="A2215" s="5" t="s">
        <v>2230</v>
      </c>
      <c r="B2215" s="6" t="s">
        <v>16</v>
      </c>
      <c r="C2215" s="6" t="s">
        <v>16</v>
      </c>
      <c r="D2215" s="7">
        <f t="shared" si="1"/>
        <v>1</v>
      </c>
      <c r="E2215" s="8" t="s">
        <v>16</v>
      </c>
      <c r="F2215" s="8" t="s">
        <v>16</v>
      </c>
      <c r="G2215" s="7">
        <f t="shared" si="2"/>
        <v>1</v>
      </c>
    </row>
    <row r="2216" ht="15.75" customHeight="1">
      <c r="A2216" s="5" t="s">
        <v>2231</v>
      </c>
      <c r="B2216" s="6" t="s">
        <v>14</v>
      </c>
      <c r="C2216" s="6" t="s">
        <v>14</v>
      </c>
      <c r="D2216" s="7">
        <f t="shared" si="1"/>
        <v>1</v>
      </c>
      <c r="E2216" s="8" t="s">
        <v>14</v>
      </c>
      <c r="F2216" s="8" t="s">
        <v>14</v>
      </c>
      <c r="G2216" s="7">
        <f t="shared" si="2"/>
        <v>1</v>
      </c>
    </row>
    <row r="2217" ht="15.75" customHeight="1">
      <c r="A2217" s="5" t="s">
        <v>2232</v>
      </c>
      <c r="B2217" s="6" t="s">
        <v>14</v>
      </c>
      <c r="C2217" s="6" t="s">
        <v>14</v>
      </c>
      <c r="D2217" s="7">
        <f t="shared" si="1"/>
        <v>1</v>
      </c>
      <c r="E2217" s="8" t="s">
        <v>16</v>
      </c>
      <c r="F2217" s="8" t="s">
        <v>14</v>
      </c>
      <c r="G2217" s="7">
        <f t="shared" si="2"/>
        <v>0</v>
      </c>
    </row>
    <row r="2218" ht="15.75" customHeight="1">
      <c r="A2218" s="5" t="s">
        <v>2233</v>
      </c>
      <c r="B2218" s="6" t="s">
        <v>16</v>
      </c>
      <c r="C2218" s="6" t="s">
        <v>16</v>
      </c>
      <c r="D2218" s="7">
        <f t="shared" si="1"/>
        <v>1</v>
      </c>
      <c r="E2218" s="8" t="s">
        <v>14</v>
      </c>
      <c r="F2218" s="8" t="s">
        <v>16</v>
      </c>
      <c r="G2218" s="7">
        <f t="shared" si="2"/>
        <v>0</v>
      </c>
    </row>
    <row r="2219" ht="15.75" customHeight="1">
      <c r="A2219" s="5" t="s">
        <v>2234</v>
      </c>
      <c r="B2219" s="6" t="s">
        <v>18</v>
      </c>
      <c r="C2219" s="6" t="s">
        <v>18</v>
      </c>
      <c r="D2219" s="7">
        <f t="shared" si="1"/>
        <v>1</v>
      </c>
      <c r="E2219" s="8" t="s">
        <v>18</v>
      </c>
      <c r="F2219" s="8" t="s">
        <v>18</v>
      </c>
      <c r="G2219" s="7">
        <f t="shared" si="2"/>
        <v>1</v>
      </c>
    </row>
    <row r="2220" ht="15.75" customHeight="1">
      <c r="A2220" s="5" t="s">
        <v>2235</v>
      </c>
      <c r="B2220" s="6" t="s">
        <v>14</v>
      </c>
      <c r="C2220" s="6" t="s">
        <v>14</v>
      </c>
      <c r="D2220" s="7">
        <f t="shared" si="1"/>
        <v>1</v>
      </c>
      <c r="E2220" s="8" t="s">
        <v>18</v>
      </c>
      <c r="F2220" s="8" t="s">
        <v>14</v>
      </c>
      <c r="G2220" s="7">
        <f t="shared" si="2"/>
        <v>0</v>
      </c>
    </row>
    <row r="2221" ht="15.75" customHeight="1">
      <c r="A2221" s="5" t="s">
        <v>2236</v>
      </c>
      <c r="B2221" s="6" t="s">
        <v>18</v>
      </c>
      <c r="C2221" s="6" t="s">
        <v>18</v>
      </c>
      <c r="D2221" s="7">
        <f t="shared" si="1"/>
        <v>1</v>
      </c>
      <c r="E2221" s="8" t="s">
        <v>18</v>
      </c>
      <c r="F2221" s="8" t="s">
        <v>18</v>
      </c>
      <c r="G2221" s="7">
        <f t="shared" si="2"/>
        <v>1</v>
      </c>
    </row>
    <row r="2222" ht="15.75" customHeight="1">
      <c r="A2222" s="5" t="s">
        <v>2237</v>
      </c>
      <c r="B2222" s="6" t="s">
        <v>16</v>
      </c>
      <c r="C2222" s="6" t="s">
        <v>16</v>
      </c>
      <c r="D2222" s="7">
        <f t="shared" si="1"/>
        <v>1</v>
      </c>
      <c r="E2222" s="8" t="s">
        <v>16</v>
      </c>
      <c r="F2222" s="8" t="s">
        <v>16</v>
      </c>
      <c r="G2222" s="7">
        <f t="shared" si="2"/>
        <v>1</v>
      </c>
    </row>
    <row r="2223" ht="15.75" customHeight="1">
      <c r="A2223" s="5" t="s">
        <v>2238</v>
      </c>
      <c r="B2223" s="6" t="s">
        <v>14</v>
      </c>
      <c r="C2223" s="6" t="s">
        <v>14</v>
      </c>
      <c r="D2223" s="7">
        <f t="shared" si="1"/>
        <v>1</v>
      </c>
      <c r="E2223" s="8" t="s">
        <v>14</v>
      </c>
      <c r="F2223" s="8" t="s">
        <v>14</v>
      </c>
      <c r="G2223" s="7">
        <f t="shared" si="2"/>
        <v>1</v>
      </c>
    </row>
    <row r="2224" ht="15.75" customHeight="1">
      <c r="A2224" s="5" t="s">
        <v>2239</v>
      </c>
      <c r="B2224" s="6" t="s">
        <v>14</v>
      </c>
      <c r="C2224" s="6" t="s">
        <v>14</v>
      </c>
      <c r="D2224" s="7">
        <f t="shared" si="1"/>
        <v>1</v>
      </c>
      <c r="E2224" s="8" t="s">
        <v>14</v>
      </c>
      <c r="F2224" s="8" t="s">
        <v>14</v>
      </c>
      <c r="G2224" s="7">
        <f t="shared" si="2"/>
        <v>1</v>
      </c>
    </row>
    <row r="2225" ht="15.75" customHeight="1">
      <c r="A2225" s="5" t="s">
        <v>2240</v>
      </c>
      <c r="B2225" s="6" t="s">
        <v>14</v>
      </c>
      <c r="C2225" s="6" t="s">
        <v>14</v>
      </c>
      <c r="D2225" s="7">
        <f t="shared" si="1"/>
        <v>1</v>
      </c>
      <c r="E2225" s="8" t="s">
        <v>14</v>
      </c>
      <c r="F2225" s="8" t="s">
        <v>14</v>
      </c>
      <c r="G2225" s="7">
        <f t="shared" si="2"/>
        <v>1</v>
      </c>
    </row>
    <row r="2226" ht="15.75" customHeight="1">
      <c r="A2226" s="5" t="s">
        <v>2241</v>
      </c>
      <c r="B2226" s="6" t="s">
        <v>18</v>
      </c>
      <c r="C2226" s="6" t="s">
        <v>16</v>
      </c>
      <c r="D2226" s="7">
        <f t="shared" si="1"/>
        <v>0</v>
      </c>
      <c r="E2226" s="8" t="s">
        <v>16</v>
      </c>
      <c r="F2226" s="8" t="s">
        <v>16</v>
      </c>
      <c r="G2226" s="7">
        <f t="shared" si="2"/>
        <v>1</v>
      </c>
    </row>
    <row r="2227" ht="15.75" customHeight="1">
      <c r="A2227" s="5" t="s">
        <v>2242</v>
      </c>
      <c r="B2227" s="6" t="s">
        <v>16</v>
      </c>
      <c r="C2227" s="6" t="s">
        <v>16</v>
      </c>
      <c r="D2227" s="7">
        <f t="shared" si="1"/>
        <v>1</v>
      </c>
      <c r="E2227" s="8" t="s">
        <v>16</v>
      </c>
      <c r="F2227" s="8" t="s">
        <v>16</v>
      </c>
      <c r="G2227" s="7">
        <f t="shared" si="2"/>
        <v>1</v>
      </c>
    </row>
    <row r="2228" ht="15.75" customHeight="1">
      <c r="A2228" s="5" t="s">
        <v>2243</v>
      </c>
      <c r="B2228" s="6" t="s">
        <v>16</v>
      </c>
      <c r="C2228" s="6" t="s">
        <v>16</v>
      </c>
      <c r="D2228" s="7">
        <f t="shared" si="1"/>
        <v>1</v>
      </c>
      <c r="E2228" s="8" t="s">
        <v>16</v>
      </c>
      <c r="F2228" s="8" t="s">
        <v>16</v>
      </c>
      <c r="G2228" s="7">
        <f t="shared" si="2"/>
        <v>1</v>
      </c>
    </row>
    <row r="2229" ht="15.75" customHeight="1">
      <c r="A2229" s="5" t="s">
        <v>2244</v>
      </c>
      <c r="B2229" s="6" t="s">
        <v>18</v>
      </c>
      <c r="C2229" s="6" t="s">
        <v>18</v>
      </c>
      <c r="D2229" s="7">
        <f t="shared" si="1"/>
        <v>1</v>
      </c>
      <c r="E2229" s="8" t="s">
        <v>28</v>
      </c>
      <c r="F2229" s="8" t="s">
        <v>18</v>
      </c>
      <c r="G2229" s="7">
        <f t="shared" si="2"/>
        <v>0</v>
      </c>
    </row>
    <row r="2230" ht="15.75" customHeight="1">
      <c r="A2230" s="5" t="s">
        <v>2245</v>
      </c>
      <c r="B2230" s="6" t="s">
        <v>18</v>
      </c>
      <c r="C2230" s="6" t="s">
        <v>18</v>
      </c>
      <c r="D2230" s="7">
        <f t="shared" si="1"/>
        <v>1</v>
      </c>
      <c r="E2230" s="8" t="s">
        <v>18</v>
      </c>
      <c r="F2230" s="8" t="s">
        <v>18</v>
      </c>
      <c r="G2230" s="7">
        <f t="shared" si="2"/>
        <v>1</v>
      </c>
    </row>
    <row r="2231" ht="15.75" customHeight="1">
      <c r="A2231" s="5" t="s">
        <v>2246</v>
      </c>
      <c r="B2231" s="6" t="s">
        <v>14</v>
      </c>
      <c r="C2231" s="6" t="s">
        <v>14</v>
      </c>
      <c r="D2231" s="7">
        <f t="shared" si="1"/>
        <v>1</v>
      </c>
      <c r="E2231" s="8" t="s">
        <v>14</v>
      </c>
      <c r="F2231" s="8" t="s">
        <v>14</v>
      </c>
      <c r="G2231" s="7">
        <f t="shared" si="2"/>
        <v>1</v>
      </c>
    </row>
    <row r="2232" ht="15.75" customHeight="1">
      <c r="A2232" s="5" t="s">
        <v>2247</v>
      </c>
      <c r="B2232" s="6" t="s">
        <v>14</v>
      </c>
      <c r="C2232" s="6" t="s">
        <v>14</v>
      </c>
      <c r="D2232" s="7">
        <f t="shared" si="1"/>
        <v>1</v>
      </c>
      <c r="E2232" s="8" t="s">
        <v>28</v>
      </c>
      <c r="F2232" s="8" t="s">
        <v>14</v>
      </c>
      <c r="G2232" s="7">
        <f t="shared" si="2"/>
        <v>0</v>
      </c>
    </row>
    <row r="2233" ht="15.75" customHeight="1">
      <c r="A2233" s="5" t="s">
        <v>2248</v>
      </c>
      <c r="B2233" s="6" t="s">
        <v>14</v>
      </c>
      <c r="C2233" s="6" t="s">
        <v>14</v>
      </c>
      <c r="D2233" s="7">
        <f t="shared" si="1"/>
        <v>1</v>
      </c>
      <c r="E2233" s="8" t="s">
        <v>16</v>
      </c>
      <c r="F2233" s="8" t="s">
        <v>14</v>
      </c>
      <c r="G2233" s="7">
        <f t="shared" si="2"/>
        <v>0</v>
      </c>
    </row>
    <row r="2234" ht="15.75" customHeight="1">
      <c r="A2234" s="5" t="s">
        <v>2249</v>
      </c>
      <c r="B2234" s="6" t="s">
        <v>16</v>
      </c>
      <c r="C2234" s="6" t="s">
        <v>16</v>
      </c>
      <c r="D2234" s="7">
        <f t="shared" si="1"/>
        <v>1</v>
      </c>
      <c r="E2234" s="8" t="s">
        <v>28</v>
      </c>
      <c r="F2234" s="8" t="s">
        <v>16</v>
      </c>
      <c r="G2234" s="7">
        <f t="shared" si="2"/>
        <v>0</v>
      </c>
    </row>
    <row r="2235" ht="15.75" customHeight="1">
      <c r="A2235" s="5" t="s">
        <v>2250</v>
      </c>
      <c r="B2235" s="6" t="s">
        <v>16</v>
      </c>
      <c r="C2235" s="6" t="s">
        <v>16</v>
      </c>
      <c r="D2235" s="7">
        <f t="shared" si="1"/>
        <v>1</v>
      </c>
      <c r="E2235" s="8" t="s">
        <v>18</v>
      </c>
      <c r="F2235" s="8" t="s">
        <v>16</v>
      </c>
      <c r="G2235" s="7">
        <f t="shared" si="2"/>
        <v>0</v>
      </c>
    </row>
    <row r="2236" ht="15.75" customHeight="1">
      <c r="A2236" s="5" t="s">
        <v>2251</v>
      </c>
      <c r="B2236" s="6" t="s">
        <v>16</v>
      </c>
      <c r="C2236" s="6" t="s">
        <v>16</v>
      </c>
      <c r="D2236" s="7">
        <f t="shared" si="1"/>
        <v>1</v>
      </c>
      <c r="E2236" s="8" t="s">
        <v>16</v>
      </c>
      <c r="F2236" s="8" t="s">
        <v>16</v>
      </c>
      <c r="G2236" s="7">
        <f t="shared" si="2"/>
        <v>1</v>
      </c>
    </row>
    <row r="2237" ht="15.75" customHeight="1">
      <c r="A2237" s="5" t="s">
        <v>2252</v>
      </c>
      <c r="B2237" s="6" t="s">
        <v>16</v>
      </c>
      <c r="C2237" s="6" t="s">
        <v>16</v>
      </c>
      <c r="D2237" s="7">
        <f t="shared" si="1"/>
        <v>1</v>
      </c>
      <c r="E2237" s="8" t="s">
        <v>14</v>
      </c>
      <c r="F2237" s="8" t="s">
        <v>16</v>
      </c>
      <c r="G2237" s="7">
        <f t="shared" si="2"/>
        <v>0</v>
      </c>
    </row>
    <row r="2238" ht="15.75" customHeight="1">
      <c r="A2238" s="5" t="s">
        <v>2253</v>
      </c>
      <c r="B2238" s="6" t="s">
        <v>14</v>
      </c>
      <c r="C2238" s="6" t="s">
        <v>14</v>
      </c>
      <c r="D2238" s="7">
        <f t="shared" si="1"/>
        <v>1</v>
      </c>
      <c r="E2238" s="8" t="s">
        <v>28</v>
      </c>
      <c r="F2238" s="8" t="s">
        <v>14</v>
      </c>
      <c r="G2238" s="7">
        <f t="shared" si="2"/>
        <v>0</v>
      </c>
    </row>
    <row r="2239" ht="15.75" customHeight="1">
      <c r="A2239" s="5" t="s">
        <v>2254</v>
      </c>
      <c r="B2239" s="6" t="s">
        <v>14</v>
      </c>
      <c r="C2239" s="6" t="s">
        <v>14</v>
      </c>
      <c r="D2239" s="7">
        <f t="shared" si="1"/>
        <v>1</v>
      </c>
      <c r="E2239" s="8" t="s">
        <v>14</v>
      </c>
      <c r="F2239" s="8" t="s">
        <v>14</v>
      </c>
      <c r="G2239" s="7">
        <f t="shared" si="2"/>
        <v>1</v>
      </c>
    </row>
    <row r="2240" ht="15.75" customHeight="1">
      <c r="A2240" s="5" t="s">
        <v>2255</v>
      </c>
      <c r="B2240" s="6" t="s">
        <v>16</v>
      </c>
      <c r="C2240" s="6" t="s">
        <v>16</v>
      </c>
      <c r="D2240" s="7">
        <f t="shared" si="1"/>
        <v>1</v>
      </c>
      <c r="E2240" s="8" t="s">
        <v>28</v>
      </c>
      <c r="F2240" s="8" t="s">
        <v>16</v>
      </c>
      <c r="G2240" s="7">
        <f t="shared" si="2"/>
        <v>0</v>
      </c>
    </row>
    <row r="2241" ht="15.75" customHeight="1">
      <c r="A2241" s="5" t="s">
        <v>2256</v>
      </c>
      <c r="B2241" s="6" t="s">
        <v>16</v>
      </c>
      <c r="C2241" s="6" t="s">
        <v>16</v>
      </c>
      <c r="D2241" s="7">
        <f t="shared" si="1"/>
        <v>1</v>
      </c>
      <c r="E2241" s="8" t="s">
        <v>16</v>
      </c>
      <c r="F2241" s="8" t="s">
        <v>16</v>
      </c>
      <c r="G2241" s="7">
        <f t="shared" si="2"/>
        <v>1</v>
      </c>
    </row>
    <row r="2242" ht="15.75" customHeight="1">
      <c r="A2242" s="5" t="s">
        <v>2257</v>
      </c>
      <c r="B2242" s="6" t="s">
        <v>16</v>
      </c>
      <c r="C2242" s="6" t="s">
        <v>14</v>
      </c>
      <c r="D2242" s="7">
        <f t="shared" si="1"/>
        <v>0</v>
      </c>
      <c r="E2242" s="8" t="s">
        <v>14</v>
      </c>
      <c r="F2242" s="8" t="s">
        <v>14</v>
      </c>
      <c r="G2242" s="7">
        <f t="shared" si="2"/>
        <v>1</v>
      </c>
    </row>
    <row r="2243" ht="15.75" customHeight="1">
      <c r="A2243" s="5" t="s">
        <v>2258</v>
      </c>
      <c r="B2243" s="6" t="s">
        <v>18</v>
      </c>
      <c r="C2243" s="6" t="s">
        <v>18</v>
      </c>
      <c r="D2243" s="7">
        <f t="shared" si="1"/>
        <v>1</v>
      </c>
      <c r="E2243" s="8" t="s">
        <v>18</v>
      </c>
      <c r="F2243" s="8" t="s">
        <v>18</v>
      </c>
      <c r="G2243" s="7">
        <f t="shared" si="2"/>
        <v>1</v>
      </c>
    </row>
    <row r="2244" ht="15.75" customHeight="1">
      <c r="A2244" s="5" t="s">
        <v>2259</v>
      </c>
      <c r="B2244" s="6" t="s">
        <v>18</v>
      </c>
      <c r="C2244" s="6" t="s">
        <v>18</v>
      </c>
      <c r="D2244" s="7">
        <f t="shared" si="1"/>
        <v>1</v>
      </c>
      <c r="E2244" s="8" t="s">
        <v>18</v>
      </c>
      <c r="F2244" s="8" t="s">
        <v>18</v>
      </c>
      <c r="G2244" s="7">
        <f t="shared" si="2"/>
        <v>1</v>
      </c>
    </row>
    <row r="2245" ht="15.75" customHeight="1">
      <c r="A2245" s="5" t="s">
        <v>2260</v>
      </c>
      <c r="B2245" s="6" t="s">
        <v>14</v>
      </c>
      <c r="C2245" s="6" t="s">
        <v>14</v>
      </c>
      <c r="D2245" s="7">
        <f t="shared" si="1"/>
        <v>1</v>
      </c>
      <c r="E2245" s="8" t="s">
        <v>18</v>
      </c>
      <c r="F2245" s="8" t="s">
        <v>14</v>
      </c>
      <c r="G2245" s="7">
        <f t="shared" si="2"/>
        <v>0</v>
      </c>
    </row>
    <row r="2246" ht="15.75" customHeight="1">
      <c r="A2246" s="5" t="s">
        <v>2261</v>
      </c>
      <c r="B2246" s="6" t="s">
        <v>16</v>
      </c>
      <c r="C2246" s="6" t="s">
        <v>14</v>
      </c>
      <c r="D2246" s="7">
        <f t="shared" si="1"/>
        <v>0</v>
      </c>
      <c r="E2246" s="8" t="s">
        <v>14</v>
      </c>
      <c r="F2246" s="8" t="s">
        <v>14</v>
      </c>
      <c r="G2246" s="7">
        <f t="shared" si="2"/>
        <v>1</v>
      </c>
    </row>
    <row r="2247" ht="15.75" customHeight="1">
      <c r="A2247" s="5" t="s">
        <v>2262</v>
      </c>
      <c r="B2247" s="6" t="s">
        <v>18</v>
      </c>
      <c r="C2247" s="6" t="s">
        <v>18</v>
      </c>
      <c r="D2247" s="7">
        <f t="shared" si="1"/>
        <v>1</v>
      </c>
      <c r="E2247" s="8" t="s">
        <v>18</v>
      </c>
      <c r="F2247" s="8" t="s">
        <v>18</v>
      </c>
      <c r="G2247" s="7">
        <f t="shared" si="2"/>
        <v>1</v>
      </c>
    </row>
    <row r="2248" ht="15.75" customHeight="1">
      <c r="A2248" s="5" t="s">
        <v>2263</v>
      </c>
      <c r="B2248" s="6" t="s">
        <v>14</v>
      </c>
      <c r="C2248" s="6" t="s">
        <v>16</v>
      </c>
      <c r="D2248" s="7">
        <f t="shared" si="1"/>
        <v>0</v>
      </c>
      <c r="E2248" s="8" t="s">
        <v>16</v>
      </c>
      <c r="F2248" s="8" t="s">
        <v>16</v>
      </c>
      <c r="G2248" s="7">
        <f t="shared" si="2"/>
        <v>1</v>
      </c>
    </row>
    <row r="2249" ht="15.75" customHeight="1">
      <c r="A2249" s="5" t="s">
        <v>2264</v>
      </c>
      <c r="B2249" s="6" t="s">
        <v>16</v>
      </c>
      <c r="C2249" s="6" t="s">
        <v>14</v>
      </c>
      <c r="D2249" s="7">
        <f t="shared" si="1"/>
        <v>0</v>
      </c>
      <c r="E2249" s="8" t="s">
        <v>14</v>
      </c>
      <c r="F2249" s="8" t="s">
        <v>14</v>
      </c>
      <c r="G2249" s="7">
        <f t="shared" si="2"/>
        <v>1</v>
      </c>
    </row>
    <row r="2250" ht="15.75" customHeight="1">
      <c r="A2250" s="5" t="s">
        <v>2265</v>
      </c>
      <c r="B2250" s="6" t="s">
        <v>18</v>
      </c>
      <c r="C2250" s="6" t="s">
        <v>18</v>
      </c>
      <c r="D2250" s="7">
        <f t="shared" si="1"/>
        <v>1</v>
      </c>
      <c r="E2250" s="8" t="s">
        <v>16</v>
      </c>
      <c r="F2250" s="8" t="s">
        <v>18</v>
      </c>
      <c r="G2250" s="7">
        <f t="shared" si="2"/>
        <v>0</v>
      </c>
    </row>
    <row r="2251" ht="15.75" customHeight="1">
      <c r="A2251" s="5" t="s">
        <v>2266</v>
      </c>
      <c r="B2251" s="6" t="s">
        <v>16</v>
      </c>
      <c r="C2251" s="6" t="s">
        <v>16</v>
      </c>
      <c r="D2251" s="7">
        <f t="shared" si="1"/>
        <v>1</v>
      </c>
      <c r="E2251" s="8" t="s">
        <v>18</v>
      </c>
      <c r="F2251" s="8" t="s">
        <v>16</v>
      </c>
      <c r="G2251" s="7">
        <f t="shared" si="2"/>
        <v>0</v>
      </c>
    </row>
    <row r="2252" ht="15.75" customHeight="1">
      <c r="A2252" s="5" t="s">
        <v>2267</v>
      </c>
      <c r="B2252" s="6" t="s">
        <v>14</v>
      </c>
      <c r="C2252" s="6" t="s">
        <v>14</v>
      </c>
      <c r="D2252" s="7">
        <f t="shared" si="1"/>
        <v>1</v>
      </c>
      <c r="E2252" s="8" t="s">
        <v>14</v>
      </c>
      <c r="F2252" s="8" t="s">
        <v>14</v>
      </c>
      <c r="G2252" s="7">
        <f t="shared" si="2"/>
        <v>1</v>
      </c>
    </row>
    <row r="2253" ht="15.75" customHeight="1">
      <c r="A2253" s="5" t="s">
        <v>2268</v>
      </c>
      <c r="B2253" s="6" t="s">
        <v>18</v>
      </c>
      <c r="C2253" s="6" t="s">
        <v>18</v>
      </c>
      <c r="D2253" s="7">
        <f t="shared" si="1"/>
        <v>1</v>
      </c>
      <c r="E2253" s="8" t="s">
        <v>18</v>
      </c>
      <c r="F2253" s="8" t="s">
        <v>18</v>
      </c>
      <c r="G2253" s="7">
        <f t="shared" si="2"/>
        <v>1</v>
      </c>
    </row>
    <row r="2254" ht="15.75" customHeight="1">
      <c r="A2254" s="5" t="s">
        <v>2269</v>
      </c>
      <c r="B2254" s="6" t="s">
        <v>16</v>
      </c>
      <c r="C2254" s="6" t="s">
        <v>16</v>
      </c>
      <c r="D2254" s="7">
        <f t="shared" si="1"/>
        <v>1</v>
      </c>
      <c r="E2254" s="8" t="s">
        <v>16</v>
      </c>
      <c r="F2254" s="8" t="s">
        <v>16</v>
      </c>
      <c r="G2254" s="7">
        <f t="shared" si="2"/>
        <v>1</v>
      </c>
    </row>
    <row r="2255" ht="15.75" customHeight="1">
      <c r="A2255" s="5" t="s">
        <v>2270</v>
      </c>
      <c r="B2255" s="6" t="s">
        <v>16</v>
      </c>
      <c r="C2255" s="6" t="s">
        <v>16</v>
      </c>
      <c r="D2255" s="7">
        <f t="shared" si="1"/>
        <v>1</v>
      </c>
      <c r="E2255" s="8" t="s">
        <v>16</v>
      </c>
      <c r="F2255" s="8" t="s">
        <v>16</v>
      </c>
      <c r="G2255" s="7">
        <f t="shared" si="2"/>
        <v>1</v>
      </c>
    </row>
    <row r="2256" ht="15.75" customHeight="1">
      <c r="A2256" s="5" t="s">
        <v>2271</v>
      </c>
      <c r="B2256" s="6" t="s">
        <v>16</v>
      </c>
      <c r="C2256" s="6" t="s">
        <v>16</v>
      </c>
      <c r="D2256" s="7">
        <f t="shared" si="1"/>
        <v>1</v>
      </c>
      <c r="E2256" s="8" t="s">
        <v>14</v>
      </c>
      <c r="F2256" s="8" t="s">
        <v>16</v>
      </c>
      <c r="G2256" s="7">
        <f t="shared" si="2"/>
        <v>0</v>
      </c>
    </row>
    <row r="2257" ht="15.75" customHeight="1">
      <c r="A2257" s="5" t="s">
        <v>2272</v>
      </c>
      <c r="B2257" s="6" t="s">
        <v>14</v>
      </c>
      <c r="C2257" s="6" t="s">
        <v>14</v>
      </c>
      <c r="D2257" s="7">
        <f t="shared" si="1"/>
        <v>1</v>
      </c>
      <c r="E2257" s="8" t="s">
        <v>14</v>
      </c>
      <c r="F2257" s="8" t="s">
        <v>14</v>
      </c>
      <c r="G2257" s="7">
        <f t="shared" si="2"/>
        <v>1</v>
      </c>
    </row>
    <row r="2258" ht="15.75" customHeight="1">
      <c r="A2258" s="5" t="s">
        <v>2273</v>
      </c>
      <c r="B2258" s="6" t="s">
        <v>18</v>
      </c>
      <c r="C2258" s="6" t="s">
        <v>18</v>
      </c>
      <c r="D2258" s="7">
        <f t="shared" si="1"/>
        <v>1</v>
      </c>
      <c r="E2258" s="8" t="s">
        <v>18</v>
      </c>
      <c r="F2258" s="8" t="s">
        <v>18</v>
      </c>
      <c r="G2258" s="7">
        <f t="shared" si="2"/>
        <v>1</v>
      </c>
    </row>
    <row r="2259" ht="15.75" customHeight="1">
      <c r="A2259" s="5" t="s">
        <v>2274</v>
      </c>
      <c r="B2259" s="6" t="s">
        <v>16</v>
      </c>
      <c r="C2259" s="6" t="s">
        <v>14</v>
      </c>
      <c r="D2259" s="7">
        <f t="shared" si="1"/>
        <v>0</v>
      </c>
      <c r="E2259" s="8" t="s">
        <v>16</v>
      </c>
      <c r="F2259" s="8" t="s">
        <v>14</v>
      </c>
      <c r="G2259" s="7">
        <f t="shared" si="2"/>
        <v>0</v>
      </c>
    </row>
    <row r="2260" ht="15.75" customHeight="1">
      <c r="A2260" s="5" t="s">
        <v>2275</v>
      </c>
      <c r="B2260" s="6" t="s">
        <v>14</v>
      </c>
      <c r="C2260" s="6" t="s">
        <v>14</v>
      </c>
      <c r="D2260" s="7">
        <f t="shared" si="1"/>
        <v>1</v>
      </c>
      <c r="E2260" s="8" t="s">
        <v>16</v>
      </c>
      <c r="F2260" s="8" t="s">
        <v>14</v>
      </c>
      <c r="G2260" s="7">
        <f t="shared" si="2"/>
        <v>0</v>
      </c>
    </row>
    <row r="2261" ht="15.75" customHeight="1">
      <c r="A2261" s="5" t="s">
        <v>2276</v>
      </c>
      <c r="B2261" s="6" t="s">
        <v>18</v>
      </c>
      <c r="C2261" s="6" t="s">
        <v>18</v>
      </c>
      <c r="D2261" s="7">
        <f t="shared" si="1"/>
        <v>1</v>
      </c>
      <c r="E2261" s="8" t="s">
        <v>18</v>
      </c>
      <c r="F2261" s="8" t="s">
        <v>18</v>
      </c>
      <c r="G2261" s="7">
        <f t="shared" si="2"/>
        <v>1</v>
      </c>
    </row>
    <row r="2262" ht="15.75" customHeight="1">
      <c r="A2262" s="5" t="s">
        <v>2277</v>
      </c>
      <c r="B2262" s="6" t="s">
        <v>14</v>
      </c>
      <c r="C2262" s="6" t="s">
        <v>14</v>
      </c>
      <c r="D2262" s="7">
        <f t="shared" si="1"/>
        <v>1</v>
      </c>
      <c r="E2262" s="8" t="s">
        <v>14</v>
      </c>
      <c r="F2262" s="8" t="s">
        <v>14</v>
      </c>
      <c r="G2262" s="7">
        <f t="shared" si="2"/>
        <v>1</v>
      </c>
    </row>
    <row r="2263" ht="15.75" customHeight="1">
      <c r="A2263" s="5" t="s">
        <v>2278</v>
      </c>
      <c r="B2263" s="6" t="s">
        <v>18</v>
      </c>
      <c r="C2263" s="6" t="s">
        <v>18</v>
      </c>
      <c r="D2263" s="7">
        <f t="shared" si="1"/>
        <v>1</v>
      </c>
      <c r="E2263" s="8" t="s">
        <v>18</v>
      </c>
      <c r="F2263" s="8" t="s">
        <v>18</v>
      </c>
      <c r="G2263" s="7">
        <f t="shared" si="2"/>
        <v>1</v>
      </c>
    </row>
    <row r="2264" ht="15.75" customHeight="1">
      <c r="A2264" s="5" t="s">
        <v>2279</v>
      </c>
      <c r="B2264" s="6" t="s">
        <v>18</v>
      </c>
      <c r="C2264" s="6" t="s">
        <v>18</v>
      </c>
      <c r="D2264" s="7">
        <f t="shared" si="1"/>
        <v>1</v>
      </c>
      <c r="E2264" s="8" t="s">
        <v>16</v>
      </c>
      <c r="F2264" s="8" t="s">
        <v>18</v>
      </c>
      <c r="G2264" s="7">
        <f t="shared" si="2"/>
        <v>0</v>
      </c>
    </row>
    <row r="2265" ht="15.75" customHeight="1">
      <c r="A2265" s="5" t="s">
        <v>2280</v>
      </c>
      <c r="B2265" s="6" t="s">
        <v>18</v>
      </c>
      <c r="C2265" s="6" t="s">
        <v>18</v>
      </c>
      <c r="D2265" s="7">
        <f t="shared" si="1"/>
        <v>1</v>
      </c>
      <c r="E2265" s="8" t="s">
        <v>18</v>
      </c>
      <c r="F2265" s="8" t="s">
        <v>18</v>
      </c>
      <c r="G2265" s="7">
        <f t="shared" si="2"/>
        <v>1</v>
      </c>
    </row>
    <row r="2266" ht="15.75" customHeight="1">
      <c r="A2266" s="5" t="s">
        <v>2281</v>
      </c>
      <c r="B2266" s="6" t="s">
        <v>16</v>
      </c>
      <c r="C2266" s="6" t="s">
        <v>16</v>
      </c>
      <c r="D2266" s="7">
        <f t="shared" si="1"/>
        <v>1</v>
      </c>
      <c r="E2266" s="8" t="s">
        <v>28</v>
      </c>
      <c r="F2266" s="8" t="s">
        <v>16</v>
      </c>
      <c r="G2266" s="7">
        <f t="shared" si="2"/>
        <v>0</v>
      </c>
    </row>
    <row r="2267" ht="15.75" customHeight="1">
      <c r="A2267" s="5" t="s">
        <v>2282</v>
      </c>
      <c r="B2267" s="6" t="s">
        <v>14</v>
      </c>
      <c r="C2267" s="6" t="s">
        <v>14</v>
      </c>
      <c r="D2267" s="7">
        <f t="shared" si="1"/>
        <v>1</v>
      </c>
      <c r="E2267" s="8" t="s">
        <v>14</v>
      </c>
      <c r="F2267" s="8" t="s">
        <v>14</v>
      </c>
      <c r="G2267" s="7">
        <f t="shared" si="2"/>
        <v>1</v>
      </c>
    </row>
    <row r="2268" ht="15.75" customHeight="1">
      <c r="A2268" s="5" t="s">
        <v>2283</v>
      </c>
      <c r="B2268" s="6" t="s">
        <v>16</v>
      </c>
      <c r="C2268" s="6" t="s">
        <v>16</v>
      </c>
      <c r="D2268" s="7">
        <f t="shared" si="1"/>
        <v>1</v>
      </c>
      <c r="E2268" s="8" t="s">
        <v>16</v>
      </c>
      <c r="F2268" s="8" t="s">
        <v>16</v>
      </c>
      <c r="G2268" s="7">
        <f t="shared" si="2"/>
        <v>1</v>
      </c>
    </row>
    <row r="2269" ht="15.75" customHeight="1">
      <c r="A2269" s="5" t="s">
        <v>2284</v>
      </c>
      <c r="B2269" s="6" t="s">
        <v>18</v>
      </c>
      <c r="C2269" s="6" t="s">
        <v>18</v>
      </c>
      <c r="D2269" s="7">
        <f t="shared" si="1"/>
        <v>1</v>
      </c>
      <c r="E2269" s="8" t="s">
        <v>16</v>
      </c>
      <c r="F2269" s="8" t="s">
        <v>18</v>
      </c>
      <c r="G2269" s="7">
        <f t="shared" si="2"/>
        <v>0</v>
      </c>
    </row>
    <row r="2270" ht="15.75" customHeight="1">
      <c r="A2270" s="5" t="s">
        <v>2285</v>
      </c>
      <c r="B2270" s="6" t="s">
        <v>18</v>
      </c>
      <c r="C2270" s="6" t="s">
        <v>14</v>
      </c>
      <c r="D2270" s="7">
        <f t="shared" si="1"/>
        <v>0</v>
      </c>
      <c r="E2270" s="8" t="s">
        <v>18</v>
      </c>
      <c r="F2270" s="8" t="s">
        <v>14</v>
      </c>
      <c r="G2270" s="7">
        <f t="shared" si="2"/>
        <v>0</v>
      </c>
    </row>
    <row r="2271" ht="15.75" customHeight="1">
      <c r="A2271" s="5" t="s">
        <v>2286</v>
      </c>
      <c r="B2271" s="6" t="s">
        <v>14</v>
      </c>
      <c r="C2271" s="6" t="s">
        <v>14</v>
      </c>
      <c r="D2271" s="7">
        <f t="shared" si="1"/>
        <v>1</v>
      </c>
      <c r="E2271" s="8" t="s">
        <v>14</v>
      </c>
      <c r="F2271" s="8" t="s">
        <v>14</v>
      </c>
      <c r="G2271" s="7">
        <f t="shared" si="2"/>
        <v>1</v>
      </c>
    </row>
    <row r="2272" ht="15.75" customHeight="1">
      <c r="A2272" s="5" t="s">
        <v>2287</v>
      </c>
      <c r="B2272" s="6" t="s">
        <v>18</v>
      </c>
      <c r="C2272" s="6" t="s">
        <v>18</v>
      </c>
      <c r="D2272" s="7">
        <f t="shared" si="1"/>
        <v>1</v>
      </c>
      <c r="E2272" s="8" t="s">
        <v>16</v>
      </c>
      <c r="F2272" s="8" t="s">
        <v>18</v>
      </c>
      <c r="G2272" s="7">
        <f t="shared" si="2"/>
        <v>0</v>
      </c>
    </row>
    <row r="2273" ht="15.75" customHeight="1">
      <c r="A2273" s="5" t="s">
        <v>2288</v>
      </c>
      <c r="B2273" s="6" t="s">
        <v>14</v>
      </c>
      <c r="C2273" s="6" t="s">
        <v>14</v>
      </c>
      <c r="D2273" s="7">
        <f t="shared" si="1"/>
        <v>1</v>
      </c>
      <c r="E2273" s="8" t="s">
        <v>16</v>
      </c>
      <c r="F2273" s="8" t="s">
        <v>14</v>
      </c>
      <c r="G2273" s="7">
        <f t="shared" si="2"/>
        <v>0</v>
      </c>
    </row>
    <row r="2274" ht="15.75" customHeight="1">
      <c r="A2274" s="5" t="s">
        <v>2289</v>
      </c>
      <c r="B2274" s="6" t="s">
        <v>14</v>
      </c>
      <c r="C2274" s="6" t="s">
        <v>14</v>
      </c>
      <c r="D2274" s="7">
        <f t="shared" si="1"/>
        <v>1</v>
      </c>
      <c r="E2274" s="8" t="s">
        <v>28</v>
      </c>
      <c r="F2274" s="8" t="s">
        <v>14</v>
      </c>
      <c r="G2274" s="7">
        <f t="shared" si="2"/>
        <v>0</v>
      </c>
    </row>
    <row r="2275" ht="15.75" customHeight="1">
      <c r="A2275" s="5" t="s">
        <v>2290</v>
      </c>
      <c r="B2275" s="6" t="s">
        <v>14</v>
      </c>
      <c r="C2275" s="6" t="s">
        <v>14</v>
      </c>
      <c r="D2275" s="7">
        <f t="shared" si="1"/>
        <v>1</v>
      </c>
      <c r="E2275" s="8" t="s">
        <v>16</v>
      </c>
      <c r="F2275" s="8" t="s">
        <v>14</v>
      </c>
      <c r="G2275" s="7">
        <f t="shared" si="2"/>
        <v>0</v>
      </c>
    </row>
    <row r="2276" ht="15.75" customHeight="1">
      <c r="A2276" s="5" t="s">
        <v>2291</v>
      </c>
      <c r="B2276" s="6" t="s">
        <v>14</v>
      </c>
      <c r="C2276" s="6" t="s">
        <v>14</v>
      </c>
      <c r="D2276" s="7">
        <f t="shared" si="1"/>
        <v>1</v>
      </c>
      <c r="E2276" s="8" t="s">
        <v>14</v>
      </c>
      <c r="F2276" s="8" t="s">
        <v>14</v>
      </c>
      <c r="G2276" s="7">
        <f t="shared" si="2"/>
        <v>1</v>
      </c>
    </row>
    <row r="2277" ht="15.75" customHeight="1">
      <c r="A2277" s="5" t="s">
        <v>2292</v>
      </c>
      <c r="B2277" s="6" t="s">
        <v>16</v>
      </c>
      <c r="C2277" s="6" t="s">
        <v>16</v>
      </c>
      <c r="D2277" s="7">
        <f t="shared" si="1"/>
        <v>1</v>
      </c>
      <c r="E2277" s="8" t="s">
        <v>18</v>
      </c>
      <c r="F2277" s="8" t="s">
        <v>16</v>
      </c>
      <c r="G2277" s="7">
        <f t="shared" si="2"/>
        <v>0</v>
      </c>
    </row>
    <row r="2278" ht="15.75" customHeight="1">
      <c r="A2278" s="5" t="s">
        <v>2293</v>
      </c>
      <c r="B2278" s="6" t="s">
        <v>14</v>
      </c>
      <c r="C2278" s="6" t="s">
        <v>14</v>
      </c>
      <c r="D2278" s="7">
        <f t="shared" si="1"/>
        <v>1</v>
      </c>
      <c r="E2278" s="8" t="s">
        <v>14</v>
      </c>
      <c r="F2278" s="8" t="s">
        <v>14</v>
      </c>
      <c r="G2278" s="7">
        <f t="shared" si="2"/>
        <v>1</v>
      </c>
    </row>
    <row r="2279" ht="15.75" customHeight="1">
      <c r="A2279" s="5" t="s">
        <v>2294</v>
      </c>
      <c r="B2279" s="6" t="s">
        <v>18</v>
      </c>
      <c r="C2279" s="6" t="s">
        <v>18</v>
      </c>
      <c r="D2279" s="7">
        <f t="shared" si="1"/>
        <v>1</v>
      </c>
      <c r="E2279" s="8" t="s">
        <v>18</v>
      </c>
      <c r="F2279" s="8" t="s">
        <v>18</v>
      </c>
      <c r="G2279" s="7">
        <f t="shared" si="2"/>
        <v>1</v>
      </c>
    </row>
    <row r="2280" ht="15.75" customHeight="1">
      <c r="A2280" s="5" t="s">
        <v>2295</v>
      </c>
      <c r="B2280" s="6" t="s">
        <v>16</v>
      </c>
      <c r="C2280" s="6" t="s">
        <v>16</v>
      </c>
      <c r="D2280" s="7">
        <f t="shared" si="1"/>
        <v>1</v>
      </c>
      <c r="E2280" s="8" t="s">
        <v>16</v>
      </c>
      <c r="F2280" s="8" t="s">
        <v>16</v>
      </c>
      <c r="G2280" s="7">
        <f t="shared" si="2"/>
        <v>1</v>
      </c>
    </row>
    <row r="2281" ht="15.75" customHeight="1">
      <c r="A2281" s="5" t="s">
        <v>2296</v>
      </c>
      <c r="B2281" s="6" t="s">
        <v>14</v>
      </c>
      <c r="C2281" s="6" t="s">
        <v>16</v>
      </c>
      <c r="D2281" s="7">
        <f t="shared" si="1"/>
        <v>0</v>
      </c>
      <c r="E2281" s="8" t="s">
        <v>18</v>
      </c>
      <c r="F2281" s="8" t="s">
        <v>16</v>
      </c>
      <c r="G2281" s="7">
        <f t="shared" si="2"/>
        <v>0</v>
      </c>
    </row>
    <row r="2282" ht="15.75" customHeight="1">
      <c r="A2282" s="5" t="s">
        <v>2297</v>
      </c>
      <c r="B2282" s="6" t="s">
        <v>18</v>
      </c>
      <c r="C2282" s="6" t="s">
        <v>16</v>
      </c>
      <c r="D2282" s="7">
        <f t="shared" si="1"/>
        <v>0</v>
      </c>
      <c r="E2282" s="8" t="s">
        <v>16</v>
      </c>
      <c r="F2282" s="8" t="s">
        <v>16</v>
      </c>
      <c r="G2282" s="7">
        <f t="shared" si="2"/>
        <v>1</v>
      </c>
    </row>
    <row r="2283" ht="15.75" customHeight="1">
      <c r="A2283" s="5" t="s">
        <v>2298</v>
      </c>
      <c r="B2283" s="6" t="s">
        <v>16</v>
      </c>
      <c r="C2283" s="6" t="s">
        <v>16</v>
      </c>
      <c r="D2283" s="7">
        <f t="shared" si="1"/>
        <v>1</v>
      </c>
      <c r="E2283" s="8" t="s">
        <v>16</v>
      </c>
      <c r="F2283" s="8" t="s">
        <v>16</v>
      </c>
      <c r="G2283" s="7">
        <f t="shared" si="2"/>
        <v>1</v>
      </c>
    </row>
    <row r="2284" ht="15.75" customHeight="1">
      <c r="A2284" s="5" t="s">
        <v>2299</v>
      </c>
      <c r="B2284" s="6" t="s">
        <v>18</v>
      </c>
      <c r="C2284" s="6" t="s">
        <v>18</v>
      </c>
      <c r="D2284" s="7">
        <f t="shared" si="1"/>
        <v>1</v>
      </c>
      <c r="E2284" s="8" t="s">
        <v>18</v>
      </c>
      <c r="F2284" s="8" t="s">
        <v>18</v>
      </c>
      <c r="G2284" s="7">
        <f t="shared" si="2"/>
        <v>1</v>
      </c>
    </row>
    <row r="2285" ht="15.75" customHeight="1">
      <c r="A2285" s="5" t="s">
        <v>2300</v>
      </c>
      <c r="B2285" s="6" t="s">
        <v>18</v>
      </c>
      <c r="C2285" s="6" t="s">
        <v>18</v>
      </c>
      <c r="D2285" s="7">
        <f t="shared" si="1"/>
        <v>1</v>
      </c>
      <c r="E2285" s="8" t="s">
        <v>28</v>
      </c>
      <c r="F2285" s="8" t="s">
        <v>18</v>
      </c>
      <c r="G2285" s="7">
        <f t="shared" si="2"/>
        <v>0</v>
      </c>
    </row>
    <row r="2286" ht="15.75" customHeight="1">
      <c r="A2286" s="5" t="s">
        <v>2301</v>
      </c>
      <c r="B2286" s="6" t="s">
        <v>16</v>
      </c>
      <c r="C2286" s="6" t="s">
        <v>16</v>
      </c>
      <c r="D2286" s="7">
        <f t="shared" si="1"/>
        <v>1</v>
      </c>
      <c r="E2286" s="8" t="s">
        <v>16</v>
      </c>
      <c r="F2286" s="8" t="s">
        <v>16</v>
      </c>
      <c r="G2286" s="7">
        <f t="shared" si="2"/>
        <v>1</v>
      </c>
    </row>
    <row r="2287" ht="15.75" customHeight="1">
      <c r="A2287" s="5" t="s">
        <v>2302</v>
      </c>
      <c r="B2287" s="6" t="s">
        <v>16</v>
      </c>
      <c r="C2287" s="6" t="s">
        <v>16</v>
      </c>
      <c r="D2287" s="7">
        <f t="shared" si="1"/>
        <v>1</v>
      </c>
      <c r="E2287" s="8" t="s">
        <v>16</v>
      </c>
      <c r="F2287" s="8" t="s">
        <v>16</v>
      </c>
      <c r="G2287" s="7">
        <f t="shared" si="2"/>
        <v>1</v>
      </c>
    </row>
    <row r="2288" ht="15.75" customHeight="1">
      <c r="A2288" s="5" t="s">
        <v>2303</v>
      </c>
      <c r="B2288" s="6" t="s">
        <v>14</v>
      </c>
      <c r="C2288" s="6" t="s">
        <v>14</v>
      </c>
      <c r="D2288" s="7">
        <f t="shared" si="1"/>
        <v>1</v>
      </c>
      <c r="E2288" s="8" t="s">
        <v>16</v>
      </c>
      <c r="F2288" s="8" t="s">
        <v>14</v>
      </c>
      <c r="G2288" s="7">
        <f t="shared" si="2"/>
        <v>0</v>
      </c>
    </row>
    <row r="2289" ht="15.75" customHeight="1">
      <c r="A2289" s="5" t="s">
        <v>2304</v>
      </c>
      <c r="B2289" s="6" t="s">
        <v>16</v>
      </c>
      <c r="C2289" s="6" t="s">
        <v>16</v>
      </c>
      <c r="D2289" s="7">
        <f t="shared" si="1"/>
        <v>1</v>
      </c>
      <c r="E2289" s="8" t="s">
        <v>16</v>
      </c>
      <c r="F2289" s="8" t="s">
        <v>16</v>
      </c>
      <c r="G2289" s="7">
        <f t="shared" si="2"/>
        <v>1</v>
      </c>
    </row>
    <row r="2290" ht="15.75" customHeight="1">
      <c r="A2290" s="5" t="s">
        <v>2305</v>
      </c>
      <c r="B2290" s="6" t="s">
        <v>18</v>
      </c>
      <c r="C2290" s="6" t="s">
        <v>16</v>
      </c>
      <c r="D2290" s="7">
        <f t="shared" si="1"/>
        <v>0</v>
      </c>
      <c r="E2290" s="8" t="s">
        <v>16</v>
      </c>
      <c r="F2290" s="8" t="s">
        <v>16</v>
      </c>
      <c r="G2290" s="7">
        <f t="shared" si="2"/>
        <v>1</v>
      </c>
    </row>
    <row r="2291" ht="15.75" customHeight="1">
      <c r="A2291" s="5" t="s">
        <v>2306</v>
      </c>
      <c r="B2291" s="6" t="s">
        <v>18</v>
      </c>
      <c r="C2291" s="6" t="s">
        <v>18</v>
      </c>
      <c r="D2291" s="7">
        <f t="shared" si="1"/>
        <v>1</v>
      </c>
      <c r="E2291" s="8" t="s">
        <v>18</v>
      </c>
      <c r="F2291" s="8" t="s">
        <v>18</v>
      </c>
      <c r="G2291" s="7">
        <f t="shared" si="2"/>
        <v>1</v>
      </c>
    </row>
    <row r="2292" ht="15.75" customHeight="1">
      <c r="A2292" s="5" t="s">
        <v>2307</v>
      </c>
      <c r="B2292" s="6" t="s">
        <v>14</v>
      </c>
      <c r="C2292" s="6" t="s">
        <v>14</v>
      </c>
      <c r="D2292" s="7">
        <f t="shared" si="1"/>
        <v>1</v>
      </c>
      <c r="E2292" s="8" t="s">
        <v>14</v>
      </c>
      <c r="F2292" s="8" t="s">
        <v>14</v>
      </c>
      <c r="G2292" s="7">
        <f t="shared" si="2"/>
        <v>1</v>
      </c>
    </row>
    <row r="2293" ht="15.75" customHeight="1">
      <c r="A2293" s="5" t="s">
        <v>2308</v>
      </c>
      <c r="B2293" s="6" t="s">
        <v>16</v>
      </c>
      <c r="C2293" s="6" t="s">
        <v>14</v>
      </c>
      <c r="D2293" s="7">
        <f t="shared" si="1"/>
        <v>0</v>
      </c>
      <c r="E2293" s="8" t="s">
        <v>14</v>
      </c>
      <c r="F2293" s="8" t="s">
        <v>14</v>
      </c>
      <c r="G2293" s="7">
        <f t="shared" si="2"/>
        <v>1</v>
      </c>
    </row>
    <row r="2294" ht="15.75" customHeight="1">
      <c r="A2294" s="5" t="s">
        <v>2309</v>
      </c>
      <c r="B2294" s="6" t="s">
        <v>16</v>
      </c>
      <c r="C2294" s="6" t="s">
        <v>16</v>
      </c>
      <c r="D2294" s="7">
        <f t="shared" si="1"/>
        <v>1</v>
      </c>
      <c r="E2294" s="8" t="s">
        <v>18</v>
      </c>
      <c r="F2294" s="8" t="s">
        <v>16</v>
      </c>
      <c r="G2294" s="7">
        <f t="shared" si="2"/>
        <v>0</v>
      </c>
    </row>
    <row r="2295" ht="15.75" customHeight="1">
      <c r="A2295" s="5" t="s">
        <v>2310</v>
      </c>
      <c r="B2295" s="6" t="s">
        <v>14</v>
      </c>
      <c r="C2295" s="6" t="s">
        <v>14</v>
      </c>
      <c r="D2295" s="7">
        <f t="shared" si="1"/>
        <v>1</v>
      </c>
      <c r="E2295" s="8" t="s">
        <v>14</v>
      </c>
      <c r="F2295" s="8" t="s">
        <v>14</v>
      </c>
      <c r="G2295" s="7">
        <f t="shared" si="2"/>
        <v>1</v>
      </c>
    </row>
    <row r="2296" ht="15.75" customHeight="1">
      <c r="A2296" s="5" t="s">
        <v>2311</v>
      </c>
      <c r="B2296" s="6" t="s">
        <v>18</v>
      </c>
      <c r="C2296" s="6" t="s">
        <v>18</v>
      </c>
      <c r="D2296" s="7">
        <f t="shared" si="1"/>
        <v>1</v>
      </c>
      <c r="E2296" s="8" t="s">
        <v>18</v>
      </c>
      <c r="F2296" s="8" t="s">
        <v>18</v>
      </c>
      <c r="G2296" s="7">
        <f t="shared" si="2"/>
        <v>1</v>
      </c>
    </row>
    <row r="2297" ht="15.75" customHeight="1">
      <c r="A2297" s="5" t="s">
        <v>2312</v>
      </c>
      <c r="B2297" s="6" t="s">
        <v>14</v>
      </c>
      <c r="C2297" s="6" t="s">
        <v>14</v>
      </c>
      <c r="D2297" s="7">
        <f t="shared" si="1"/>
        <v>1</v>
      </c>
      <c r="E2297" s="8" t="s">
        <v>18</v>
      </c>
      <c r="F2297" s="8" t="s">
        <v>14</v>
      </c>
      <c r="G2297" s="7">
        <f t="shared" si="2"/>
        <v>0</v>
      </c>
    </row>
    <row r="2298" ht="15.75" customHeight="1">
      <c r="A2298" s="5" t="s">
        <v>2313</v>
      </c>
      <c r="B2298" s="6" t="s">
        <v>16</v>
      </c>
      <c r="C2298" s="6" t="s">
        <v>16</v>
      </c>
      <c r="D2298" s="7">
        <f t="shared" si="1"/>
        <v>1</v>
      </c>
      <c r="E2298" s="8" t="s">
        <v>18</v>
      </c>
      <c r="F2298" s="8" t="s">
        <v>16</v>
      </c>
      <c r="G2298" s="7">
        <f t="shared" si="2"/>
        <v>0</v>
      </c>
    </row>
    <row r="2299" ht="15.75" customHeight="1">
      <c r="A2299" s="5" t="s">
        <v>2314</v>
      </c>
      <c r="B2299" s="6" t="s">
        <v>16</v>
      </c>
      <c r="C2299" s="6" t="s">
        <v>16</v>
      </c>
      <c r="D2299" s="7">
        <f t="shared" si="1"/>
        <v>1</v>
      </c>
      <c r="E2299" s="8" t="s">
        <v>28</v>
      </c>
      <c r="F2299" s="8" t="s">
        <v>16</v>
      </c>
      <c r="G2299" s="7">
        <f t="shared" si="2"/>
        <v>0</v>
      </c>
    </row>
    <row r="2300" ht="15.75" customHeight="1">
      <c r="A2300" s="5" t="s">
        <v>2315</v>
      </c>
      <c r="B2300" s="6" t="s">
        <v>16</v>
      </c>
      <c r="C2300" s="6" t="s">
        <v>16</v>
      </c>
      <c r="D2300" s="7">
        <f t="shared" si="1"/>
        <v>1</v>
      </c>
      <c r="E2300" s="8" t="s">
        <v>18</v>
      </c>
      <c r="F2300" s="8" t="s">
        <v>16</v>
      </c>
      <c r="G2300" s="7">
        <f t="shared" si="2"/>
        <v>0</v>
      </c>
    </row>
    <row r="2301" ht="15.75" customHeight="1">
      <c r="A2301" s="5" t="s">
        <v>2316</v>
      </c>
      <c r="B2301" s="6" t="s">
        <v>16</v>
      </c>
      <c r="C2301" s="6" t="s">
        <v>16</v>
      </c>
      <c r="D2301" s="7">
        <f t="shared" si="1"/>
        <v>1</v>
      </c>
      <c r="E2301" s="8" t="s">
        <v>16</v>
      </c>
      <c r="F2301" s="8" t="s">
        <v>16</v>
      </c>
      <c r="G2301" s="7">
        <f t="shared" si="2"/>
        <v>1</v>
      </c>
    </row>
    <row r="2302" ht="15.75" customHeight="1">
      <c r="A2302" s="5" t="s">
        <v>2317</v>
      </c>
      <c r="B2302" s="6" t="s">
        <v>14</v>
      </c>
      <c r="C2302" s="6" t="s">
        <v>14</v>
      </c>
      <c r="D2302" s="7">
        <f t="shared" si="1"/>
        <v>1</v>
      </c>
      <c r="E2302" s="8" t="s">
        <v>28</v>
      </c>
      <c r="F2302" s="8" t="s">
        <v>14</v>
      </c>
      <c r="G2302" s="7">
        <f t="shared" si="2"/>
        <v>0</v>
      </c>
    </row>
    <row r="2303" ht="15.75" customHeight="1">
      <c r="A2303" s="5" t="s">
        <v>2318</v>
      </c>
      <c r="B2303" s="6" t="s">
        <v>16</v>
      </c>
      <c r="C2303" s="6" t="s">
        <v>16</v>
      </c>
      <c r="D2303" s="7">
        <f t="shared" si="1"/>
        <v>1</v>
      </c>
      <c r="E2303" s="8" t="s">
        <v>16</v>
      </c>
      <c r="F2303" s="8" t="s">
        <v>16</v>
      </c>
      <c r="G2303" s="7">
        <f t="shared" si="2"/>
        <v>1</v>
      </c>
    </row>
    <row r="2304" ht="15.75" customHeight="1">
      <c r="A2304" s="5" t="s">
        <v>2319</v>
      </c>
      <c r="B2304" s="6" t="s">
        <v>14</v>
      </c>
      <c r="C2304" s="6" t="s">
        <v>14</v>
      </c>
      <c r="D2304" s="7">
        <f t="shared" si="1"/>
        <v>1</v>
      </c>
      <c r="E2304" s="8" t="s">
        <v>14</v>
      </c>
      <c r="F2304" s="8" t="s">
        <v>14</v>
      </c>
      <c r="G2304" s="7">
        <f t="shared" si="2"/>
        <v>1</v>
      </c>
    </row>
    <row r="2305" ht="15.75" customHeight="1">
      <c r="A2305" s="5" t="s">
        <v>2320</v>
      </c>
      <c r="B2305" s="6" t="s">
        <v>14</v>
      </c>
      <c r="C2305" s="6" t="s">
        <v>14</v>
      </c>
      <c r="D2305" s="7">
        <f t="shared" si="1"/>
        <v>1</v>
      </c>
      <c r="E2305" s="8" t="s">
        <v>14</v>
      </c>
      <c r="F2305" s="8" t="s">
        <v>14</v>
      </c>
      <c r="G2305" s="7">
        <f t="shared" si="2"/>
        <v>1</v>
      </c>
    </row>
    <row r="2306" ht="15.75" customHeight="1">
      <c r="A2306" s="5" t="s">
        <v>2321</v>
      </c>
      <c r="B2306" s="6" t="s">
        <v>14</v>
      </c>
      <c r="C2306" s="6" t="s">
        <v>14</v>
      </c>
      <c r="D2306" s="7">
        <f t="shared" si="1"/>
        <v>1</v>
      </c>
      <c r="E2306" s="8" t="s">
        <v>14</v>
      </c>
      <c r="F2306" s="8" t="s">
        <v>14</v>
      </c>
      <c r="G2306" s="7">
        <f t="shared" si="2"/>
        <v>1</v>
      </c>
    </row>
    <row r="2307" ht="15.75" customHeight="1">
      <c r="A2307" s="5" t="s">
        <v>2322</v>
      </c>
      <c r="B2307" s="6" t="s">
        <v>14</v>
      </c>
      <c r="C2307" s="6" t="s">
        <v>14</v>
      </c>
      <c r="D2307" s="7">
        <f t="shared" si="1"/>
        <v>1</v>
      </c>
      <c r="E2307" s="8" t="s">
        <v>14</v>
      </c>
      <c r="F2307" s="8" t="s">
        <v>14</v>
      </c>
      <c r="G2307" s="7">
        <f t="shared" si="2"/>
        <v>1</v>
      </c>
    </row>
    <row r="2308" ht="15.75" customHeight="1">
      <c r="A2308" s="5" t="s">
        <v>2323</v>
      </c>
      <c r="B2308" s="6" t="s">
        <v>14</v>
      </c>
      <c r="C2308" s="6" t="s">
        <v>14</v>
      </c>
      <c r="D2308" s="7">
        <f t="shared" si="1"/>
        <v>1</v>
      </c>
      <c r="E2308" s="8" t="s">
        <v>14</v>
      </c>
      <c r="F2308" s="8" t="s">
        <v>14</v>
      </c>
      <c r="G2308" s="7">
        <f t="shared" si="2"/>
        <v>1</v>
      </c>
    </row>
    <row r="2309" ht="15.75" customHeight="1">
      <c r="A2309" s="5" t="s">
        <v>2324</v>
      </c>
      <c r="B2309" s="6" t="s">
        <v>18</v>
      </c>
      <c r="C2309" s="6" t="s">
        <v>18</v>
      </c>
      <c r="D2309" s="7">
        <f t="shared" si="1"/>
        <v>1</v>
      </c>
      <c r="E2309" s="8" t="s">
        <v>18</v>
      </c>
      <c r="F2309" s="8" t="s">
        <v>18</v>
      </c>
      <c r="G2309" s="7">
        <f t="shared" si="2"/>
        <v>1</v>
      </c>
    </row>
    <row r="2310" ht="15.75" customHeight="1">
      <c r="A2310" s="5" t="s">
        <v>2325</v>
      </c>
      <c r="B2310" s="6" t="s">
        <v>14</v>
      </c>
      <c r="C2310" s="6" t="s">
        <v>14</v>
      </c>
      <c r="D2310" s="7">
        <f t="shared" si="1"/>
        <v>1</v>
      </c>
      <c r="E2310" s="8" t="s">
        <v>28</v>
      </c>
      <c r="F2310" s="8" t="s">
        <v>14</v>
      </c>
      <c r="G2310" s="7">
        <f t="shared" si="2"/>
        <v>0</v>
      </c>
    </row>
    <row r="2311" ht="15.75" customHeight="1">
      <c r="A2311" s="5" t="s">
        <v>2326</v>
      </c>
      <c r="B2311" s="6" t="s">
        <v>18</v>
      </c>
      <c r="C2311" s="6" t="s">
        <v>18</v>
      </c>
      <c r="D2311" s="7">
        <f t="shared" si="1"/>
        <v>1</v>
      </c>
      <c r="E2311" s="8" t="s">
        <v>18</v>
      </c>
      <c r="F2311" s="8" t="s">
        <v>18</v>
      </c>
      <c r="G2311" s="7">
        <f t="shared" si="2"/>
        <v>1</v>
      </c>
    </row>
    <row r="2312" ht="15.75" customHeight="1">
      <c r="A2312" s="5" t="s">
        <v>2327</v>
      </c>
      <c r="B2312" s="6" t="s">
        <v>18</v>
      </c>
      <c r="C2312" s="6" t="s">
        <v>18</v>
      </c>
      <c r="D2312" s="7">
        <f t="shared" si="1"/>
        <v>1</v>
      </c>
      <c r="E2312" s="8" t="s">
        <v>18</v>
      </c>
      <c r="F2312" s="8" t="s">
        <v>18</v>
      </c>
      <c r="G2312" s="7">
        <f t="shared" si="2"/>
        <v>1</v>
      </c>
    </row>
    <row r="2313" ht="15.75" customHeight="1">
      <c r="A2313" s="5" t="s">
        <v>2328</v>
      </c>
      <c r="B2313" s="6" t="s">
        <v>18</v>
      </c>
      <c r="C2313" s="6" t="s">
        <v>16</v>
      </c>
      <c r="D2313" s="7">
        <f t="shared" si="1"/>
        <v>0</v>
      </c>
      <c r="E2313" s="8" t="s">
        <v>18</v>
      </c>
      <c r="F2313" s="8" t="s">
        <v>16</v>
      </c>
      <c r="G2313" s="7">
        <f t="shared" si="2"/>
        <v>0</v>
      </c>
    </row>
    <row r="2314" ht="15.75" customHeight="1">
      <c r="A2314" s="5" t="s">
        <v>2329</v>
      </c>
      <c r="B2314" s="6" t="s">
        <v>16</v>
      </c>
      <c r="C2314" s="6" t="s">
        <v>16</v>
      </c>
      <c r="D2314" s="7">
        <f t="shared" si="1"/>
        <v>1</v>
      </c>
      <c r="E2314" s="8" t="s">
        <v>28</v>
      </c>
      <c r="F2314" s="8" t="s">
        <v>16</v>
      </c>
      <c r="G2314" s="7">
        <f t="shared" si="2"/>
        <v>0</v>
      </c>
    </row>
    <row r="2315" ht="15.75" customHeight="1">
      <c r="A2315" s="5" t="s">
        <v>2330</v>
      </c>
      <c r="B2315" s="6" t="s">
        <v>16</v>
      </c>
      <c r="C2315" s="6" t="s">
        <v>16</v>
      </c>
      <c r="D2315" s="7">
        <f t="shared" si="1"/>
        <v>1</v>
      </c>
      <c r="E2315" s="8" t="s">
        <v>28</v>
      </c>
      <c r="F2315" s="8" t="s">
        <v>16</v>
      </c>
      <c r="G2315" s="7">
        <f t="shared" si="2"/>
        <v>0</v>
      </c>
    </row>
    <row r="2316" ht="15.75" customHeight="1">
      <c r="A2316" s="5" t="s">
        <v>2331</v>
      </c>
      <c r="B2316" s="6" t="s">
        <v>16</v>
      </c>
      <c r="C2316" s="6" t="s">
        <v>16</v>
      </c>
      <c r="D2316" s="7">
        <f t="shared" si="1"/>
        <v>1</v>
      </c>
      <c r="E2316" s="8" t="s">
        <v>14</v>
      </c>
      <c r="F2316" s="8" t="s">
        <v>16</v>
      </c>
      <c r="G2316" s="7">
        <f t="shared" si="2"/>
        <v>0</v>
      </c>
    </row>
    <row r="2317" ht="15.75" customHeight="1">
      <c r="A2317" s="5" t="s">
        <v>2332</v>
      </c>
      <c r="B2317" s="6" t="s">
        <v>14</v>
      </c>
      <c r="C2317" s="6" t="s">
        <v>16</v>
      </c>
      <c r="D2317" s="7">
        <f t="shared" si="1"/>
        <v>0</v>
      </c>
      <c r="E2317" s="8" t="s">
        <v>16</v>
      </c>
      <c r="F2317" s="8" t="s">
        <v>16</v>
      </c>
      <c r="G2317" s="7">
        <f t="shared" si="2"/>
        <v>1</v>
      </c>
    </row>
    <row r="2318" ht="15.75" customHeight="1">
      <c r="A2318" s="5" t="s">
        <v>2333</v>
      </c>
      <c r="B2318" s="6" t="s">
        <v>14</v>
      </c>
      <c r="C2318" s="6" t="s">
        <v>14</v>
      </c>
      <c r="D2318" s="7">
        <f t="shared" si="1"/>
        <v>1</v>
      </c>
      <c r="E2318" s="8" t="s">
        <v>14</v>
      </c>
      <c r="F2318" s="8" t="s">
        <v>14</v>
      </c>
      <c r="G2318" s="7">
        <f t="shared" si="2"/>
        <v>1</v>
      </c>
    </row>
    <row r="2319" ht="15.75" customHeight="1">
      <c r="A2319" s="5" t="s">
        <v>2334</v>
      </c>
      <c r="B2319" s="6" t="s">
        <v>16</v>
      </c>
      <c r="C2319" s="6" t="s">
        <v>14</v>
      </c>
      <c r="D2319" s="7">
        <f t="shared" si="1"/>
        <v>0</v>
      </c>
      <c r="E2319" s="8" t="s">
        <v>16</v>
      </c>
      <c r="F2319" s="8" t="s">
        <v>14</v>
      </c>
      <c r="G2319" s="7">
        <f t="shared" si="2"/>
        <v>0</v>
      </c>
    </row>
    <row r="2320" ht="15.75" customHeight="1">
      <c r="A2320" s="5" t="s">
        <v>2335</v>
      </c>
      <c r="B2320" s="6" t="s">
        <v>16</v>
      </c>
      <c r="C2320" s="6" t="s">
        <v>16</v>
      </c>
      <c r="D2320" s="7">
        <f t="shared" si="1"/>
        <v>1</v>
      </c>
      <c r="E2320" s="8" t="s">
        <v>28</v>
      </c>
      <c r="F2320" s="8" t="s">
        <v>16</v>
      </c>
      <c r="G2320" s="7">
        <f t="shared" si="2"/>
        <v>0</v>
      </c>
    </row>
    <row r="2321" ht="15.75" customHeight="1">
      <c r="A2321" s="5" t="s">
        <v>2336</v>
      </c>
      <c r="B2321" s="6" t="s">
        <v>16</v>
      </c>
      <c r="C2321" s="6" t="s">
        <v>16</v>
      </c>
      <c r="D2321" s="7">
        <f t="shared" si="1"/>
        <v>1</v>
      </c>
      <c r="E2321" s="8" t="s">
        <v>16</v>
      </c>
      <c r="F2321" s="8" t="s">
        <v>16</v>
      </c>
      <c r="G2321" s="7">
        <f t="shared" si="2"/>
        <v>1</v>
      </c>
    </row>
    <row r="2322" ht="15.75" customHeight="1">
      <c r="A2322" s="5" t="s">
        <v>2337</v>
      </c>
      <c r="B2322" s="6" t="s">
        <v>16</v>
      </c>
      <c r="C2322" s="6" t="s">
        <v>16</v>
      </c>
      <c r="D2322" s="7">
        <f t="shared" si="1"/>
        <v>1</v>
      </c>
      <c r="E2322" s="8" t="s">
        <v>16</v>
      </c>
      <c r="F2322" s="8" t="s">
        <v>16</v>
      </c>
      <c r="G2322" s="7">
        <f t="shared" si="2"/>
        <v>1</v>
      </c>
    </row>
    <row r="2323" ht="15.75" customHeight="1">
      <c r="A2323" s="5" t="s">
        <v>2338</v>
      </c>
      <c r="B2323" s="6" t="s">
        <v>14</v>
      </c>
      <c r="C2323" s="6" t="s">
        <v>14</v>
      </c>
      <c r="D2323" s="7">
        <f t="shared" si="1"/>
        <v>1</v>
      </c>
      <c r="E2323" s="8" t="s">
        <v>14</v>
      </c>
      <c r="F2323" s="8" t="s">
        <v>14</v>
      </c>
      <c r="G2323" s="7">
        <f t="shared" si="2"/>
        <v>1</v>
      </c>
    </row>
    <row r="2324" ht="15.75" customHeight="1">
      <c r="A2324" s="5" t="s">
        <v>2339</v>
      </c>
      <c r="B2324" s="6" t="s">
        <v>14</v>
      </c>
      <c r="C2324" s="6" t="s">
        <v>16</v>
      </c>
      <c r="D2324" s="7">
        <f t="shared" si="1"/>
        <v>0</v>
      </c>
      <c r="E2324" s="8" t="s">
        <v>18</v>
      </c>
      <c r="F2324" s="8" t="s">
        <v>16</v>
      </c>
      <c r="G2324" s="7">
        <f t="shared" si="2"/>
        <v>0</v>
      </c>
    </row>
    <row r="2325" ht="15.75" customHeight="1">
      <c r="A2325" s="5" t="s">
        <v>2340</v>
      </c>
      <c r="B2325" s="6" t="s">
        <v>14</v>
      </c>
      <c r="C2325" s="6" t="s">
        <v>14</v>
      </c>
      <c r="D2325" s="7">
        <f t="shared" si="1"/>
        <v>1</v>
      </c>
      <c r="E2325" s="8" t="s">
        <v>14</v>
      </c>
      <c r="F2325" s="8" t="s">
        <v>14</v>
      </c>
      <c r="G2325" s="7">
        <f t="shared" si="2"/>
        <v>1</v>
      </c>
    </row>
    <row r="2326" ht="15.75" customHeight="1">
      <c r="A2326" s="5" t="s">
        <v>2341</v>
      </c>
      <c r="B2326" s="6" t="s">
        <v>16</v>
      </c>
      <c r="C2326" s="6" t="s">
        <v>14</v>
      </c>
      <c r="D2326" s="7">
        <f t="shared" si="1"/>
        <v>0</v>
      </c>
      <c r="E2326" s="8" t="s">
        <v>16</v>
      </c>
      <c r="F2326" s="8" t="s">
        <v>14</v>
      </c>
      <c r="G2326" s="7">
        <f t="shared" si="2"/>
        <v>0</v>
      </c>
    </row>
    <row r="2327" ht="15.75" customHeight="1">
      <c r="A2327" s="5" t="s">
        <v>2342</v>
      </c>
      <c r="B2327" s="6" t="s">
        <v>14</v>
      </c>
      <c r="C2327" s="6" t="s">
        <v>14</v>
      </c>
      <c r="D2327" s="7">
        <f t="shared" si="1"/>
        <v>1</v>
      </c>
      <c r="E2327" s="8" t="s">
        <v>14</v>
      </c>
      <c r="F2327" s="8" t="s">
        <v>14</v>
      </c>
      <c r="G2327" s="7">
        <f t="shared" si="2"/>
        <v>1</v>
      </c>
    </row>
    <row r="2328" ht="15.75" customHeight="1">
      <c r="A2328" s="5" t="s">
        <v>2343</v>
      </c>
      <c r="B2328" s="6" t="s">
        <v>16</v>
      </c>
      <c r="C2328" s="6" t="s">
        <v>16</v>
      </c>
      <c r="D2328" s="7">
        <f t="shared" si="1"/>
        <v>1</v>
      </c>
      <c r="E2328" s="8" t="s">
        <v>16</v>
      </c>
      <c r="F2328" s="8" t="s">
        <v>16</v>
      </c>
      <c r="G2328" s="7">
        <f t="shared" si="2"/>
        <v>1</v>
      </c>
    </row>
    <row r="2329" ht="15.75" customHeight="1">
      <c r="A2329" s="5" t="s">
        <v>2344</v>
      </c>
      <c r="B2329" s="6" t="s">
        <v>14</v>
      </c>
      <c r="C2329" s="6" t="s">
        <v>14</v>
      </c>
      <c r="D2329" s="7">
        <f t="shared" si="1"/>
        <v>1</v>
      </c>
      <c r="E2329" s="8" t="s">
        <v>14</v>
      </c>
      <c r="F2329" s="8" t="s">
        <v>14</v>
      </c>
      <c r="G2329" s="7">
        <f t="shared" si="2"/>
        <v>1</v>
      </c>
    </row>
    <row r="2330" ht="15.75" customHeight="1">
      <c r="A2330" s="5" t="s">
        <v>2345</v>
      </c>
      <c r="B2330" s="6" t="s">
        <v>14</v>
      </c>
      <c r="C2330" s="6" t="s">
        <v>14</v>
      </c>
      <c r="D2330" s="7">
        <f t="shared" si="1"/>
        <v>1</v>
      </c>
      <c r="E2330" s="8" t="s">
        <v>16</v>
      </c>
      <c r="F2330" s="8" t="s">
        <v>14</v>
      </c>
      <c r="G2330" s="7">
        <f t="shared" si="2"/>
        <v>0</v>
      </c>
    </row>
    <row r="2331" ht="15.75" customHeight="1">
      <c r="A2331" s="5" t="s">
        <v>2346</v>
      </c>
      <c r="B2331" s="6" t="s">
        <v>16</v>
      </c>
      <c r="C2331" s="6" t="s">
        <v>18</v>
      </c>
      <c r="D2331" s="7">
        <f t="shared" si="1"/>
        <v>0</v>
      </c>
      <c r="E2331" s="8" t="s">
        <v>18</v>
      </c>
      <c r="F2331" s="8" t="s">
        <v>18</v>
      </c>
      <c r="G2331" s="7">
        <f t="shared" si="2"/>
        <v>1</v>
      </c>
    </row>
    <row r="2332" ht="15.75" customHeight="1">
      <c r="A2332" s="5" t="s">
        <v>2347</v>
      </c>
      <c r="B2332" s="6" t="s">
        <v>16</v>
      </c>
      <c r="C2332" s="6" t="s">
        <v>16</v>
      </c>
      <c r="D2332" s="7">
        <f t="shared" si="1"/>
        <v>1</v>
      </c>
      <c r="E2332" s="8" t="s">
        <v>14</v>
      </c>
      <c r="F2332" s="8" t="s">
        <v>16</v>
      </c>
      <c r="G2332" s="7">
        <f t="shared" si="2"/>
        <v>0</v>
      </c>
    </row>
    <row r="2333" ht="15.75" customHeight="1">
      <c r="A2333" s="5" t="s">
        <v>2348</v>
      </c>
      <c r="B2333" s="6" t="s">
        <v>16</v>
      </c>
      <c r="C2333" s="6" t="s">
        <v>16</v>
      </c>
      <c r="D2333" s="7">
        <f t="shared" si="1"/>
        <v>1</v>
      </c>
      <c r="E2333" s="8" t="s">
        <v>16</v>
      </c>
      <c r="F2333" s="8" t="s">
        <v>16</v>
      </c>
      <c r="G2333" s="7">
        <f t="shared" si="2"/>
        <v>1</v>
      </c>
    </row>
    <row r="2334" ht="15.75" customHeight="1">
      <c r="A2334" s="5" t="s">
        <v>2349</v>
      </c>
      <c r="B2334" s="6" t="s">
        <v>16</v>
      </c>
      <c r="C2334" s="6" t="s">
        <v>16</v>
      </c>
      <c r="D2334" s="7">
        <f t="shared" si="1"/>
        <v>1</v>
      </c>
      <c r="E2334" s="8" t="s">
        <v>14</v>
      </c>
      <c r="F2334" s="8" t="s">
        <v>16</v>
      </c>
      <c r="G2334" s="7">
        <f t="shared" si="2"/>
        <v>0</v>
      </c>
    </row>
    <row r="2335" ht="15.75" customHeight="1">
      <c r="A2335" s="5" t="s">
        <v>2350</v>
      </c>
      <c r="B2335" s="6" t="s">
        <v>14</v>
      </c>
      <c r="C2335" s="6" t="s">
        <v>16</v>
      </c>
      <c r="D2335" s="7">
        <f t="shared" si="1"/>
        <v>0</v>
      </c>
      <c r="E2335" s="8" t="s">
        <v>18</v>
      </c>
      <c r="F2335" s="8" t="s">
        <v>16</v>
      </c>
      <c r="G2335" s="7">
        <f t="shared" si="2"/>
        <v>0</v>
      </c>
    </row>
    <row r="2336" ht="15.75" customHeight="1">
      <c r="A2336" s="5" t="s">
        <v>2351</v>
      </c>
      <c r="B2336" s="6" t="s">
        <v>16</v>
      </c>
      <c r="C2336" s="6" t="s">
        <v>14</v>
      </c>
      <c r="D2336" s="7">
        <f t="shared" si="1"/>
        <v>0</v>
      </c>
      <c r="E2336" s="8" t="s">
        <v>28</v>
      </c>
      <c r="F2336" s="8" t="s">
        <v>14</v>
      </c>
      <c r="G2336" s="7">
        <f t="shared" si="2"/>
        <v>0</v>
      </c>
    </row>
    <row r="2337" ht="15.75" customHeight="1">
      <c r="A2337" s="5" t="s">
        <v>2352</v>
      </c>
      <c r="B2337" s="6" t="s">
        <v>16</v>
      </c>
      <c r="C2337" s="6" t="s">
        <v>16</v>
      </c>
      <c r="D2337" s="7">
        <f t="shared" si="1"/>
        <v>1</v>
      </c>
      <c r="E2337" s="8" t="s">
        <v>18</v>
      </c>
      <c r="F2337" s="8" t="s">
        <v>16</v>
      </c>
      <c r="G2337" s="7">
        <f t="shared" si="2"/>
        <v>0</v>
      </c>
    </row>
    <row r="2338" ht="15.75" customHeight="1">
      <c r="A2338" s="5" t="s">
        <v>2353</v>
      </c>
      <c r="B2338" s="6" t="s">
        <v>18</v>
      </c>
      <c r="C2338" s="6" t="s">
        <v>18</v>
      </c>
      <c r="D2338" s="7">
        <f t="shared" si="1"/>
        <v>1</v>
      </c>
      <c r="E2338" s="8" t="s">
        <v>18</v>
      </c>
      <c r="F2338" s="8" t="s">
        <v>18</v>
      </c>
      <c r="G2338" s="7">
        <f t="shared" si="2"/>
        <v>1</v>
      </c>
    </row>
    <row r="2339" ht="15.75" customHeight="1">
      <c r="A2339" s="5" t="s">
        <v>2354</v>
      </c>
      <c r="B2339" s="6" t="s">
        <v>18</v>
      </c>
      <c r="C2339" s="6" t="s">
        <v>18</v>
      </c>
      <c r="D2339" s="7">
        <f t="shared" si="1"/>
        <v>1</v>
      </c>
      <c r="E2339" s="8" t="s">
        <v>18</v>
      </c>
      <c r="F2339" s="8" t="s">
        <v>18</v>
      </c>
      <c r="G2339" s="7">
        <f t="shared" si="2"/>
        <v>1</v>
      </c>
    </row>
    <row r="2340" ht="15.75" customHeight="1">
      <c r="A2340" s="5" t="s">
        <v>2355</v>
      </c>
      <c r="B2340" s="6" t="s">
        <v>16</v>
      </c>
      <c r="C2340" s="6" t="s">
        <v>16</v>
      </c>
      <c r="D2340" s="7">
        <f t="shared" si="1"/>
        <v>1</v>
      </c>
      <c r="E2340" s="8" t="s">
        <v>14</v>
      </c>
      <c r="F2340" s="8" t="s">
        <v>16</v>
      </c>
      <c r="G2340" s="7">
        <f t="shared" si="2"/>
        <v>0</v>
      </c>
    </row>
    <row r="2341" ht="15.75" customHeight="1">
      <c r="A2341" s="5" t="s">
        <v>2356</v>
      </c>
      <c r="B2341" s="6" t="s">
        <v>14</v>
      </c>
      <c r="C2341" s="6" t="s">
        <v>14</v>
      </c>
      <c r="D2341" s="7">
        <f t="shared" si="1"/>
        <v>1</v>
      </c>
      <c r="E2341" s="8" t="s">
        <v>18</v>
      </c>
      <c r="F2341" s="8" t="s">
        <v>14</v>
      </c>
      <c r="G2341" s="7">
        <f t="shared" si="2"/>
        <v>0</v>
      </c>
    </row>
    <row r="2342" ht="15.75" customHeight="1">
      <c r="A2342" s="5" t="s">
        <v>2357</v>
      </c>
      <c r="B2342" s="6" t="s">
        <v>18</v>
      </c>
      <c r="C2342" s="6" t="s">
        <v>18</v>
      </c>
      <c r="D2342" s="7">
        <f t="shared" si="1"/>
        <v>1</v>
      </c>
      <c r="E2342" s="8" t="s">
        <v>18</v>
      </c>
      <c r="F2342" s="8" t="s">
        <v>18</v>
      </c>
      <c r="G2342" s="7">
        <f t="shared" si="2"/>
        <v>1</v>
      </c>
    </row>
    <row r="2343" ht="15.75" customHeight="1">
      <c r="A2343" s="5" t="s">
        <v>2358</v>
      </c>
      <c r="B2343" s="6" t="s">
        <v>14</v>
      </c>
      <c r="C2343" s="6" t="s">
        <v>14</v>
      </c>
      <c r="D2343" s="7">
        <f t="shared" si="1"/>
        <v>1</v>
      </c>
      <c r="E2343" s="8" t="s">
        <v>14</v>
      </c>
      <c r="F2343" s="8" t="s">
        <v>14</v>
      </c>
      <c r="G2343" s="7">
        <f t="shared" si="2"/>
        <v>1</v>
      </c>
    </row>
    <row r="2344" ht="15.75" customHeight="1">
      <c r="A2344" s="5" t="s">
        <v>2359</v>
      </c>
      <c r="B2344" s="6" t="s">
        <v>14</v>
      </c>
      <c r="C2344" s="6" t="s">
        <v>18</v>
      </c>
      <c r="D2344" s="7">
        <f t="shared" si="1"/>
        <v>0</v>
      </c>
      <c r="E2344" s="8" t="s">
        <v>18</v>
      </c>
      <c r="F2344" s="8" t="s">
        <v>18</v>
      </c>
      <c r="G2344" s="7">
        <f t="shared" si="2"/>
        <v>1</v>
      </c>
    </row>
    <row r="2345" ht="15.75" customHeight="1">
      <c r="A2345" s="5" t="s">
        <v>2360</v>
      </c>
      <c r="B2345" s="6" t="s">
        <v>16</v>
      </c>
      <c r="C2345" s="6" t="s">
        <v>16</v>
      </c>
      <c r="D2345" s="7">
        <f t="shared" si="1"/>
        <v>1</v>
      </c>
      <c r="E2345" s="8" t="s">
        <v>18</v>
      </c>
      <c r="F2345" s="8" t="s">
        <v>16</v>
      </c>
      <c r="G2345" s="7">
        <f t="shared" si="2"/>
        <v>0</v>
      </c>
    </row>
    <row r="2346" ht="15.75" customHeight="1">
      <c r="A2346" s="5" t="s">
        <v>2361</v>
      </c>
      <c r="B2346" s="6" t="s">
        <v>16</v>
      </c>
      <c r="C2346" s="6" t="s">
        <v>16</v>
      </c>
      <c r="D2346" s="7">
        <f t="shared" si="1"/>
        <v>1</v>
      </c>
      <c r="E2346" s="8" t="s">
        <v>18</v>
      </c>
      <c r="F2346" s="8" t="s">
        <v>16</v>
      </c>
      <c r="G2346" s="7">
        <f t="shared" si="2"/>
        <v>0</v>
      </c>
    </row>
    <row r="2347" ht="15.75" customHeight="1">
      <c r="A2347" s="5" t="s">
        <v>2362</v>
      </c>
      <c r="B2347" s="6" t="s">
        <v>16</v>
      </c>
      <c r="C2347" s="6" t="s">
        <v>16</v>
      </c>
      <c r="D2347" s="7">
        <f t="shared" si="1"/>
        <v>1</v>
      </c>
      <c r="E2347" s="8" t="s">
        <v>16</v>
      </c>
      <c r="F2347" s="8" t="s">
        <v>16</v>
      </c>
      <c r="G2347" s="7">
        <f t="shared" si="2"/>
        <v>1</v>
      </c>
    </row>
    <row r="2348" ht="15.75" customHeight="1">
      <c r="A2348" s="5" t="s">
        <v>2363</v>
      </c>
      <c r="B2348" s="6" t="s">
        <v>16</v>
      </c>
      <c r="C2348" s="6" t="s">
        <v>16</v>
      </c>
      <c r="D2348" s="7">
        <f t="shared" si="1"/>
        <v>1</v>
      </c>
      <c r="E2348" s="8" t="s">
        <v>18</v>
      </c>
      <c r="F2348" s="8" t="s">
        <v>16</v>
      </c>
      <c r="G2348" s="7">
        <f t="shared" si="2"/>
        <v>0</v>
      </c>
    </row>
    <row r="2349" ht="15.75" customHeight="1">
      <c r="A2349" s="5" t="s">
        <v>2364</v>
      </c>
      <c r="B2349" s="6" t="s">
        <v>14</v>
      </c>
      <c r="C2349" s="6" t="s">
        <v>14</v>
      </c>
      <c r="D2349" s="7">
        <f t="shared" si="1"/>
        <v>1</v>
      </c>
      <c r="E2349" s="8" t="s">
        <v>14</v>
      </c>
      <c r="F2349" s="8" t="s">
        <v>14</v>
      </c>
      <c r="G2349" s="7">
        <f t="shared" si="2"/>
        <v>1</v>
      </c>
    </row>
    <row r="2350" ht="15.75" customHeight="1">
      <c r="A2350" s="5" t="s">
        <v>2365</v>
      </c>
      <c r="B2350" s="6" t="s">
        <v>18</v>
      </c>
      <c r="C2350" s="6" t="s">
        <v>16</v>
      </c>
      <c r="D2350" s="7">
        <f t="shared" si="1"/>
        <v>0</v>
      </c>
      <c r="E2350" s="8" t="s">
        <v>14</v>
      </c>
      <c r="F2350" s="8" t="s">
        <v>16</v>
      </c>
      <c r="G2350" s="7">
        <f t="shared" si="2"/>
        <v>0</v>
      </c>
    </row>
    <row r="2351" ht="15.75" customHeight="1">
      <c r="A2351" s="5" t="s">
        <v>2366</v>
      </c>
      <c r="B2351" s="6" t="s">
        <v>14</v>
      </c>
      <c r="C2351" s="6" t="s">
        <v>14</v>
      </c>
      <c r="D2351" s="7">
        <f t="shared" si="1"/>
        <v>1</v>
      </c>
      <c r="E2351" s="8" t="s">
        <v>18</v>
      </c>
      <c r="F2351" s="8" t="s">
        <v>14</v>
      </c>
      <c r="G2351" s="7">
        <f t="shared" si="2"/>
        <v>0</v>
      </c>
    </row>
    <row r="2352" ht="15.75" customHeight="1">
      <c r="A2352" s="5" t="s">
        <v>2367</v>
      </c>
      <c r="B2352" s="6" t="s">
        <v>16</v>
      </c>
      <c r="C2352" s="6" t="s">
        <v>16</v>
      </c>
      <c r="D2352" s="7">
        <f t="shared" si="1"/>
        <v>1</v>
      </c>
      <c r="E2352" s="8" t="s">
        <v>18</v>
      </c>
      <c r="F2352" s="8" t="s">
        <v>16</v>
      </c>
      <c r="G2352" s="7">
        <f t="shared" si="2"/>
        <v>0</v>
      </c>
    </row>
    <row r="2353" ht="15.75" customHeight="1">
      <c r="A2353" s="5" t="s">
        <v>2368</v>
      </c>
      <c r="B2353" s="6" t="s">
        <v>14</v>
      </c>
      <c r="C2353" s="6" t="s">
        <v>14</v>
      </c>
      <c r="D2353" s="7">
        <f t="shared" si="1"/>
        <v>1</v>
      </c>
      <c r="E2353" s="8" t="s">
        <v>16</v>
      </c>
      <c r="F2353" s="8" t="s">
        <v>14</v>
      </c>
      <c r="G2353" s="7">
        <f t="shared" si="2"/>
        <v>0</v>
      </c>
    </row>
    <row r="2354" ht="15.75" customHeight="1">
      <c r="A2354" s="5" t="s">
        <v>2369</v>
      </c>
      <c r="B2354" s="6" t="s">
        <v>14</v>
      </c>
      <c r="C2354" s="6" t="s">
        <v>14</v>
      </c>
      <c r="D2354" s="7">
        <f t="shared" si="1"/>
        <v>1</v>
      </c>
      <c r="E2354" s="8" t="s">
        <v>18</v>
      </c>
      <c r="F2354" s="8" t="s">
        <v>14</v>
      </c>
      <c r="G2354" s="7">
        <f t="shared" si="2"/>
        <v>0</v>
      </c>
    </row>
    <row r="2355" ht="15.75" customHeight="1">
      <c r="A2355" s="5" t="s">
        <v>2370</v>
      </c>
      <c r="B2355" s="6" t="s">
        <v>18</v>
      </c>
      <c r="C2355" s="6" t="s">
        <v>18</v>
      </c>
      <c r="D2355" s="7">
        <f t="shared" si="1"/>
        <v>1</v>
      </c>
      <c r="E2355" s="8" t="s">
        <v>18</v>
      </c>
      <c r="F2355" s="8" t="s">
        <v>18</v>
      </c>
      <c r="G2355" s="7">
        <f t="shared" si="2"/>
        <v>1</v>
      </c>
    </row>
    <row r="2356" ht="15.75" customHeight="1">
      <c r="A2356" s="5" t="s">
        <v>2371</v>
      </c>
      <c r="B2356" s="6" t="s">
        <v>18</v>
      </c>
      <c r="C2356" s="6" t="s">
        <v>18</v>
      </c>
      <c r="D2356" s="7">
        <f t="shared" si="1"/>
        <v>1</v>
      </c>
      <c r="E2356" s="8" t="s">
        <v>18</v>
      </c>
      <c r="F2356" s="8" t="s">
        <v>18</v>
      </c>
      <c r="G2356" s="7">
        <f t="shared" si="2"/>
        <v>1</v>
      </c>
    </row>
    <row r="2357" ht="15.75" customHeight="1">
      <c r="A2357" s="5" t="s">
        <v>2372</v>
      </c>
      <c r="B2357" s="6" t="s">
        <v>14</v>
      </c>
      <c r="C2357" s="6" t="s">
        <v>14</v>
      </c>
      <c r="D2357" s="7">
        <f t="shared" si="1"/>
        <v>1</v>
      </c>
      <c r="E2357" s="8" t="s">
        <v>28</v>
      </c>
      <c r="F2357" s="8" t="s">
        <v>14</v>
      </c>
      <c r="G2357" s="7">
        <f t="shared" si="2"/>
        <v>0</v>
      </c>
    </row>
    <row r="2358" ht="15.75" customHeight="1">
      <c r="A2358" s="5" t="s">
        <v>2373</v>
      </c>
      <c r="B2358" s="6" t="s">
        <v>18</v>
      </c>
      <c r="C2358" s="6" t="s">
        <v>16</v>
      </c>
      <c r="D2358" s="7">
        <f t="shared" si="1"/>
        <v>0</v>
      </c>
      <c r="E2358" s="8" t="s">
        <v>16</v>
      </c>
      <c r="F2358" s="8" t="s">
        <v>16</v>
      </c>
      <c r="G2358" s="7">
        <f t="shared" si="2"/>
        <v>1</v>
      </c>
    </row>
    <row r="2359" ht="15.75" customHeight="1">
      <c r="A2359" s="5" t="s">
        <v>2374</v>
      </c>
      <c r="B2359" s="6" t="s">
        <v>14</v>
      </c>
      <c r="C2359" s="6" t="s">
        <v>14</v>
      </c>
      <c r="D2359" s="7">
        <f t="shared" si="1"/>
        <v>1</v>
      </c>
      <c r="E2359" s="8" t="s">
        <v>14</v>
      </c>
      <c r="F2359" s="8" t="s">
        <v>14</v>
      </c>
      <c r="G2359" s="7">
        <f t="shared" si="2"/>
        <v>1</v>
      </c>
    </row>
    <row r="2360" ht="15.75" customHeight="1">
      <c r="A2360" s="5" t="s">
        <v>2375</v>
      </c>
      <c r="B2360" s="6" t="s">
        <v>14</v>
      </c>
      <c r="C2360" s="6" t="s">
        <v>14</v>
      </c>
      <c r="D2360" s="7">
        <f t="shared" si="1"/>
        <v>1</v>
      </c>
      <c r="E2360" s="8" t="s">
        <v>14</v>
      </c>
      <c r="F2360" s="8" t="s">
        <v>14</v>
      </c>
      <c r="G2360" s="7">
        <f t="shared" si="2"/>
        <v>1</v>
      </c>
    </row>
    <row r="2361" ht="15.75" customHeight="1">
      <c r="A2361" s="5" t="s">
        <v>2376</v>
      </c>
      <c r="B2361" s="6" t="s">
        <v>16</v>
      </c>
      <c r="C2361" s="6" t="s">
        <v>16</v>
      </c>
      <c r="D2361" s="7">
        <f t="shared" si="1"/>
        <v>1</v>
      </c>
      <c r="E2361" s="8" t="s">
        <v>16</v>
      </c>
      <c r="F2361" s="8" t="s">
        <v>16</v>
      </c>
      <c r="G2361" s="7">
        <f t="shared" si="2"/>
        <v>1</v>
      </c>
    </row>
    <row r="2362" ht="15.75" customHeight="1">
      <c r="A2362" s="5" t="s">
        <v>2377</v>
      </c>
      <c r="B2362" s="6" t="s">
        <v>14</v>
      </c>
      <c r="C2362" s="6" t="s">
        <v>16</v>
      </c>
      <c r="D2362" s="7">
        <f t="shared" si="1"/>
        <v>0</v>
      </c>
      <c r="E2362" s="8" t="s">
        <v>14</v>
      </c>
      <c r="F2362" s="8" t="s">
        <v>16</v>
      </c>
      <c r="G2362" s="7">
        <f t="shared" si="2"/>
        <v>0</v>
      </c>
    </row>
    <row r="2363" ht="15.75" customHeight="1">
      <c r="A2363" s="5" t="s">
        <v>2378</v>
      </c>
      <c r="B2363" s="6" t="s">
        <v>16</v>
      </c>
      <c r="C2363" s="6" t="s">
        <v>16</v>
      </c>
      <c r="D2363" s="7">
        <f t="shared" si="1"/>
        <v>1</v>
      </c>
      <c r="E2363" s="8" t="s">
        <v>14</v>
      </c>
      <c r="F2363" s="8" t="s">
        <v>16</v>
      </c>
      <c r="G2363" s="7">
        <f t="shared" si="2"/>
        <v>0</v>
      </c>
    </row>
    <row r="2364" ht="15.75" customHeight="1">
      <c r="A2364" s="5" t="s">
        <v>2379</v>
      </c>
      <c r="B2364" s="6" t="s">
        <v>16</v>
      </c>
      <c r="C2364" s="6" t="s">
        <v>16</v>
      </c>
      <c r="D2364" s="7">
        <f t="shared" si="1"/>
        <v>1</v>
      </c>
      <c r="E2364" s="8" t="s">
        <v>16</v>
      </c>
      <c r="F2364" s="8" t="s">
        <v>16</v>
      </c>
      <c r="G2364" s="7">
        <f t="shared" si="2"/>
        <v>1</v>
      </c>
    </row>
    <row r="2365" ht="15.75" customHeight="1">
      <c r="A2365" s="5" t="s">
        <v>2380</v>
      </c>
      <c r="B2365" s="6" t="s">
        <v>18</v>
      </c>
      <c r="C2365" s="6" t="s">
        <v>16</v>
      </c>
      <c r="D2365" s="7">
        <f t="shared" si="1"/>
        <v>0</v>
      </c>
      <c r="E2365" s="8" t="s">
        <v>14</v>
      </c>
      <c r="F2365" s="8" t="s">
        <v>16</v>
      </c>
      <c r="G2365" s="7">
        <f t="shared" si="2"/>
        <v>0</v>
      </c>
    </row>
    <row r="2366" ht="15.75" customHeight="1">
      <c r="A2366" s="5" t="s">
        <v>2381</v>
      </c>
      <c r="B2366" s="6" t="s">
        <v>14</v>
      </c>
      <c r="C2366" s="6" t="s">
        <v>14</v>
      </c>
      <c r="D2366" s="7">
        <f t="shared" si="1"/>
        <v>1</v>
      </c>
      <c r="E2366" s="8" t="s">
        <v>14</v>
      </c>
      <c r="F2366" s="8" t="s">
        <v>14</v>
      </c>
      <c r="G2366" s="7">
        <f t="shared" si="2"/>
        <v>1</v>
      </c>
    </row>
    <row r="2367" ht="15.75" customHeight="1">
      <c r="A2367" s="5" t="s">
        <v>2382</v>
      </c>
      <c r="B2367" s="6" t="s">
        <v>14</v>
      </c>
      <c r="C2367" s="6" t="s">
        <v>14</v>
      </c>
      <c r="D2367" s="7">
        <f t="shared" si="1"/>
        <v>1</v>
      </c>
      <c r="E2367" s="8" t="s">
        <v>14</v>
      </c>
      <c r="F2367" s="8" t="s">
        <v>14</v>
      </c>
      <c r="G2367" s="7">
        <f t="shared" si="2"/>
        <v>1</v>
      </c>
    </row>
    <row r="2368" ht="15.75" customHeight="1">
      <c r="A2368" s="5" t="s">
        <v>2383</v>
      </c>
      <c r="B2368" s="6" t="s">
        <v>18</v>
      </c>
      <c r="C2368" s="6" t="s">
        <v>16</v>
      </c>
      <c r="D2368" s="7">
        <f t="shared" si="1"/>
        <v>0</v>
      </c>
      <c r="E2368" s="8" t="s">
        <v>16</v>
      </c>
      <c r="F2368" s="8" t="s">
        <v>16</v>
      </c>
      <c r="G2368" s="7">
        <f t="shared" si="2"/>
        <v>1</v>
      </c>
    </row>
    <row r="2369" ht="15.75" customHeight="1">
      <c r="A2369" s="5" t="s">
        <v>2384</v>
      </c>
      <c r="B2369" s="6" t="s">
        <v>16</v>
      </c>
      <c r="C2369" s="6" t="s">
        <v>16</v>
      </c>
      <c r="D2369" s="7">
        <f t="shared" si="1"/>
        <v>1</v>
      </c>
      <c r="E2369" s="8" t="s">
        <v>14</v>
      </c>
      <c r="F2369" s="8" t="s">
        <v>16</v>
      </c>
      <c r="G2369" s="7">
        <f t="shared" si="2"/>
        <v>0</v>
      </c>
    </row>
    <row r="2370" ht="15.75" customHeight="1">
      <c r="A2370" s="5" t="s">
        <v>2385</v>
      </c>
      <c r="B2370" s="6" t="s">
        <v>14</v>
      </c>
      <c r="C2370" s="6" t="s">
        <v>14</v>
      </c>
      <c r="D2370" s="7">
        <f t="shared" si="1"/>
        <v>1</v>
      </c>
      <c r="E2370" s="8" t="s">
        <v>28</v>
      </c>
      <c r="F2370" s="8" t="s">
        <v>14</v>
      </c>
      <c r="G2370" s="7">
        <f t="shared" si="2"/>
        <v>0</v>
      </c>
    </row>
    <row r="2371" ht="15.75" customHeight="1">
      <c r="A2371" s="5" t="s">
        <v>2386</v>
      </c>
      <c r="B2371" s="6" t="s">
        <v>18</v>
      </c>
      <c r="C2371" s="6" t="s">
        <v>18</v>
      </c>
      <c r="D2371" s="7">
        <f t="shared" si="1"/>
        <v>1</v>
      </c>
      <c r="E2371" s="8" t="s">
        <v>18</v>
      </c>
      <c r="F2371" s="8" t="s">
        <v>18</v>
      </c>
      <c r="G2371" s="7">
        <f t="shared" si="2"/>
        <v>1</v>
      </c>
    </row>
    <row r="2372" ht="15.75" customHeight="1">
      <c r="A2372" s="5" t="s">
        <v>2387</v>
      </c>
      <c r="B2372" s="6" t="s">
        <v>16</v>
      </c>
      <c r="C2372" s="6" t="s">
        <v>16</v>
      </c>
      <c r="D2372" s="7">
        <f t="shared" si="1"/>
        <v>1</v>
      </c>
      <c r="E2372" s="8" t="s">
        <v>18</v>
      </c>
      <c r="F2372" s="8" t="s">
        <v>16</v>
      </c>
      <c r="G2372" s="7">
        <f t="shared" si="2"/>
        <v>0</v>
      </c>
    </row>
    <row r="2373" ht="15.75" customHeight="1">
      <c r="A2373" s="5" t="s">
        <v>2388</v>
      </c>
      <c r="B2373" s="6" t="s">
        <v>14</v>
      </c>
      <c r="C2373" s="6" t="s">
        <v>14</v>
      </c>
      <c r="D2373" s="7">
        <f t="shared" si="1"/>
        <v>1</v>
      </c>
      <c r="E2373" s="8" t="s">
        <v>16</v>
      </c>
      <c r="F2373" s="8" t="s">
        <v>14</v>
      </c>
      <c r="G2373" s="7">
        <f t="shared" si="2"/>
        <v>0</v>
      </c>
    </row>
    <row r="2374" ht="15.75" customHeight="1">
      <c r="A2374" s="5" t="s">
        <v>2389</v>
      </c>
      <c r="B2374" s="6" t="s">
        <v>16</v>
      </c>
      <c r="C2374" s="6" t="s">
        <v>16</v>
      </c>
      <c r="D2374" s="7">
        <f t="shared" si="1"/>
        <v>1</v>
      </c>
      <c r="E2374" s="8" t="s">
        <v>28</v>
      </c>
      <c r="F2374" s="8" t="s">
        <v>16</v>
      </c>
      <c r="G2374" s="7">
        <f t="shared" si="2"/>
        <v>0</v>
      </c>
    </row>
    <row r="2375" ht="15.75" customHeight="1">
      <c r="A2375" s="5" t="s">
        <v>2390</v>
      </c>
      <c r="B2375" s="6" t="s">
        <v>14</v>
      </c>
      <c r="C2375" s="6" t="s">
        <v>14</v>
      </c>
      <c r="D2375" s="7">
        <f t="shared" si="1"/>
        <v>1</v>
      </c>
      <c r="E2375" s="8" t="s">
        <v>16</v>
      </c>
      <c r="F2375" s="8" t="s">
        <v>14</v>
      </c>
      <c r="G2375" s="7">
        <f t="shared" si="2"/>
        <v>0</v>
      </c>
    </row>
    <row r="2376" ht="15.75" customHeight="1">
      <c r="A2376" s="5" t="s">
        <v>2391</v>
      </c>
      <c r="B2376" s="6" t="s">
        <v>16</v>
      </c>
      <c r="C2376" s="6" t="s">
        <v>16</v>
      </c>
      <c r="D2376" s="7">
        <f t="shared" si="1"/>
        <v>1</v>
      </c>
      <c r="E2376" s="8" t="s">
        <v>28</v>
      </c>
      <c r="F2376" s="8" t="s">
        <v>16</v>
      </c>
      <c r="G2376" s="7">
        <f t="shared" si="2"/>
        <v>0</v>
      </c>
    </row>
    <row r="2377" ht="15.75" customHeight="1">
      <c r="A2377" s="5" t="s">
        <v>2392</v>
      </c>
      <c r="B2377" s="6" t="s">
        <v>14</v>
      </c>
      <c r="C2377" s="6" t="s">
        <v>16</v>
      </c>
      <c r="D2377" s="7">
        <f t="shared" si="1"/>
        <v>0</v>
      </c>
      <c r="E2377" s="8" t="s">
        <v>14</v>
      </c>
      <c r="F2377" s="8" t="s">
        <v>16</v>
      </c>
      <c r="G2377" s="7">
        <f t="shared" si="2"/>
        <v>0</v>
      </c>
    </row>
    <row r="2378" ht="15.75" customHeight="1">
      <c r="A2378" s="5" t="s">
        <v>2393</v>
      </c>
      <c r="B2378" s="6" t="s">
        <v>18</v>
      </c>
      <c r="C2378" s="6" t="s">
        <v>18</v>
      </c>
      <c r="D2378" s="7">
        <f t="shared" si="1"/>
        <v>1</v>
      </c>
      <c r="E2378" s="8" t="s">
        <v>18</v>
      </c>
      <c r="F2378" s="8" t="s">
        <v>18</v>
      </c>
      <c r="G2378" s="7">
        <f t="shared" si="2"/>
        <v>1</v>
      </c>
    </row>
    <row r="2379" ht="15.75" customHeight="1">
      <c r="A2379" s="5" t="s">
        <v>2394</v>
      </c>
      <c r="B2379" s="6" t="s">
        <v>18</v>
      </c>
      <c r="C2379" s="6" t="s">
        <v>18</v>
      </c>
      <c r="D2379" s="7">
        <f t="shared" si="1"/>
        <v>1</v>
      </c>
      <c r="E2379" s="8" t="s">
        <v>18</v>
      </c>
      <c r="F2379" s="8" t="s">
        <v>18</v>
      </c>
      <c r="G2379" s="7">
        <f t="shared" si="2"/>
        <v>1</v>
      </c>
    </row>
    <row r="2380" ht="15.75" customHeight="1">
      <c r="A2380" s="5" t="s">
        <v>2395</v>
      </c>
      <c r="B2380" s="6" t="s">
        <v>18</v>
      </c>
      <c r="C2380" s="6" t="s">
        <v>16</v>
      </c>
      <c r="D2380" s="7">
        <f t="shared" si="1"/>
        <v>0</v>
      </c>
      <c r="E2380" s="8" t="s">
        <v>16</v>
      </c>
      <c r="F2380" s="8" t="s">
        <v>16</v>
      </c>
      <c r="G2380" s="7">
        <f t="shared" si="2"/>
        <v>1</v>
      </c>
    </row>
    <row r="2381" ht="15.75" customHeight="1">
      <c r="A2381" s="5" t="s">
        <v>2396</v>
      </c>
      <c r="B2381" s="6" t="s">
        <v>14</v>
      </c>
      <c r="C2381" s="6" t="s">
        <v>16</v>
      </c>
      <c r="D2381" s="7">
        <f t="shared" si="1"/>
        <v>0</v>
      </c>
      <c r="E2381" s="8" t="s">
        <v>18</v>
      </c>
      <c r="F2381" s="8" t="s">
        <v>16</v>
      </c>
      <c r="G2381" s="7">
        <f t="shared" si="2"/>
        <v>0</v>
      </c>
    </row>
    <row r="2382" ht="15.75" customHeight="1">
      <c r="A2382" s="5" t="s">
        <v>2397</v>
      </c>
      <c r="B2382" s="6" t="s">
        <v>14</v>
      </c>
      <c r="C2382" s="6" t="s">
        <v>16</v>
      </c>
      <c r="D2382" s="7">
        <f t="shared" si="1"/>
        <v>0</v>
      </c>
      <c r="E2382" s="8" t="s">
        <v>18</v>
      </c>
      <c r="F2382" s="8" t="s">
        <v>16</v>
      </c>
      <c r="G2382" s="7">
        <f t="shared" si="2"/>
        <v>0</v>
      </c>
    </row>
    <row r="2383" ht="15.75" customHeight="1">
      <c r="A2383" s="5" t="s">
        <v>2398</v>
      </c>
      <c r="B2383" s="6" t="s">
        <v>14</v>
      </c>
      <c r="C2383" s="6" t="s">
        <v>14</v>
      </c>
      <c r="D2383" s="7">
        <f t="shared" si="1"/>
        <v>1</v>
      </c>
      <c r="E2383" s="8" t="s">
        <v>28</v>
      </c>
      <c r="F2383" s="8" t="s">
        <v>14</v>
      </c>
      <c r="G2383" s="7">
        <f t="shared" si="2"/>
        <v>0</v>
      </c>
    </row>
    <row r="2384" ht="15.75" customHeight="1">
      <c r="A2384" s="5" t="s">
        <v>2399</v>
      </c>
      <c r="B2384" s="6" t="s">
        <v>16</v>
      </c>
      <c r="C2384" s="6" t="s">
        <v>16</v>
      </c>
      <c r="D2384" s="7">
        <f t="shared" si="1"/>
        <v>1</v>
      </c>
      <c r="E2384" s="8" t="s">
        <v>16</v>
      </c>
      <c r="F2384" s="8" t="s">
        <v>16</v>
      </c>
      <c r="G2384" s="7">
        <f t="shared" si="2"/>
        <v>1</v>
      </c>
    </row>
    <row r="2385" ht="15.75" customHeight="1">
      <c r="A2385" s="5" t="s">
        <v>2400</v>
      </c>
      <c r="B2385" s="6" t="s">
        <v>16</v>
      </c>
      <c r="C2385" s="6" t="s">
        <v>16</v>
      </c>
      <c r="D2385" s="7">
        <f t="shared" si="1"/>
        <v>1</v>
      </c>
      <c r="E2385" s="8" t="s">
        <v>28</v>
      </c>
      <c r="F2385" s="8" t="s">
        <v>16</v>
      </c>
      <c r="G2385" s="7">
        <f t="shared" si="2"/>
        <v>0</v>
      </c>
    </row>
    <row r="2386" ht="15.75" customHeight="1">
      <c r="A2386" s="5" t="s">
        <v>2401</v>
      </c>
      <c r="B2386" s="6" t="s">
        <v>16</v>
      </c>
      <c r="C2386" s="6" t="s">
        <v>16</v>
      </c>
      <c r="D2386" s="7">
        <f t="shared" si="1"/>
        <v>1</v>
      </c>
      <c r="E2386" s="8" t="s">
        <v>14</v>
      </c>
      <c r="F2386" s="8" t="s">
        <v>16</v>
      </c>
      <c r="G2386" s="7">
        <f t="shared" si="2"/>
        <v>0</v>
      </c>
    </row>
    <row r="2387" ht="15.75" customHeight="1">
      <c r="A2387" s="5" t="s">
        <v>2402</v>
      </c>
      <c r="B2387" s="6" t="s">
        <v>16</v>
      </c>
      <c r="C2387" s="6" t="s">
        <v>16</v>
      </c>
      <c r="D2387" s="7">
        <f t="shared" si="1"/>
        <v>1</v>
      </c>
      <c r="E2387" s="8" t="s">
        <v>16</v>
      </c>
      <c r="F2387" s="8" t="s">
        <v>16</v>
      </c>
      <c r="G2387" s="7">
        <f t="shared" si="2"/>
        <v>1</v>
      </c>
    </row>
    <row r="2388" ht="15.75" customHeight="1">
      <c r="A2388" s="5" t="s">
        <v>2403</v>
      </c>
      <c r="B2388" s="6" t="s">
        <v>16</v>
      </c>
      <c r="C2388" s="6" t="s">
        <v>16</v>
      </c>
      <c r="D2388" s="7">
        <f t="shared" si="1"/>
        <v>1</v>
      </c>
      <c r="E2388" s="8" t="s">
        <v>14</v>
      </c>
      <c r="F2388" s="8" t="s">
        <v>16</v>
      </c>
      <c r="G2388" s="7">
        <f t="shared" si="2"/>
        <v>0</v>
      </c>
    </row>
    <row r="2389" ht="15.75" customHeight="1">
      <c r="A2389" s="5" t="s">
        <v>2404</v>
      </c>
      <c r="B2389" s="6" t="s">
        <v>14</v>
      </c>
      <c r="C2389" s="6" t="s">
        <v>14</v>
      </c>
      <c r="D2389" s="7">
        <f t="shared" si="1"/>
        <v>1</v>
      </c>
      <c r="E2389" s="8" t="s">
        <v>18</v>
      </c>
      <c r="F2389" s="8" t="s">
        <v>14</v>
      </c>
      <c r="G2389" s="7">
        <f t="shared" si="2"/>
        <v>0</v>
      </c>
    </row>
    <row r="2390" ht="15.75" customHeight="1">
      <c r="A2390" s="5" t="s">
        <v>2405</v>
      </c>
      <c r="B2390" s="6" t="s">
        <v>16</v>
      </c>
      <c r="C2390" s="6" t="s">
        <v>16</v>
      </c>
      <c r="D2390" s="7">
        <f t="shared" si="1"/>
        <v>1</v>
      </c>
      <c r="E2390" s="8" t="s">
        <v>16</v>
      </c>
      <c r="F2390" s="8" t="s">
        <v>16</v>
      </c>
      <c r="G2390" s="7">
        <f t="shared" si="2"/>
        <v>1</v>
      </c>
    </row>
    <row r="2391" ht="15.75" customHeight="1">
      <c r="A2391" s="5" t="s">
        <v>2406</v>
      </c>
      <c r="B2391" s="6" t="s">
        <v>16</v>
      </c>
      <c r="C2391" s="6" t="s">
        <v>14</v>
      </c>
      <c r="D2391" s="7">
        <f t="shared" si="1"/>
        <v>0</v>
      </c>
      <c r="E2391" s="8" t="s">
        <v>14</v>
      </c>
      <c r="F2391" s="8" t="s">
        <v>14</v>
      </c>
      <c r="G2391" s="7">
        <f t="shared" si="2"/>
        <v>1</v>
      </c>
    </row>
    <row r="2392" ht="15.75" customHeight="1">
      <c r="A2392" s="5" t="s">
        <v>2407</v>
      </c>
      <c r="B2392" s="6" t="s">
        <v>16</v>
      </c>
      <c r="C2392" s="6" t="s">
        <v>16</v>
      </c>
      <c r="D2392" s="7">
        <f t="shared" si="1"/>
        <v>1</v>
      </c>
      <c r="E2392" s="8" t="s">
        <v>28</v>
      </c>
      <c r="F2392" s="8" t="s">
        <v>16</v>
      </c>
      <c r="G2392" s="7">
        <f t="shared" si="2"/>
        <v>0</v>
      </c>
    </row>
    <row r="2393" ht="15.75" customHeight="1">
      <c r="A2393" s="5" t="s">
        <v>2408</v>
      </c>
      <c r="B2393" s="6" t="s">
        <v>14</v>
      </c>
      <c r="C2393" s="6" t="s">
        <v>14</v>
      </c>
      <c r="D2393" s="7">
        <f t="shared" si="1"/>
        <v>1</v>
      </c>
      <c r="E2393" s="8" t="s">
        <v>14</v>
      </c>
      <c r="F2393" s="8" t="s">
        <v>14</v>
      </c>
      <c r="G2393" s="7">
        <f t="shared" si="2"/>
        <v>1</v>
      </c>
    </row>
    <row r="2394" ht="15.75" customHeight="1">
      <c r="A2394" s="5" t="s">
        <v>2409</v>
      </c>
      <c r="B2394" s="6" t="s">
        <v>18</v>
      </c>
      <c r="C2394" s="6" t="s">
        <v>18</v>
      </c>
      <c r="D2394" s="7">
        <f t="shared" si="1"/>
        <v>1</v>
      </c>
      <c r="E2394" s="8" t="s">
        <v>18</v>
      </c>
      <c r="F2394" s="8" t="s">
        <v>18</v>
      </c>
      <c r="G2394" s="7">
        <f t="shared" si="2"/>
        <v>1</v>
      </c>
    </row>
    <row r="2395" ht="15.75" customHeight="1">
      <c r="A2395" s="5" t="s">
        <v>2410</v>
      </c>
      <c r="B2395" s="6" t="s">
        <v>16</v>
      </c>
      <c r="C2395" s="6" t="s">
        <v>16</v>
      </c>
      <c r="D2395" s="7">
        <f t="shared" si="1"/>
        <v>1</v>
      </c>
      <c r="E2395" s="8" t="s">
        <v>14</v>
      </c>
      <c r="F2395" s="8" t="s">
        <v>16</v>
      </c>
      <c r="G2395" s="7">
        <f t="shared" si="2"/>
        <v>0</v>
      </c>
    </row>
    <row r="2396" ht="15.75" customHeight="1">
      <c r="A2396" s="5" t="s">
        <v>2411</v>
      </c>
      <c r="B2396" s="6" t="s">
        <v>14</v>
      </c>
      <c r="C2396" s="6" t="s">
        <v>14</v>
      </c>
      <c r="D2396" s="7">
        <f t="shared" si="1"/>
        <v>1</v>
      </c>
      <c r="E2396" s="8" t="s">
        <v>14</v>
      </c>
      <c r="F2396" s="8" t="s">
        <v>14</v>
      </c>
      <c r="G2396" s="7">
        <f t="shared" si="2"/>
        <v>1</v>
      </c>
    </row>
    <row r="2397" ht="15.75" customHeight="1">
      <c r="A2397" s="5" t="s">
        <v>2412</v>
      </c>
      <c r="B2397" s="6" t="s">
        <v>14</v>
      </c>
      <c r="C2397" s="6" t="s">
        <v>14</v>
      </c>
      <c r="D2397" s="7">
        <f t="shared" si="1"/>
        <v>1</v>
      </c>
      <c r="E2397" s="8" t="s">
        <v>14</v>
      </c>
      <c r="F2397" s="8" t="s">
        <v>14</v>
      </c>
      <c r="G2397" s="7">
        <f t="shared" si="2"/>
        <v>1</v>
      </c>
    </row>
    <row r="2398" ht="15.75" customHeight="1">
      <c r="A2398" s="5" t="s">
        <v>2413</v>
      </c>
      <c r="B2398" s="6" t="s">
        <v>16</v>
      </c>
      <c r="C2398" s="6" t="s">
        <v>18</v>
      </c>
      <c r="D2398" s="7">
        <f t="shared" si="1"/>
        <v>0</v>
      </c>
      <c r="E2398" s="8" t="s">
        <v>18</v>
      </c>
      <c r="F2398" s="8" t="s">
        <v>18</v>
      </c>
      <c r="G2398" s="7">
        <f t="shared" si="2"/>
        <v>1</v>
      </c>
    </row>
    <row r="2399" ht="15.75" customHeight="1">
      <c r="A2399" s="5" t="s">
        <v>2414</v>
      </c>
      <c r="B2399" s="6" t="s">
        <v>16</v>
      </c>
      <c r="C2399" s="6" t="s">
        <v>16</v>
      </c>
      <c r="D2399" s="7">
        <f t="shared" si="1"/>
        <v>1</v>
      </c>
      <c r="E2399" s="8" t="s">
        <v>18</v>
      </c>
      <c r="F2399" s="8" t="s">
        <v>16</v>
      </c>
      <c r="G2399" s="7">
        <f t="shared" si="2"/>
        <v>0</v>
      </c>
    </row>
    <row r="2400" ht="15.75" customHeight="1">
      <c r="A2400" s="5" t="s">
        <v>2415</v>
      </c>
      <c r="B2400" s="6" t="s">
        <v>18</v>
      </c>
      <c r="C2400" s="6" t="s">
        <v>18</v>
      </c>
      <c r="D2400" s="7">
        <f t="shared" si="1"/>
        <v>1</v>
      </c>
      <c r="E2400" s="8" t="s">
        <v>18</v>
      </c>
      <c r="F2400" s="8" t="s">
        <v>18</v>
      </c>
      <c r="G2400" s="7">
        <f t="shared" si="2"/>
        <v>1</v>
      </c>
    </row>
    <row r="2401" ht="15.75" customHeight="1">
      <c r="A2401" s="5" t="s">
        <v>2416</v>
      </c>
      <c r="B2401" s="6" t="s">
        <v>18</v>
      </c>
      <c r="C2401" s="6" t="s">
        <v>18</v>
      </c>
      <c r="D2401" s="7">
        <f t="shared" si="1"/>
        <v>1</v>
      </c>
      <c r="E2401" s="8" t="s">
        <v>18</v>
      </c>
      <c r="F2401" s="8" t="s">
        <v>18</v>
      </c>
      <c r="G2401" s="7">
        <f t="shared" si="2"/>
        <v>1</v>
      </c>
    </row>
    <row r="2402" ht="15.75" customHeight="1">
      <c r="A2402" s="5" t="s">
        <v>2417</v>
      </c>
      <c r="B2402" s="6" t="s">
        <v>16</v>
      </c>
      <c r="C2402" s="6" t="s">
        <v>16</v>
      </c>
      <c r="D2402" s="7">
        <f t="shared" si="1"/>
        <v>1</v>
      </c>
      <c r="E2402" s="8" t="s">
        <v>14</v>
      </c>
      <c r="F2402" s="8" t="s">
        <v>16</v>
      </c>
      <c r="G2402" s="7">
        <f t="shared" si="2"/>
        <v>0</v>
      </c>
    </row>
    <row r="2403" ht="15.75" customHeight="1">
      <c r="A2403" s="5" t="s">
        <v>2418</v>
      </c>
      <c r="B2403" s="6" t="s">
        <v>14</v>
      </c>
      <c r="C2403" s="6" t="s">
        <v>16</v>
      </c>
      <c r="D2403" s="7">
        <f t="shared" si="1"/>
        <v>0</v>
      </c>
      <c r="E2403" s="8" t="s">
        <v>14</v>
      </c>
      <c r="F2403" s="8" t="s">
        <v>16</v>
      </c>
      <c r="G2403" s="7">
        <f t="shared" si="2"/>
        <v>0</v>
      </c>
    </row>
    <row r="2404" ht="15.75" customHeight="1">
      <c r="A2404" s="5" t="s">
        <v>2419</v>
      </c>
      <c r="B2404" s="6" t="s">
        <v>14</v>
      </c>
      <c r="C2404" s="6" t="s">
        <v>14</v>
      </c>
      <c r="D2404" s="7">
        <f t="shared" si="1"/>
        <v>1</v>
      </c>
      <c r="E2404" s="8" t="s">
        <v>28</v>
      </c>
      <c r="F2404" s="8" t="s">
        <v>14</v>
      </c>
      <c r="G2404" s="7">
        <f t="shared" si="2"/>
        <v>0</v>
      </c>
    </row>
    <row r="2405" ht="15.75" customHeight="1">
      <c r="A2405" s="5" t="s">
        <v>2420</v>
      </c>
      <c r="B2405" s="6" t="s">
        <v>14</v>
      </c>
      <c r="C2405" s="6" t="s">
        <v>14</v>
      </c>
      <c r="D2405" s="7">
        <f t="shared" si="1"/>
        <v>1</v>
      </c>
      <c r="E2405" s="8" t="s">
        <v>18</v>
      </c>
      <c r="F2405" s="8" t="s">
        <v>14</v>
      </c>
      <c r="G2405" s="7">
        <f t="shared" si="2"/>
        <v>0</v>
      </c>
    </row>
    <row r="2406" ht="15.75" customHeight="1">
      <c r="A2406" s="5" t="s">
        <v>2421</v>
      </c>
      <c r="B2406" s="6" t="s">
        <v>18</v>
      </c>
      <c r="C2406" s="6" t="s">
        <v>18</v>
      </c>
      <c r="D2406" s="7">
        <f t="shared" si="1"/>
        <v>1</v>
      </c>
      <c r="E2406" s="8" t="s">
        <v>18</v>
      </c>
      <c r="F2406" s="8" t="s">
        <v>18</v>
      </c>
      <c r="G2406" s="7">
        <f t="shared" si="2"/>
        <v>1</v>
      </c>
    </row>
    <row r="2407" ht="15.75" customHeight="1">
      <c r="A2407" s="5" t="s">
        <v>2422</v>
      </c>
      <c r="B2407" s="6" t="s">
        <v>16</v>
      </c>
      <c r="C2407" s="6" t="s">
        <v>16</v>
      </c>
      <c r="D2407" s="7">
        <f t="shared" si="1"/>
        <v>1</v>
      </c>
      <c r="E2407" s="8" t="s">
        <v>18</v>
      </c>
      <c r="F2407" s="8" t="s">
        <v>16</v>
      </c>
      <c r="G2407" s="7">
        <f t="shared" si="2"/>
        <v>0</v>
      </c>
    </row>
    <row r="2408" ht="15.75" customHeight="1">
      <c r="A2408" s="5" t="s">
        <v>2423</v>
      </c>
      <c r="B2408" s="6" t="s">
        <v>16</v>
      </c>
      <c r="C2408" s="6" t="s">
        <v>16</v>
      </c>
      <c r="D2408" s="7">
        <f t="shared" si="1"/>
        <v>1</v>
      </c>
      <c r="E2408" s="8" t="s">
        <v>16</v>
      </c>
      <c r="F2408" s="8" t="s">
        <v>16</v>
      </c>
      <c r="G2408" s="7">
        <f t="shared" si="2"/>
        <v>1</v>
      </c>
    </row>
    <row r="2409" ht="15.75" customHeight="1">
      <c r="A2409" s="5" t="s">
        <v>2424</v>
      </c>
      <c r="B2409" s="6" t="s">
        <v>14</v>
      </c>
      <c r="C2409" s="6" t="s">
        <v>14</v>
      </c>
      <c r="D2409" s="7">
        <f t="shared" si="1"/>
        <v>1</v>
      </c>
      <c r="E2409" s="8" t="s">
        <v>16</v>
      </c>
      <c r="F2409" s="8" t="s">
        <v>14</v>
      </c>
      <c r="G2409" s="7">
        <f t="shared" si="2"/>
        <v>0</v>
      </c>
    </row>
    <row r="2410" ht="15.75" customHeight="1">
      <c r="A2410" s="5" t="s">
        <v>2425</v>
      </c>
      <c r="B2410" s="6" t="s">
        <v>16</v>
      </c>
      <c r="C2410" s="6" t="s">
        <v>16</v>
      </c>
      <c r="D2410" s="7">
        <f t="shared" si="1"/>
        <v>1</v>
      </c>
      <c r="E2410" s="8" t="s">
        <v>16</v>
      </c>
      <c r="F2410" s="8" t="s">
        <v>16</v>
      </c>
      <c r="G2410" s="7">
        <f t="shared" si="2"/>
        <v>1</v>
      </c>
    </row>
    <row r="2411" ht="15.75" customHeight="1">
      <c r="A2411" s="5" t="s">
        <v>2426</v>
      </c>
      <c r="B2411" s="6" t="s">
        <v>18</v>
      </c>
      <c r="C2411" s="6" t="s">
        <v>18</v>
      </c>
      <c r="D2411" s="7">
        <f t="shared" si="1"/>
        <v>1</v>
      </c>
      <c r="E2411" s="8" t="s">
        <v>16</v>
      </c>
      <c r="F2411" s="8" t="s">
        <v>18</v>
      </c>
      <c r="G2411" s="7">
        <f t="shared" si="2"/>
        <v>0</v>
      </c>
    </row>
    <row r="2412" ht="15.75" customHeight="1">
      <c r="A2412" s="5" t="s">
        <v>2427</v>
      </c>
      <c r="B2412" s="6" t="s">
        <v>16</v>
      </c>
      <c r="C2412" s="6" t="s">
        <v>16</v>
      </c>
      <c r="D2412" s="7">
        <f t="shared" si="1"/>
        <v>1</v>
      </c>
      <c r="E2412" s="8" t="s">
        <v>18</v>
      </c>
      <c r="F2412" s="8" t="s">
        <v>16</v>
      </c>
      <c r="G2412" s="7">
        <f t="shared" si="2"/>
        <v>0</v>
      </c>
    </row>
    <row r="2413" ht="15.75" customHeight="1">
      <c r="A2413" s="5" t="s">
        <v>2428</v>
      </c>
      <c r="B2413" s="6" t="s">
        <v>18</v>
      </c>
      <c r="C2413" s="6" t="s">
        <v>18</v>
      </c>
      <c r="D2413" s="7">
        <f t="shared" si="1"/>
        <v>1</v>
      </c>
      <c r="E2413" s="8" t="s">
        <v>18</v>
      </c>
      <c r="F2413" s="8" t="s">
        <v>18</v>
      </c>
      <c r="G2413" s="7">
        <f t="shared" si="2"/>
        <v>1</v>
      </c>
    </row>
    <row r="2414" ht="15.75" customHeight="1">
      <c r="A2414" s="5" t="s">
        <v>2429</v>
      </c>
      <c r="B2414" s="6" t="s">
        <v>18</v>
      </c>
      <c r="C2414" s="6" t="s">
        <v>18</v>
      </c>
      <c r="D2414" s="7">
        <f t="shared" si="1"/>
        <v>1</v>
      </c>
      <c r="E2414" s="8" t="s">
        <v>16</v>
      </c>
      <c r="F2414" s="8" t="s">
        <v>18</v>
      </c>
      <c r="G2414" s="7">
        <f t="shared" si="2"/>
        <v>0</v>
      </c>
    </row>
    <row r="2415" ht="15.75" customHeight="1">
      <c r="A2415" s="5" t="s">
        <v>2430</v>
      </c>
      <c r="B2415" s="6" t="s">
        <v>16</v>
      </c>
      <c r="C2415" s="6" t="s">
        <v>16</v>
      </c>
      <c r="D2415" s="7">
        <f t="shared" si="1"/>
        <v>1</v>
      </c>
      <c r="E2415" s="8" t="s">
        <v>18</v>
      </c>
      <c r="F2415" s="8" t="s">
        <v>16</v>
      </c>
      <c r="G2415" s="7">
        <f t="shared" si="2"/>
        <v>0</v>
      </c>
    </row>
    <row r="2416" ht="15.75" customHeight="1">
      <c r="A2416" s="5" t="s">
        <v>2431</v>
      </c>
      <c r="B2416" s="6" t="s">
        <v>18</v>
      </c>
      <c r="C2416" s="6" t="s">
        <v>18</v>
      </c>
      <c r="D2416" s="7">
        <f t="shared" si="1"/>
        <v>1</v>
      </c>
      <c r="E2416" s="8" t="s">
        <v>16</v>
      </c>
      <c r="F2416" s="8" t="s">
        <v>18</v>
      </c>
      <c r="G2416" s="7">
        <f t="shared" si="2"/>
        <v>0</v>
      </c>
    </row>
    <row r="2417" ht="15.75" customHeight="1">
      <c r="A2417" s="5" t="s">
        <v>2432</v>
      </c>
      <c r="B2417" s="6" t="s">
        <v>16</v>
      </c>
      <c r="C2417" s="6" t="s">
        <v>16</v>
      </c>
      <c r="D2417" s="7">
        <f t="shared" si="1"/>
        <v>1</v>
      </c>
      <c r="E2417" s="8" t="s">
        <v>16</v>
      </c>
      <c r="F2417" s="8" t="s">
        <v>16</v>
      </c>
      <c r="G2417" s="7">
        <f t="shared" si="2"/>
        <v>1</v>
      </c>
    </row>
    <row r="2418" ht="15.75" customHeight="1">
      <c r="A2418" s="5" t="s">
        <v>2433</v>
      </c>
      <c r="B2418" s="6" t="s">
        <v>14</v>
      </c>
      <c r="C2418" s="6" t="s">
        <v>14</v>
      </c>
      <c r="D2418" s="7">
        <f t="shared" si="1"/>
        <v>1</v>
      </c>
      <c r="E2418" s="8" t="s">
        <v>18</v>
      </c>
      <c r="F2418" s="8" t="s">
        <v>14</v>
      </c>
      <c r="G2418" s="7">
        <f t="shared" si="2"/>
        <v>0</v>
      </c>
    </row>
    <row r="2419" ht="15.75" customHeight="1">
      <c r="A2419" s="5" t="s">
        <v>2434</v>
      </c>
      <c r="B2419" s="6" t="s">
        <v>16</v>
      </c>
      <c r="C2419" s="6" t="s">
        <v>16</v>
      </c>
      <c r="D2419" s="7">
        <f t="shared" si="1"/>
        <v>1</v>
      </c>
      <c r="E2419" s="8" t="s">
        <v>28</v>
      </c>
      <c r="F2419" s="8" t="s">
        <v>16</v>
      </c>
      <c r="G2419" s="7">
        <f t="shared" si="2"/>
        <v>0</v>
      </c>
    </row>
    <row r="2420" ht="15.75" customHeight="1">
      <c r="A2420" s="5" t="s">
        <v>2435</v>
      </c>
      <c r="B2420" s="6" t="s">
        <v>16</v>
      </c>
      <c r="C2420" s="6" t="s">
        <v>16</v>
      </c>
      <c r="D2420" s="7">
        <f t="shared" si="1"/>
        <v>1</v>
      </c>
      <c r="E2420" s="8" t="s">
        <v>18</v>
      </c>
      <c r="F2420" s="8" t="s">
        <v>16</v>
      </c>
      <c r="G2420" s="7">
        <f t="shared" si="2"/>
        <v>0</v>
      </c>
    </row>
    <row r="2421" ht="15.75" customHeight="1">
      <c r="A2421" s="5" t="s">
        <v>2436</v>
      </c>
      <c r="B2421" s="6" t="s">
        <v>14</v>
      </c>
      <c r="C2421" s="6" t="s">
        <v>14</v>
      </c>
      <c r="D2421" s="7">
        <f t="shared" si="1"/>
        <v>1</v>
      </c>
      <c r="E2421" s="8" t="s">
        <v>16</v>
      </c>
      <c r="F2421" s="8" t="s">
        <v>14</v>
      </c>
      <c r="G2421" s="7">
        <f t="shared" si="2"/>
        <v>0</v>
      </c>
    </row>
    <row r="2422" ht="15.75" customHeight="1">
      <c r="A2422" s="5" t="s">
        <v>2437</v>
      </c>
      <c r="B2422" s="6" t="s">
        <v>16</v>
      </c>
      <c r="C2422" s="6" t="s">
        <v>16</v>
      </c>
      <c r="D2422" s="7">
        <f t="shared" si="1"/>
        <v>1</v>
      </c>
      <c r="E2422" s="8" t="s">
        <v>16</v>
      </c>
      <c r="F2422" s="8" t="s">
        <v>16</v>
      </c>
      <c r="G2422" s="7">
        <f t="shared" si="2"/>
        <v>1</v>
      </c>
    </row>
    <row r="2423" ht="15.75" customHeight="1">
      <c r="A2423" s="5" t="s">
        <v>2438</v>
      </c>
      <c r="B2423" s="6" t="s">
        <v>14</v>
      </c>
      <c r="C2423" s="6" t="s">
        <v>14</v>
      </c>
      <c r="D2423" s="7">
        <f t="shared" si="1"/>
        <v>1</v>
      </c>
      <c r="E2423" s="8" t="s">
        <v>14</v>
      </c>
      <c r="F2423" s="8" t="s">
        <v>14</v>
      </c>
      <c r="G2423" s="7">
        <f t="shared" si="2"/>
        <v>1</v>
      </c>
    </row>
    <row r="2424" ht="15.75" customHeight="1">
      <c r="A2424" s="5" t="s">
        <v>2439</v>
      </c>
      <c r="B2424" s="6" t="s">
        <v>14</v>
      </c>
      <c r="C2424" s="6" t="s">
        <v>14</v>
      </c>
      <c r="D2424" s="7">
        <f t="shared" si="1"/>
        <v>1</v>
      </c>
      <c r="E2424" s="8" t="s">
        <v>14</v>
      </c>
      <c r="F2424" s="8" t="s">
        <v>14</v>
      </c>
      <c r="G2424" s="7">
        <f t="shared" si="2"/>
        <v>1</v>
      </c>
    </row>
    <row r="2425" ht="15.75" customHeight="1">
      <c r="A2425" s="5" t="s">
        <v>2440</v>
      </c>
      <c r="B2425" s="6" t="s">
        <v>16</v>
      </c>
      <c r="C2425" s="6" t="s">
        <v>16</v>
      </c>
      <c r="D2425" s="7">
        <f t="shared" si="1"/>
        <v>1</v>
      </c>
      <c r="E2425" s="8" t="s">
        <v>18</v>
      </c>
      <c r="F2425" s="8" t="s">
        <v>16</v>
      </c>
      <c r="G2425" s="7">
        <f t="shared" si="2"/>
        <v>0</v>
      </c>
    </row>
    <row r="2426" ht="15.75" customHeight="1">
      <c r="A2426" s="5" t="s">
        <v>2441</v>
      </c>
      <c r="B2426" s="6" t="s">
        <v>14</v>
      </c>
      <c r="C2426" s="6" t="s">
        <v>14</v>
      </c>
      <c r="D2426" s="7">
        <f t="shared" si="1"/>
        <v>1</v>
      </c>
      <c r="E2426" s="8" t="s">
        <v>14</v>
      </c>
      <c r="F2426" s="8" t="s">
        <v>14</v>
      </c>
      <c r="G2426" s="7">
        <f t="shared" si="2"/>
        <v>1</v>
      </c>
    </row>
    <row r="2427" ht="15.75" customHeight="1">
      <c r="A2427" s="5" t="s">
        <v>2442</v>
      </c>
      <c r="B2427" s="6" t="s">
        <v>14</v>
      </c>
      <c r="C2427" s="6" t="s">
        <v>14</v>
      </c>
      <c r="D2427" s="7">
        <f t="shared" si="1"/>
        <v>1</v>
      </c>
      <c r="E2427" s="8" t="s">
        <v>14</v>
      </c>
      <c r="F2427" s="8" t="s">
        <v>14</v>
      </c>
      <c r="G2427" s="7">
        <f t="shared" si="2"/>
        <v>1</v>
      </c>
    </row>
    <row r="2428" ht="15.75" customHeight="1">
      <c r="A2428" s="5" t="s">
        <v>2443</v>
      </c>
      <c r="B2428" s="6" t="s">
        <v>14</v>
      </c>
      <c r="C2428" s="6" t="s">
        <v>14</v>
      </c>
      <c r="D2428" s="7">
        <f t="shared" si="1"/>
        <v>1</v>
      </c>
      <c r="E2428" s="8" t="s">
        <v>14</v>
      </c>
      <c r="F2428" s="8" t="s">
        <v>14</v>
      </c>
      <c r="G2428" s="7">
        <f t="shared" si="2"/>
        <v>1</v>
      </c>
    </row>
    <row r="2429" ht="15.75" customHeight="1">
      <c r="A2429" s="5" t="s">
        <v>2444</v>
      </c>
      <c r="B2429" s="6" t="s">
        <v>16</v>
      </c>
      <c r="C2429" s="6" t="s">
        <v>16</v>
      </c>
      <c r="D2429" s="7">
        <f t="shared" si="1"/>
        <v>1</v>
      </c>
      <c r="E2429" s="8" t="s">
        <v>28</v>
      </c>
      <c r="F2429" s="8" t="s">
        <v>16</v>
      </c>
      <c r="G2429" s="7">
        <f t="shared" si="2"/>
        <v>0</v>
      </c>
    </row>
    <row r="2430" ht="15.75" customHeight="1">
      <c r="A2430" s="5" t="s">
        <v>2445</v>
      </c>
      <c r="B2430" s="6" t="s">
        <v>18</v>
      </c>
      <c r="C2430" s="6" t="s">
        <v>18</v>
      </c>
      <c r="D2430" s="7">
        <f t="shared" si="1"/>
        <v>1</v>
      </c>
      <c r="E2430" s="8" t="s">
        <v>18</v>
      </c>
      <c r="F2430" s="8" t="s">
        <v>18</v>
      </c>
      <c r="G2430" s="7">
        <f t="shared" si="2"/>
        <v>1</v>
      </c>
    </row>
    <row r="2431" ht="15.75" customHeight="1">
      <c r="A2431" s="5" t="s">
        <v>2446</v>
      </c>
      <c r="B2431" s="6" t="s">
        <v>14</v>
      </c>
      <c r="C2431" s="6" t="s">
        <v>14</v>
      </c>
      <c r="D2431" s="7">
        <f t="shared" si="1"/>
        <v>1</v>
      </c>
      <c r="E2431" s="8" t="s">
        <v>14</v>
      </c>
      <c r="F2431" s="8" t="s">
        <v>14</v>
      </c>
      <c r="G2431" s="7">
        <f t="shared" si="2"/>
        <v>1</v>
      </c>
    </row>
    <row r="2432" ht="15.75" customHeight="1">
      <c r="A2432" s="5" t="s">
        <v>2447</v>
      </c>
      <c r="B2432" s="6" t="s">
        <v>18</v>
      </c>
      <c r="C2432" s="6" t="s">
        <v>18</v>
      </c>
      <c r="D2432" s="7">
        <f t="shared" si="1"/>
        <v>1</v>
      </c>
      <c r="E2432" s="8" t="s">
        <v>16</v>
      </c>
      <c r="F2432" s="8" t="s">
        <v>18</v>
      </c>
      <c r="G2432" s="7">
        <f t="shared" si="2"/>
        <v>0</v>
      </c>
    </row>
    <row r="2433" ht="15.75" customHeight="1">
      <c r="A2433" s="5" t="s">
        <v>2448</v>
      </c>
      <c r="B2433" s="6" t="s">
        <v>14</v>
      </c>
      <c r="C2433" s="6" t="s">
        <v>14</v>
      </c>
      <c r="D2433" s="7">
        <f t="shared" si="1"/>
        <v>1</v>
      </c>
      <c r="E2433" s="8" t="s">
        <v>14</v>
      </c>
      <c r="F2433" s="8" t="s">
        <v>14</v>
      </c>
      <c r="G2433" s="7">
        <f t="shared" si="2"/>
        <v>1</v>
      </c>
    </row>
    <row r="2434" ht="15.75" customHeight="1">
      <c r="A2434" s="5" t="s">
        <v>2449</v>
      </c>
      <c r="B2434" s="6" t="s">
        <v>14</v>
      </c>
      <c r="C2434" s="6" t="s">
        <v>14</v>
      </c>
      <c r="D2434" s="7">
        <f t="shared" si="1"/>
        <v>1</v>
      </c>
      <c r="E2434" s="8" t="s">
        <v>14</v>
      </c>
      <c r="F2434" s="8" t="s">
        <v>14</v>
      </c>
      <c r="G2434" s="7">
        <f t="shared" si="2"/>
        <v>1</v>
      </c>
    </row>
    <row r="2435" ht="15.75" customHeight="1">
      <c r="A2435" s="5" t="s">
        <v>2450</v>
      </c>
      <c r="B2435" s="6" t="s">
        <v>18</v>
      </c>
      <c r="C2435" s="6" t="s">
        <v>18</v>
      </c>
      <c r="D2435" s="7">
        <f t="shared" si="1"/>
        <v>1</v>
      </c>
      <c r="E2435" s="8" t="s">
        <v>18</v>
      </c>
      <c r="F2435" s="8" t="s">
        <v>18</v>
      </c>
      <c r="G2435" s="7">
        <f t="shared" si="2"/>
        <v>1</v>
      </c>
    </row>
    <row r="2436" ht="15.75" customHeight="1">
      <c r="A2436" s="5" t="s">
        <v>2451</v>
      </c>
      <c r="B2436" s="6" t="s">
        <v>14</v>
      </c>
      <c r="C2436" s="6" t="s">
        <v>14</v>
      </c>
      <c r="D2436" s="7">
        <f t="shared" si="1"/>
        <v>1</v>
      </c>
      <c r="E2436" s="8" t="s">
        <v>14</v>
      </c>
      <c r="F2436" s="8" t="s">
        <v>14</v>
      </c>
      <c r="G2436" s="7">
        <f t="shared" si="2"/>
        <v>1</v>
      </c>
    </row>
    <row r="2437" ht="15.75" customHeight="1">
      <c r="A2437" s="5" t="s">
        <v>2452</v>
      </c>
      <c r="B2437" s="6" t="s">
        <v>18</v>
      </c>
      <c r="C2437" s="6" t="s">
        <v>18</v>
      </c>
      <c r="D2437" s="7">
        <f t="shared" si="1"/>
        <v>1</v>
      </c>
      <c r="E2437" s="8" t="s">
        <v>18</v>
      </c>
      <c r="F2437" s="8" t="s">
        <v>18</v>
      </c>
      <c r="G2437" s="7">
        <f t="shared" si="2"/>
        <v>1</v>
      </c>
    </row>
    <row r="2438" ht="15.75" customHeight="1">
      <c r="A2438" s="5" t="s">
        <v>2453</v>
      </c>
      <c r="B2438" s="6" t="s">
        <v>16</v>
      </c>
      <c r="C2438" s="6" t="s">
        <v>16</v>
      </c>
      <c r="D2438" s="7">
        <f t="shared" si="1"/>
        <v>1</v>
      </c>
      <c r="E2438" s="8" t="s">
        <v>28</v>
      </c>
      <c r="F2438" s="8" t="s">
        <v>16</v>
      </c>
      <c r="G2438" s="7">
        <f t="shared" si="2"/>
        <v>0</v>
      </c>
    </row>
    <row r="2439" ht="15.75" customHeight="1">
      <c r="A2439" s="5" t="s">
        <v>2454</v>
      </c>
      <c r="B2439" s="6" t="s">
        <v>16</v>
      </c>
      <c r="C2439" s="6" t="s">
        <v>16</v>
      </c>
      <c r="D2439" s="7">
        <f t="shared" si="1"/>
        <v>1</v>
      </c>
      <c r="E2439" s="8" t="s">
        <v>18</v>
      </c>
      <c r="F2439" s="8" t="s">
        <v>16</v>
      </c>
      <c r="G2439" s="7">
        <f t="shared" si="2"/>
        <v>0</v>
      </c>
    </row>
    <row r="2440" ht="15.75" customHeight="1">
      <c r="A2440" s="5" t="s">
        <v>2455</v>
      </c>
      <c r="B2440" s="6" t="s">
        <v>16</v>
      </c>
      <c r="C2440" s="6" t="s">
        <v>16</v>
      </c>
      <c r="D2440" s="7">
        <f t="shared" si="1"/>
        <v>1</v>
      </c>
      <c r="E2440" s="8" t="s">
        <v>14</v>
      </c>
      <c r="F2440" s="8" t="s">
        <v>16</v>
      </c>
      <c r="G2440" s="7">
        <f t="shared" si="2"/>
        <v>0</v>
      </c>
    </row>
    <row r="2441" ht="15.75" customHeight="1">
      <c r="A2441" s="5" t="s">
        <v>2456</v>
      </c>
      <c r="B2441" s="6" t="s">
        <v>14</v>
      </c>
      <c r="C2441" s="6" t="s">
        <v>14</v>
      </c>
      <c r="D2441" s="7">
        <f t="shared" si="1"/>
        <v>1</v>
      </c>
      <c r="E2441" s="8" t="s">
        <v>14</v>
      </c>
      <c r="F2441" s="8" t="s">
        <v>14</v>
      </c>
      <c r="G2441" s="7">
        <f t="shared" si="2"/>
        <v>1</v>
      </c>
    </row>
    <row r="2442" ht="15.75" customHeight="1">
      <c r="A2442" s="5" t="s">
        <v>2457</v>
      </c>
      <c r="B2442" s="6" t="s">
        <v>18</v>
      </c>
      <c r="C2442" s="6" t="s">
        <v>18</v>
      </c>
      <c r="D2442" s="7">
        <f t="shared" si="1"/>
        <v>1</v>
      </c>
      <c r="E2442" s="8" t="s">
        <v>18</v>
      </c>
      <c r="F2442" s="8" t="s">
        <v>18</v>
      </c>
      <c r="G2442" s="7">
        <f t="shared" si="2"/>
        <v>1</v>
      </c>
    </row>
    <row r="2443" ht="15.75" customHeight="1">
      <c r="A2443" s="5" t="s">
        <v>2458</v>
      </c>
      <c r="B2443" s="6" t="s">
        <v>16</v>
      </c>
      <c r="C2443" s="6" t="s">
        <v>16</v>
      </c>
      <c r="D2443" s="7">
        <f t="shared" si="1"/>
        <v>1</v>
      </c>
      <c r="E2443" s="8" t="s">
        <v>18</v>
      </c>
      <c r="F2443" s="8" t="s">
        <v>16</v>
      </c>
      <c r="G2443" s="7">
        <f t="shared" si="2"/>
        <v>0</v>
      </c>
    </row>
    <row r="2444" ht="15.75" customHeight="1">
      <c r="A2444" s="5" t="s">
        <v>2459</v>
      </c>
      <c r="B2444" s="6" t="s">
        <v>14</v>
      </c>
      <c r="C2444" s="6" t="s">
        <v>16</v>
      </c>
      <c r="D2444" s="7">
        <f t="shared" si="1"/>
        <v>0</v>
      </c>
      <c r="E2444" s="8" t="s">
        <v>14</v>
      </c>
      <c r="F2444" s="8" t="s">
        <v>16</v>
      </c>
      <c r="G2444" s="7">
        <f t="shared" si="2"/>
        <v>0</v>
      </c>
    </row>
    <row r="2445" ht="15.75" customHeight="1">
      <c r="A2445" s="5" t="s">
        <v>2460</v>
      </c>
      <c r="B2445" s="6" t="s">
        <v>16</v>
      </c>
      <c r="C2445" s="6" t="s">
        <v>16</v>
      </c>
      <c r="D2445" s="7">
        <f t="shared" si="1"/>
        <v>1</v>
      </c>
      <c r="E2445" s="8" t="s">
        <v>18</v>
      </c>
      <c r="F2445" s="8" t="s">
        <v>16</v>
      </c>
      <c r="G2445" s="7">
        <f t="shared" si="2"/>
        <v>0</v>
      </c>
    </row>
    <row r="2446" ht="15.75" customHeight="1">
      <c r="A2446" s="5" t="s">
        <v>2461</v>
      </c>
      <c r="B2446" s="6" t="s">
        <v>14</v>
      </c>
      <c r="C2446" s="6" t="s">
        <v>14</v>
      </c>
      <c r="D2446" s="7">
        <f t="shared" si="1"/>
        <v>1</v>
      </c>
      <c r="E2446" s="8" t="s">
        <v>28</v>
      </c>
      <c r="F2446" s="8" t="s">
        <v>14</v>
      </c>
      <c r="G2446" s="7">
        <f t="shared" si="2"/>
        <v>0</v>
      </c>
    </row>
    <row r="2447" ht="15.75" customHeight="1">
      <c r="A2447" s="5" t="s">
        <v>2462</v>
      </c>
      <c r="B2447" s="6" t="s">
        <v>16</v>
      </c>
      <c r="C2447" s="6" t="s">
        <v>16</v>
      </c>
      <c r="D2447" s="7">
        <f t="shared" si="1"/>
        <v>1</v>
      </c>
      <c r="E2447" s="8" t="s">
        <v>18</v>
      </c>
      <c r="F2447" s="8" t="s">
        <v>16</v>
      </c>
      <c r="G2447" s="7">
        <f t="shared" si="2"/>
        <v>0</v>
      </c>
    </row>
    <row r="2448" ht="15.75" customHeight="1">
      <c r="A2448" s="5" t="s">
        <v>2463</v>
      </c>
      <c r="B2448" s="6" t="s">
        <v>16</v>
      </c>
      <c r="C2448" s="6" t="s">
        <v>16</v>
      </c>
      <c r="D2448" s="7">
        <f t="shared" si="1"/>
        <v>1</v>
      </c>
      <c r="E2448" s="8" t="s">
        <v>16</v>
      </c>
      <c r="F2448" s="8" t="s">
        <v>16</v>
      </c>
      <c r="G2448" s="7">
        <f t="shared" si="2"/>
        <v>1</v>
      </c>
    </row>
    <row r="2449" ht="15.75" customHeight="1">
      <c r="A2449" s="5" t="s">
        <v>2464</v>
      </c>
      <c r="B2449" s="6" t="s">
        <v>18</v>
      </c>
      <c r="C2449" s="6" t="s">
        <v>18</v>
      </c>
      <c r="D2449" s="7">
        <f t="shared" si="1"/>
        <v>1</v>
      </c>
      <c r="E2449" s="8" t="s">
        <v>18</v>
      </c>
      <c r="F2449" s="8" t="s">
        <v>18</v>
      </c>
      <c r="G2449" s="7">
        <f t="shared" si="2"/>
        <v>1</v>
      </c>
    </row>
    <row r="2450" ht="15.75" customHeight="1">
      <c r="A2450" s="5" t="s">
        <v>2465</v>
      </c>
      <c r="B2450" s="6" t="s">
        <v>18</v>
      </c>
      <c r="C2450" s="6" t="s">
        <v>18</v>
      </c>
      <c r="D2450" s="7">
        <f t="shared" si="1"/>
        <v>1</v>
      </c>
      <c r="E2450" s="8" t="s">
        <v>16</v>
      </c>
      <c r="F2450" s="8" t="s">
        <v>18</v>
      </c>
      <c r="G2450" s="7">
        <f t="shared" si="2"/>
        <v>0</v>
      </c>
    </row>
    <row r="2451" ht="15.75" customHeight="1">
      <c r="A2451" s="5" t="s">
        <v>2466</v>
      </c>
      <c r="B2451" s="6" t="s">
        <v>14</v>
      </c>
      <c r="C2451" s="6" t="s">
        <v>16</v>
      </c>
      <c r="D2451" s="7">
        <f t="shared" si="1"/>
        <v>0</v>
      </c>
      <c r="E2451" s="8" t="s">
        <v>14</v>
      </c>
      <c r="F2451" s="8" t="s">
        <v>16</v>
      </c>
      <c r="G2451" s="7">
        <f t="shared" si="2"/>
        <v>0</v>
      </c>
    </row>
    <row r="2452" ht="15.75" customHeight="1">
      <c r="A2452" s="5" t="s">
        <v>2467</v>
      </c>
      <c r="B2452" s="6" t="s">
        <v>14</v>
      </c>
      <c r="C2452" s="6" t="s">
        <v>14</v>
      </c>
      <c r="D2452" s="7">
        <f t="shared" si="1"/>
        <v>1</v>
      </c>
      <c r="E2452" s="8" t="s">
        <v>14</v>
      </c>
      <c r="F2452" s="8" t="s">
        <v>14</v>
      </c>
      <c r="G2452" s="7">
        <f t="shared" si="2"/>
        <v>1</v>
      </c>
    </row>
    <row r="2453" ht="15.75" customHeight="1">
      <c r="A2453" s="5" t="s">
        <v>2468</v>
      </c>
      <c r="B2453" s="6" t="s">
        <v>14</v>
      </c>
      <c r="C2453" s="6" t="s">
        <v>16</v>
      </c>
      <c r="D2453" s="7">
        <f t="shared" si="1"/>
        <v>0</v>
      </c>
      <c r="E2453" s="8" t="s">
        <v>16</v>
      </c>
      <c r="F2453" s="8" t="s">
        <v>16</v>
      </c>
      <c r="G2453" s="7">
        <f t="shared" si="2"/>
        <v>1</v>
      </c>
    </row>
    <row r="2454" ht="15.75" customHeight="1">
      <c r="A2454" s="5" t="s">
        <v>2469</v>
      </c>
      <c r="B2454" s="6" t="s">
        <v>18</v>
      </c>
      <c r="C2454" s="6" t="s">
        <v>18</v>
      </c>
      <c r="D2454" s="7">
        <f t="shared" si="1"/>
        <v>1</v>
      </c>
      <c r="E2454" s="8" t="s">
        <v>18</v>
      </c>
      <c r="F2454" s="8" t="s">
        <v>18</v>
      </c>
      <c r="G2454" s="7">
        <f t="shared" si="2"/>
        <v>1</v>
      </c>
    </row>
    <row r="2455" ht="15.75" customHeight="1">
      <c r="A2455" s="5" t="s">
        <v>2470</v>
      </c>
      <c r="B2455" s="6" t="s">
        <v>14</v>
      </c>
      <c r="C2455" s="6" t="s">
        <v>14</v>
      </c>
      <c r="D2455" s="7">
        <f t="shared" si="1"/>
        <v>1</v>
      </c>
      <c r="E2455" s="8" t="s">
        <v>14</v>
      </c>
      <c r="F2455" s="8" t="s">
        <v>14</v>
      </c>
      <c r="G2455" s="7">
        <f t="shared" si="2"/>
        <v>1</v>
      </c>
    </row>
    <row r="2456" ht="15.75" customHeight="1">
      <c r="A2456" s="5" t="s">
        <v>2471</v>
      </c>
      <c r="B2456" s="6" t="s">
        <v>18</v>
      </c>
      <c r="C2456" s="6" t="s">
        <v>18</v>
      </c>
      <c r="D2456" s="7">
        <f t="shared" si="1"/>
        <v>1</v>
      </c>
      <c r="E2456" s="8" t="s">
        <v>18</v>
      </c>
      <c r="F2456" s="8" t="s">
        <v>18</v>
      </c>
      <c r="G2456" s="7">
        <f t="shared" si="2"/>
        <v>1</v>
      </c>
    </row>
    <row r="2457" ht="15.75" customHeight="1">
      <c r="A2457" s="5" t="s">
        <v>2472</v>
      </c>
      <c r="B2457" s="6" t="s">
        <v>14</v>
      </c>
      <c r="C2457" s="6" t="s">
        <v>14</v>
      </c>
      <c r="D2457" s="7">
        <f t="shared" si="1"/>
        <v>1</v>
      </c>
      <c r="E2457" s="8" t="s">
        <v>14</v>
      </c>
      <c r="F2457" s="8" t="s">
        <v>14</v>
      </c>
      <c r="G2457" s="7">
        <f t="shared" si="2"/>
        <v>1</v>
      </c>
    </row>
    <row r="2458" ht="15.75" customHeight="1">
      <c r="A2458" s="5" t="s">
        <v>2473</v>
      </c>
      <c r="B2458" s="6" t="s">
        <v>14</v>
      </c>
      <c r="C2458" s="6" t="s">
        <v>14</v>
      </c>
      <c r="D2458" s="7">
        <f t="shared" si="1"/>
        <v>1</v>
      </c>
      <c r="E2458" s="8" t="s">
        <v>14</v>
      </c>
      <c r="F2458" s="8" t="s">
        <v>14</v>
      </c>
      <c r="G2458" s="7">
        <f t="shared" si="2"/>
        <v>1</v>
      </c>
    </row>
    <row r="2459" ht="15.75" customHeight="1">
      <c r="A2459" s="5" t="s">
        <v>2474</v>
      </c>
      <c r="B2459" s="6" t="s">
        <v>14</v>
      </c>
      <c r="C2459" s="6" t="s">
        <v>16</v>
      </c>
      <c r="D2459" s="7">
        <f t="shared" si="1"/>
        <v>0</v>
      </c>
      <c r="E2459" s="8" t="s">
        <v>18</v>
      </c>
      <c r="F2459" s="8" t="s">
        <v>16</v>
      </c>
      <c r="G2459" s="7">
        <f t="shared" si="2"/>
        <v>0</v>
      </c>
    </row>
    <row r="2460" ht="15.75" customHeight="1">
      <c r="A2460" s="5" t="s">
        <v>2475</v>
      </c>
      <c r="B2460" s="6" t="s">
        <v>16</v>
      </c>
      <c r="C2460" s="6" t="s">
        <v>16</v>
      </c>
      <c r="D2460" s="7">
        <f t="shared" si="1"/>
        <v>1</v>
      </c>
      <c r="E2460" s="8" t="s">
        <v>28</v>
      </c>
      <c r="F2460" s="8" t="s">
        <v>16</v>
      </c>
      <c r="G2460" s="7">
        <f t="shared" si="2"/>
        <v>0</v>
      </c>
    </row>
    <row r="2461" ht="15.75" customHeight="1">
      <c r="A2461" s="5" t="s">
        <v>2476</v>
      </c>
      <c r="B2461" s="6" t="s">
        <v>18</v>
      </c>
      <c r="C2461" s="6" t="s">
        <v>18</v>
      </c>
      <c r="D2461" s="7">
        <f t="shared" si="1"/>
        <v>1</v>
      </c>
      <c r="E2461" s="8" t="s">
        <v>18</v>
      </c>
      <c r="F2461" s="8" t="s">
        <v>18</v>
      </c>
      <c r="G2461" s="7">
        <f t="shared" si="2"/>
        <v>1</v>
      </c>
    </row>
    <row r="2462" ht="15.75" customHeight="1">
      <c r="A2462" s="5" t="s">
        <v>2477</v>
      </c>
      <c r="B2462" s="6" t="s">
        <v>16</v>
      </c>
      <c r="C2462" s="6" t="s">
        <v>16</v>
      </c>
      <c r="D2462" s="7">
        <f t="shared" si="1"/>
        <v>1</v>
      </c>
      <c r="E2462" s="8" t="s">
        <v>16</v>
      </c>
      <c r="F2462" s="8" t="s">
        <v>16</v>
      </c>
      <c r="G2462" s="7">
        <f t="shared" si="2"/>
        <v>1</v>
      </c>
    </row>
    <row r="2463" ht="15.75" customHeight="1">
      <c r="A2463" s="5" t="s">
        <v>2478</v>
      </c>
      <c r="B2463" s="6" t="s">
        <v>16</v>
      </c>
      <c r="C2463" s="6" t="s">
        <v>16</v>
      </c>
      <c r="D2463" s="7">
        <f t="shared" si="1"/>
        <v>1</v>
      </c>
      <c r="E2463" s="8" t="s">
        <v>16</v>
      </c>
      <c r="F2463" s="8" t="s">
        <v>16</v>
      </c>
      <c r="G2463" s="7">
        <f t="shared" si="2"/>
        <v>1</v>
      </c>
    </row>
    <row r="2464" ht="15.75" customHeight="1">
      <c r="A2464" s="5" t="s">
        <v>2479</v>
      </c>
      <c r="B2464" s="6" t="s">
        <v>16</v>
      </c>
      <c r="C2464" s="6" t="s">
        <v>16</v>
      </c>
      <c r="D2464" s="7">
        <f t="shared" si="1"/>
        <v>1</v>
      </c>
      <c r="E2464" s="8" t="s">
        <v>16</v>
      </c>
      <c r="F2464" s="8" t="s">
        <v>16</v>
      </c>
      <c r="G2464" s="7">
        <f t="shared" si="2"/>
        <v>1</v>
      </c>
    </row>
    <row r="2465" ht="15.75" customHeight="1">
      <c r="A2465" s="5" t="s">
        <v>2480</v>
      </c>
      <c r="B2465" s="6" t="s">
        <v>18</v>
      </c>
      <c r="C2465" s="6" t="s">
        <v>16</v>
      </c>
      <c r="D2465" s="7">
        <f t="shared" si="1"/>
        <v>0</v>
      </c>
      <c r="E2465" s="8" t="s">
        <v>16</v>
      </c>
      <c r="F2465" s="8" t="s">
        <v>16</v>
      </c>
      <c r="G2465" s="7">
        <f t="shared" si="2"/>
        <v>1</v>
      </c>
    </row>
    <row r="2466" ht="15.75" customHeight="1">
      <c r="A2466" s="5" t="s">
        <v>2481</v>
      </c>
      <c r="B2466" s="6" t="s">
        <v>14</v>
      </c>
      <c r="C2466" s="6" t="s">
        <v>14</v>
      </c>
      <c r="D2466" s="7">
        <f t="shared" si="1"/>
        <v>1</v>
      </c>
      <c r="E2466" s="8" t="s">
        <v>16</v>
      </c>
      <c r="F2466" s="8" t="s">
        <v>14</v>
      </c>
      <c r="G2466" s="7">
        <f t="shared" si="2"/>
        <v>0</v>
      </c>
    </row>
    <row r="2467" ht="15.75" customHeight="1">
      <c r="A2467" s="5" t="s">
        <v>2482</v>
      </c>
      <c r="B2467" s="6" t="s">
        <v>14</v>
      </c>
      <c r="C2467" s="6" t="s">
        <v>16</v>
      </c>
      <c r="D2467" s="7">
        <f t="shared" si="1"/>
        <v>0</v>
      </c>
      <c r="E2467" s="8" t="s">
        <v>18</v>
      </c>
      <c r="F2467" s="8" t="s">
        <v>16</v>
      </c>
      <c r="G2467" s="7">
        <f t="shared" si="2"/>
        <v>0</v>
      </c>
    </row>
    <row r="2468" ht="15.75" customHeight="1">
      <c r="A2468" s="5" t="s">
        <v>2483</v>
      </c>
      <c r="B2468" s="6" t="s">
        <v>16</v>
      </c>
      <c r="C2468" s="6" t="s">
        <v>16</v>
      </c>
      <c r="D2468" s="7">
        <f t="shared" si="1"/>
        <v>1</v>
      </c>
      <c r="E2468" s="8" t="s">
        <v>18</v>
      </c>
      <c r="F2468" s="8" t="s">
        <v>16</v>
      </c>
      <c r="G2468" s="7">
        <f t="shared" si="2"/>
        <v>0</v>
      </c>
    </row>
    <row r="2469" ht="15.75" customHeight="1">
      <c r="A2469" s="5" t="s">
        <v>2484</v>
      </c>
      <c r="B2469" s="6" t="s">
        <v>18</v>
      </c>
      <c r="C2469" s="6" t="s">
        <v>16</v>
      </c>
      <c r="D2469" s="7">
        <f t="shared" si="1"/>
        <v>0</v>
      </c>
      <c r="E2469" s="8" t="s">
        <v>14</v>
      </c>
      <c r="F2469" s="8" t="s">
        <v>16</v>
      </c>
      <c r="G2469" s="7">
        <f t="shared" si="2"/>
        <v>0</v>
      </c>
    </row>
    <row r="2470" ht="15.75" customHeight="1">
      <c r="A2470" s="5" t="s">
        <v>2485</v>
      </c>
      <c r="B2470" s="6" t="s">
        <v>14</v>
      </c>
      <c r="C2470" s="6" t="s">
        <v>14</v>
      </c>
      <c r="D2470" s="7">
        <f t="shared" si="1"/>
        <v>1</v>
      </c>
      <c r="E2470" s="8" t="s">
        <v>14</v>
      </c>
      <c r="F2470" s="8" t="s">
        <v>14</v>
      </c>
      <c r="G2470" s="7">
        <f t="shared" si="2"/>
        <v>1</v>
      </c>
    </row>
    <row r="2471" ht="15.75" customHeight="1">
      <c r="A2471" s="5" t="s">
        <v>2486</v>
      </c>
      <c r="B2471" s="6" t="s">
        <v>16</v>
      </c>
      <c r="C2471" s="6" t="s">
        <v>16</v>
      </c>
      <c r="D2471" s="7">
        <f t="shared" si="1"/>
        <v>1</v>
      </c>
      <c r="E2471" s="8" t="s">
        <v>18</v>
      </c>
      <c r="F2471" s="8" t="s">
        <v>16</v>
      </c>
      <c r="G2471" s="7">
        <f t="shared" si="2"/>
        <v>0</v>
      </c>
    </row>
    <row r="2472" ht="15.75" customHeight="1">
      <c r="A2472" s="5" t="s">
        <v>2487</v>
      </c>
      <c r="B2472" s="6" t="s">
        <v>18</v>
      </c>
      <c r="C2472" s="6" t="s">
        <v>18</v>
      </c>
      <c r="D2472" s="7">
        <f t="shared" si="1"/>
        <v>1</v>
      </c>
      <c r="E2472" s="8" t="s">
        <v>18</v>
      </c>
      <c r="F2472" s="8" t="s">
        <v>18</v>
      </c>
      <c r="G2472" s="7">
        <f t="shared" si="2"/>
        <v>1</v>
      </c>
    </row>
    <row r="2473" ht="15.75" customHeight="1">
      <c r="A2473" s="5" t="s">
        <v>2488</v>
      </c>
      <c r="B2473" s="6" t="s">
        <v>16</v>
      </c>
      <c r="C2473" s="6" t="s">
        <v>16</v>
      </c>
      <c r="D2473" s="7">
        <f t="shared" si="1"/>
        <v>1</v>
      </c>
      <c r="E2473" s="8" t="s">
        <v>16</v>
      </c>
      <c r="F2473" s="8" t="s">
        <v>16</v>
      </c>
      <c r="G2473" s="7">
        <f t="shared" si="2"/>
        <v>1</v>
      </c>
    </row>
    <row r="2474" ht="15.75" customHeight="1">
      <c r="A2474" s="5" t="s">
        <v>2489</v>
      </c>
      <c r="B2474" s="6" t="s">
        <v>16</v>
      </c>
      <c r="C2474" s="6" t="s">
        <v>16</v>
      </c>
      <c r="D2474" s="7">
        <f t="shared" si="1"/>
        <v>1</v>
      </c>
      <c r="E2474" s="8" t="s">
        <v>16</v>
      </c>
      <c r="F2474" s="8" t="s">
        <v>16</v>
      </c>
      <c r="G2474" s="7">
        <f t="shared" si="2"/>
        <v>1</v>
      </c>
    </row>
    <row r="2475" ht="15.75" customHeight="1">
      <c r="A2475" s="5" t="s">
        <v>2490</v>
      </c>
      <c r="B2475" s="6" t="s">
        <v>16</v>
      </c>
      <c r="C2475" s="6" t="s">
        <v>16</v>
      </c>
      <c r="D2475" s="7">
        <f t="shared" si="1"/>
        <v>1</v>
      </c>
      <c r="E2475" s="8" t="s">
        <v>28</v>
      </c>
      <c r="F2475" s="8" t="s">
        <v>16</v>
      </c>
      <c r="G2475" s="7">
        <f t="shared" si="2"/>
        <v>0</v>
      </c>
    </row>
    <row r="2476" ht="15.75" customHeight="1">
      <c r="A2476" s="5" t="s">
        <v>2491</v>
      </c>
      <c r="B2476" s="6" t="s">
        <v>18</v>
      </c>
      <c r="C2476" s="6" t="s">
        <v>18</v>
      </c>
      <c r="D2476" s="7">
        <f t="shared" si="1"/>
        <v>1</v>
      </c>
      <c r="E2476" s="8" t="s">
        <v>28</v>
      </c>
      <c r="F2476" s="8" t="s">
        <v>18</v>
      </c>
      <c r="G2476" s="7">
        <f t="shared" si="2"/>
        <v>0</v>
      </c>
    </row>
    <row r="2477" ht="15.75" customHeight="1">
      <c r="A2477" s="5" t="s">
        <v>2492</v>
      </c>
      <c r="B2477" s="6" t="s">
        <v>14</v>
      </c>
      <c r="C2477" s="6" t="s">
        <v>14</v>
      </c>
      <c r="D2477" s="7">
        <f t="shared" si="1"/>
        <v>1</v>
      </c>
      <c r="E2477" s="8" t="s">
        <v>18</v>
      </c>
      <c r="F2477" s="8" t="s">
        <v>14</v>
      </c>
      <c r="G2477" s="7">
        <f t="shared" si="2"/>
        <v>0</v>
      </c>
    </row>
    <row r="2478" ht="15.75" customHeight="1">
      <c r="A2478" s="5" t="s">
        <v>2493</v>
      </c>
      <c r="B2478" s="6" t="s">
        <v>18</v>
      </c>
      <c r="C2478" s="6" t="s">
        <v>16</v>
      </c>
      <c r="D2478" s="7">
        <f t="shared" si="1"/>
        <v>0</v>
      </c>
      <c r="E2478" s="8" t="s">
        <v>16</v>
      </c>
      <c r="F2478" s="8" t="s">
        <v>16</v>
      </c>
      <c r="G2478" s="7">
        <f t="shared" si="2"/>
        <v>1</v>
      </c>
    </row>
    <row r="2479" ht="15.75" customHeight="1">
      <c r="A2479" s="5" t="s">
        <v>2494</v>
      </c>
      <c r="B2479" s="6" t="s">
        <v>16</v>
      </c>
      <c r="C2479" s="6" t="s">
        <v>16</v>
      </c>
      <c r="D2479" s="7">
        <f t="shared" si="1"/>
        <v>1</v>
      </c>
      <c r="E2479" s="8" t="s">
        <v>28</v>
      </c>
      <c r="F2479" s="8" t="s">
        <v>16</v>
      </c>
      <c r="G2479" s="7">
        <f t="shared" si="2"/>
        <v>0</v>
      </c>
    </row>
    <row r="2480" ht="15.75" customHeight="1">
      <c r="A2480" s="5" t="s">
        <v>2495</v>
      </c>
      <c r="B2480" s="6" t="s">
        <v>16</v>
      </c>
      <c r="C2480" s="6" t="s">
        <v>16</v>
      </c>
      <c r="D2480" s="7">
        <f t="shared" si="1"/>
        <v>1</v>
      </c>
      <c r="E2480" s="8" t="s">
        <v>16</v>
      </c>
      <c r="F2480" s="8" t="s">
        <v>16</v>
      </c>
      <c r="G2480" s="7">
        <f t="shared" si="2"/>
        <v>1</v>
      </c>
    </row>
    <row r="2481" ht="15.75" customHeight="1">
      <c r="A2481" s="5" t="s">
        <v>2496</v>
      </c>
      <c r="B2481" s="6" t="s">
        <v>16</v>
      </c>
      <c r="C2481" s="6" t="s">
        <v>16</v>
      </c>
      <c r="D2481" s="7">
        <f t="shared" si="1"/>
        <v>1</v>
      </c>
      <c r="E2481" s="8" t="s">
        <v>18</v>
      </c>
      <c r="F2481" s="8" t="s">
        <v>16</v>
      </c>
      <c r="G2481" s="7">
        <f t="shared" si="2"/>
        <v>0</v>
      </c>
    </row>
    <row r="2482" ht="15.75" customHeight="1">
      <c r="A2482" s="5" t="s">
        <v>2497</v>
      </c>
      <c r="B2482" s="6" t="s">
        <v>18</v>
      </c>
      <c r="C2482" s="6" t="s">
        <v>18</v>
      </c>
      <c r="D2482" s="7">
        <f t="shared" si="1"/>
        <v>1</v>
      </c>
      <c r="E2482" s="8" t="s">
        <v>18</v>
      </c>
      <c r="F2482" s="8" t="s">
        <v>18</v>
      </c>
      <c r="G2482" s="7">
        <f t="shared" si="2"/>
        <v>1</v>
      </c>
    </row>
    <row r="2483" ht="15.75" customHeight="1">
      <c r="A2483" s="5" t="s">
        <v>2498</v>
      </c>
      <c r="B2483" s="6" t="s">
        <v>14</v>
      </c>
      <c r="C2483" s="6" t="s">
        <v>14</v>
      </c>
      <c r="D2483" s="7">
        <f t="shared" si="1"/>
        <v>1</v>
      </c>
      <c r="E2483" s="8" t="s">
        <v>14</v>
      </c>
      <c r="F2483" s="8" t="s">
        <v>14</v>
      </c>
      <c r="G2483" s="7">
        <f t="shared" si="2"/>
        <v>1</v>
      </c>
    </row>
    <row r="2484" ht="15.75" customHeight="1">
      <c r="A2484" s="5" t="s">
        <v>2499</v>
      </c>
      <c r="B2484" s="6" t="s">
        <v>14</v>
      </c>
      <c r="C2484" s="6" t="s">
        <v>14</v>
      </c>
      <c r="D2484" s="7">
        <f t="shared" si="1"/>
        <v>1</v>
      </c>
      <c r="E2484" s="8" t="s">
        <v>14</v>
      </c>
      <c r="F2484" s="8" t="s">
        <v>14</v>
      </c>
      <c r="G2484" s="7">
        <f t="shared" si="2"/>
        <v>1</v>
      </c>
    </row>
    <row r="2485" ht="15.75" customHeight="1">
      <c r="A2485" s="5" t="s">
        <v>2500</v>
      </c>
      <c r="B2485" s="6" t="s">
        <v>14</v>
      </c>
      <c r="C2485" s="6" t="s">
        <v>14</v>
      </c>
      <c r="D2485" s="7">
        <f t="shared" si="1"/>
        <v>1</v>
      </c>
      <c r="E2485" s="8" t="s">
        <v>14</v>
      </c>
      <c r="F2485" s="8" t="s">
        <v>14</v>
      </c>
      <c r="G2485" s="7">
        <f t="shared" si="2"/>
        <v>1</v>
      </c>
    </row>
    <row r="2486" ht="15.75" customHeight="1">
      <c r="A2486" s="5" t="s">
        <v>2501</v>
      </c>
      <c r="B2486" s="6" t="s">
        <v>16</v>
      </c>
      <c r="C2486" s="6" t="s">
        <v>16</v>
      </c>
      <c r="D2486" s="7">
        <f t="shared" si="1"/>
        <v>1</v>
      </c>
      <c r="E2486" s="8" t="s">
        <v>16</v>
      </c>
      <c r="F2486" s="8" t="s">
        <v>16</v>
      </c>
      <c r="G2486" s="7">
        <f t="shared" si="2"/>
        <v>1</v>
      </c>
    </row>
    <row r="2487" ht="15.75" customHeight="1">
      <c r="A2487" s="5" t="s">
        <v>2502</v>
      </c>
      <c r="B2487" s="6" t="s">
        <v>14</v>
      </c>
      <c r="C2487" s="6" t="s">
        <v>14</v>
      </c>
      <c r="D2487" s="7">
        <f t="shared" si="1"/>
        <v>1</v>
      </c>
      <c r="E2487" s="8" t="s">
        <v>14</v>
      </c>
      <c r="F2487" s="8" t="s">
        <v>14</v>
      </c>
      <c r="G2487" s="7">
        <f t="shared" si="2"/>
        <v>1</v>
      </c>
    </row>
    <row r="2488" ht="15.75" customHeight="1">
      <c r="A2488" s="5" t="s">
        <v>2503</v>
      </c>
      <c r="B2488" s="6" t="s">
        <v>14</v>
      </c>
      <c r="C2488" s="6" t="s">
        <v>14</v>
      </c>
      <c r="D2488" s="7">
        <f t="shared" si="1"/>
        <v>1</v>
      </c>
      <c r="E2488" s="8" t="s">
        <v>14</v>
      </c>
      <c r="F2488" s="8" t="s">
        <v>14</v>
      </c>
      <c r="G2488" s="7">
        <f t="shared" si="2"/>
        <v>1</v>
      </c>
    </row>
    <row r="2489" ht="15.75" customHeight="1">
      <c r="A2489" s="5" t="s">
        <v>2504</v>
      </c>
      <c r="B2489" s="6" t="s">
        <v>14</v>
      </c>
      <c r="C2489" s="6" t="s">
        <v>16</v>
      </c>
      <c r="D2489" s="7">
        <f t="shared" si="1"/>
        <v>0</v>
      </c>
      <c r="E2489" s="8" t="s">
        <v>14</v>
      </c>
      <c r="F2489" s="8" t="s">
        <v>16</v>
      </c>
      <c r="G2489" s="7">
        <f t="shared" si="2"/>
        <v>0</v>
      </c>
    </row>
    <row r="2490" ht="15.75" customHeight="1">
      <c r="A2490" s="5" t="s">
        <v>2505</v>
      </c>
      <c r="B2490" s="6" t="s">
        <v>16</v>
      </c>
      <c r="C2490" s="6" t="s">
        <v>16</v>
      </c>
      <c r="D2490" s="7">
        <f t="shared" si="1"/>
        <v>1</v>
      </c>
      <c r="E2490" s="8" t="s">
        <v>18</v>
      </c>
      <c r="F2490" s="8" t="s">
        <v>16</v>
      </c>
      <c r="G2490" s="7">
        <f t="shared" si="2"/>
        <v>0</v>
      </c>
    </row>
    <row r="2491" ht="15.75" customHeight="1">
      <c r="A2491" s="5" t="s">
        <v>2506</v>
      </c>
      <c r="B2491" s="6" t="s">
        <v>14</v>
      </c>
      <c r="C2491" s="6" t="s">
        <v>14</v>
      </c>
      <c r="D2491" s="7">
        <f t="shared" si="1"/>
        <v>1</v>
      </c>
      <c r="E2491" s="8" t="s">
        <v>14</v>
      </c>
      <c r="F2491" s="8" t="s">
        <v>14</v>
      </c>
      <c r="G2491" s="7">
        <f t="shared" si="2"/>
        <v>1</v>
      </c>
    </row>
    <row r="2492" ht="15.75" customHeight="1">
      <c r="A2492" s="5" t="s">
        <v>2507</v>
      </c>
      <c r="B2492" s="6" t="s">
        <v>16</v>
      </c>
      <c r="C2492" s="6" t="s">
        <v>16</v>
      </c>
      <c r="D2492" s="7">
        <f t="shared" si="1"/>
        <v>1</v>
      </c>
      <c r="E2492" s="8" t="s">
        <v>28</v>
      </c>
      <c r="F2492" s="8" t="s">
        <v>16</v>
      </c>
      <c r="G2492" s="7">
        <f t="shared" si="2"/>
        <v>0</v>
      </c>
    </row>
    <row r="2493" ht="15.75" customHeight="1">
      <c r="A2493" s="5" t="s">
        <v>2508</v>
      </c>
      <c r="B2493" s="6" t="s">
        <v>18</v>
      </c>
      <c r="C2493" s="6" t="s">
        <v>18</v>
      </c>
      <c r="D2493" s="7">
        <f t="shared" si="1"/>
        <v>1</v>
      </c>
      <c r="E2493" s="8" t="s">
        <v>18</v>
      </c>
      <c r="F2493" s="8" t="s">
        <v>18</v>
      </c>
      <c r="G2493" s="7">
        <f t="shared" si="2"/>
        <v>1</v>
      </c>
    </row>
    <row r="2494" ht="15.75" customHeight="1">
      <c r="A2494" s="5" t="s">
        <v>2509</v>
      </c>
      <c r="B2494" s="6" t="s">
        <v>14</v>
      </c>
      <c r="C2494" s="6" t="s">
        <v>14</v>
      </c>
      <c r="D2494" s="7">
        <f t="shared" si="1"/>
        <v>1</v>
      </c>
      <c r="E2494" s="8" t="s">
        <v>14</v>
      </c>
      <c r="F2494" s="8" t="s">
        <v>14</v>
      </c>
      <c r="G2494" s="7">
        <f t="shared" si="2"/>
        <v>1</v>
      </c>
    </row>
    <row r="2495" ht="15.75" customHeight="1">
      <c r="A2495" s="5" t="s">
        <v>2510</v>
      </c>
      <c r="B2495" s="6" t="s">
        <v>16</v>
      </c>
      <c r="C2495" s="6" t="s">
        <v>14</v>
      </c>
      <c r="D2495" s="7">
        <f t="shared" si="1"/>
        <v>0</v>
      </c>
      <c r="E2495" s="8" t="s">
        <v>14</v>
      </c>
      <c r="F2495" s="8" t="s">
        <v>14</v>
      </c>
      <c r="G2495" s="7">
        <f t="shared" si="2"/>
        <v>1</v>
      </c>
    </row>
    <row r="2496" ht="15.75" customHeight="1">
      <c r="A2496" s="5" t="s">
        <v>2511</v>
      </c>
      <c r="B2496" s="6" t="s">
        <v>16</v>
      </c>
      <c r="C2496" s="6" t="s">
        <v>16</v>
      </c>
      <c r="D2496" s="7">
        <f t="shared" si="1"/>
        <v>1</v>
      </c>
      <c r="E2496" s="8" t="s">
        <v>18</v>
      </c>
      <c r="F2496" s="8" t="s">
        <v>16</v>
      </c>
      <c r="G2496" s="7">
        <f t="shared" si="2"/>
        <v>0</v>
      </c>
    </row>
    <row r="2497" ht="15.75" customHeight="1">
      <c r="A2497" s="5" t="s">
        <v>2512</v>
      </c>
      <c r="B2497" s="6" t="s">
        <v>16</v>
      </c>
      <c r="C2497" s="6" t="s">
        <v>16</v>
      </c>
      <c r="D2497" s="7">
        <f t="shared" si="1"/>
        <v>1</v>
      </c>
      <c r="E2497" s="8" t="s">
        <v>16</v>
      </c>
      <c r="F2497" s="8" t="s">
        <v>16</v>
      </c>
      <c r="G2497" s="7">
        <f t="shared" si="2"/>
        <v>1</v>
      </c>
    </row>
    <row r="2498" ht="15.75" customHeight="1">
      <c r="A2498" s="5" t="s">
        <v>2513</v>
      </c>
      <c r="B2498" s="6" t="s">
        <v>18</v>
      </c>
      <c r="C2498" s="6" t="s">
        <v>18</v>
      </c>
      <c r="D2498" s="7">
        <f t="shared" si="1"/>
        <v>1</v>
      </c>
      <c r="E2498" s="8" t="s">
        <v>18</v>
      </c>
      <c r="F2498" s="8" t="s">
        <v>18</v>
      </c>
      <c r="G2498" s="7">
        <f t="shared" si="2"/>
        <v>1</v>
      </c>
    </row>
    <row r="2499" ht="15.75" customHeight="1">
      <c r="A2499" s="5" t="s">
        <v>2514</v>
      </c>
      <c r="B2499" s="6" t="s">
        <v>14</v>
      </c>
      <c r="C2499" s="6" t="s">
        <v>14</v>
      </c>
      <c r="D2499" s="7">
        <f t="shared" si="1"/>
        <v>1</v>
      </c>
      <c r="E2499" s="8" t="s">
        <v>18</v>
      </c>
      <c r="F2499" s="8" t="s">
        <v>14</v>
      </c>
      <c r="G2499" s="7">
        <f t="shared" si="2"/>
        <v>0</v>
      </c>
    </row>
    <row r="2500" ht="15.75" customHeight="1">
      <c r="A2500" s="5" t="s">
        <v>2515</v>
      </c>
      <c r="B2500" s="6" t="s">
        <v>18</v>
      </c>
      <c r="C2500" s="6" t="s">
        <v>18</v>
      </c>
      <c r="D2500" s="7">
        <f t="shared" si="1"/>
        <v>1</v>
      </c>
      <c r="E2500" s="8" t="s">
        <v>18</v>
      </c>
      <c r="F2500" s="8" t="s">
        <v>18</v>
      </c>
      <c r="G2500" s="7">
        <f t="shared" si="2"/>
        <v>1</v>
      </c>
    </row>
    <row r="2501" ht="15.75" customHeight="1">
      <c r="A2501" s="5" t="s">
        <v>2516</v>
      </c>
      <c r="B2501" s="6" t="s">
        <v>18</v>
      </c>
      <c r="C2501" s="6" t="s">
        <v>18</v>
      </c>
      <c r="D2501" s="7">
        <f t="shared" si="1"/>
        <v>1</v>
      </c>
      <c r="E2501" s="8" t="s">
        <v>16</v>
      </c>
      <c r="F2501" s="8" t="s">
        <v>18</v>
      </c>
      <c r="G2501" s="7">
        <f t="shared" si="2"/>
        <v>0</v>
      </c>
    </row>
    <row r="2502" ht="15.75" customHeight="1">
      <c r="A2502" s="5" t="s">
        <v>2517</v>
      </c>
      <c r="B2502" s="6" t="s">
        <v>18</v>
      </c>
      <c r="C2502" s="6" t="s">
        <v>18</v>
      </c>
      <c r="D2502" s="7">
        <f t="shared" si="1"/>
        <v>1</v>
      </c>
      <c r="E2502" s="8" t="s">
        <v>18</v>
      </c>
      <c r="F2502" s="8" t="s">
        <v>18</v>
      </c>
      <c r="G2502" s="7">
        <f t="shared" si="2"/>
        <v>1</v>
      </c>
    </row>
    <row r="2503" ht="15.75" customHeight="1">
      <c r="A2503" s="5" t="s">
        <v>2518</v>
      </c>
      <c r="B2503" s="6" t="s">
        <v>16</v>
      </c>
      <c r="C2503" s="6" t="s">
        <v>14</v>
      </c>
      <c r="D2503" s="7">
        <f t="shared" si="1"/>
        <v>0</v>
      </c>
      <c r="E2503" s="8" t="s">
        <v>28</v>
      </c>
      <c r="F2503" s="8" t="s">
        <v>14</v>
      </c>
      <c r="G2503" s="7">
        <f t="shared" si="2"/>
        <v>0</v>
      </c>
    </row>
    <row r="2504" ht="15.75" customHeight="1">
      <c r="A2504" s="5" t="s">
        <v>2519</v>
      </c>
      <c r="B2504" s="6" t="s">
        <v>14</v>
      </c>
      <c r="C2504" s="6" t="s">
        <v>18</v>
      </c>
      <c r="D2504" s="7">
        <f t="shared" si="1"/>
        <v>0</v>
      </c>
      <c r="E2504" s="8" t="s">
        <v>18</v>
      </c>
      <c r="F2504" s="8" t="s">
        <v>18</v>
      </c>
      <c r="G2504" s="7">
        <f t="shared" si="2"/>
        <v>1</v>
      </c>
    </row>
    <row r="2505" ht="15.75" customHeight="1">
      <c r="A2505" s="5" t="s">
        <v>2520</v>
      </c>
      <c r="B2505" s="6" t="s">
        <v>14</v>
      </c>
      <c r="C2505" s="6" t="s">
        <v>14</v>
      </c>
      <c r="D2505" s="7">
        <f t="shared" si="1"/>
        <v>1</v>
      </c>
      <c r="E2505" s="8" t="s">
        <v>14</v>
      </c>
      <c r="F2505" s="8" t="s">
        <v>14</v>
      </c>
      <c r="G2505" s="7">
        <f t="shared" si="2"/>
        <v>1</v>
      </c>
    </row>
    <row r="2506" ht="15.75" customHeight="1">
      <c r="A2506" s="5" t="s">
        <v>2521</v>
      </c>
      <c r="B2506" s="6" t="s">
        <v>14</v>
      </c>
      <c r="C2506" s="6" t="s">
        <v>14</v>
      </c>
      <c r="D2506" s="7">
        <f t="shared" si="1"/>
        <v>1</v>
      </c>
      <c r="E2506" s="8" t="s">
        <v>14</v>
      </c>
      <c r="F2506" s="8" t="s">
        <v>14</v>
      </c>
      <c r="G2506" s="7">
        <f t="shared" si="2"/>
        <v>1</v>
      </c>
    </row>
    <row r="2507" ht="15.75" customHeight="1">
      <c r="A2507" s="5" t="s">
        <v>2522</v>
      </c>
      <c r="B2507" s="6" t="s">
        <v>14</v>
      </c>
      <c r="C2507" s="6" t="s">
        <v>16</v>
      </c>
      <c r="D2507" s="7">
        <f t="shared" si="1"/>
        <v>0</v>
      </c>
      <c r="E2507" s="8" t="s">
        <v>14</v>
      </c>
      <c r="F2507" s="8" t="s">
        <v>16</v>
      </c>
      <c r="G2507" s="7">
        <f t="shared" si="2"/>
        <v>0</v>
      </c>
    </row>
    <row r="2508" ht="15.75" customHeight="1">
      <c r="A2508" s="5" t="s">
        <v>2523</v>
      </c>
      <c r="B2508" s="6" t="s">
        <v>14</v>
      </c>
      <c r="C2508" s="6" t="s">
        <v>14</v>
      </c>
      <c r="D2508" s="7">
        <f t="shared" si="1"/>
        <v>1</v>
      </c>
      <c r="E2508" s="8" t="s">
        <v>14</v>
      </c>
      <c r="F2508" s="8" t="s">
        <v>14</v>
      </c>
      <c r="G2508" s="7">
        <f t="shared" si="2"/>
        <v>1</v>
      </c>
    </row>
    <row r="2509" ht="15.75" customHeight="1">
      <c r="A2509" s="5" t="s">
        <v>2524</v>
      </c>
      <c r="B2509" s="6" t="s">
        <v>16</v>
      </c>
      <c r="C2509" s="6" t="s">
        <v>14</v>
      </c>
      <c r="D2509" s="7">
        <f t="shared" si="1"/>
        <v>0</v>
      </c>
      <c r="E2509" s="8" t="s">
        <v>14</v>
      </c>
      <c r="F2509" s="8" t="s">
        <v>14</v>
      </c>
      <c r="G2509" s="7">
        <f t="shared" si="2"/>
        <v>1</v>
      </c>
    </row>
    <row r="2510" ht="15.75" customHeight="1">
      <c r="A2510" s="5" t="s">
        <v>2525</v>
      </c>
      <c r="B2510" s="6" t="s">
        <v>14</v>
      </c>
      <c r="C2510" s="6" t="s">
        <v>16</v>
      </c>
      <c r="D2510" s="7">
        <f t="shared" si="1"/>
        <v>0</v>
      </c>
      <c r="E2510" s="8" t="s">
        <v>16</v>
      </c>
      <c r="F2510" s="8" t="s">
        <v>16</v>
      </c>
      <c r="G2510" s="7">
        <f t="shared" si="2"/>
        <v>1</v>
      </c>
    </row>
    <row r="2511" ht="15.75" customHeight="1">
      <c r="A2511" s="5" t="s">
        <v>2526</v>
      </c>
      <c r="B2511" s="6" t="s">
        <v>16</v>
      </c>
      <c r="C2511" s="6" t="s">
        <v>16</v>
      </c>
      <c r="D2511" s="7">
        <f t="shared" si="1"/>
        <v>1</v>
      </c>
      <c r="E2511" s="8" t="s">
        <v>18</v>
      </c>
      <c r="F2511" s="8" t="s">
        <v>16</v>
      </c>
      <c r="G2511" s="7">
        <f t="shared" si="2"/>
        <v>0</v>
      </c>
    </row>
    <row r="2512" ht="15.75" customHeight="1">
      <c r="A2512" s="5" t="s">
        <v>2527</v>
      </c>
      <c r="B2512" s="6" t="s">
        <v>14</v>
      </c>
      <c r="C2512" s="6" t="s">
        <v>14</v>
      </c>
      <c r="D2512" s="7">
        <f t="shared" si="1"/>
        <v>1</v>
      </c>
      <c r="E2512" s="8" t="s">
        <v>14</v>
      </c>
      <c r="F2512" s="8" t="s">
        <v>14</v>
      </c>
      <c r="G2512" s="7">
        <f t="shared" si="2"/>
        <v>1</v>
      </c>
    </row>
    <row r="2513" ht="15.75" customHeight="1">
      <c r="A2513" s="5" t="s">
        <v>2528</v>
      </c>
      <c r="B2513" s="6" t="s">
        <v>14</v>
      </c>
      <c r="C2513" s="6" t="s">
        <v>16</v>
      </c>
      <c r="D2513" s="7">
        <f t="shared" si="1"/>
        <v>0</v>
      </c>
      <c r="E2513" s="8" t="s">
        <v>18</v>
      </c>
      <c r="F2513" s="8" t="s">
        <v>16</v>
      </c>
      <c r="G2513" s="7">
        <f t="shared" si="2"/>
        <v>0</v>
      </c>
    </row>
    <row r="2514" ht="15.75" customHeight="1">
      <c r="A2514" s="5" t="s">
        <v>2529</v>
      </c>
      <c r="B2514" s="6" t="s">
        <v>14</v>
      </c>
      <c r="C2514" s="6" t="s">
        <v>16</v>
      </c>
      <c r="D2514" s="7">
        <f t="shared" si="1"/>
        <v>0</v>
      </c>
      <c r="E2514" s="8" t="s">
        <v>18</v>
      </c>
      <c r="F2514" s="8" t="s">
        <v>16</v>
      </c>
      <c r="G2514" s="7">
        <f t="shared" si="2"/>
        <v>0</v>
      </c>
    </row>
    <row r="2515" ht="15.75" customHeight="1">
      <c r="A2515" s="5" t="s">
        <v>2530</v>
      </c>
      <c r="B2515" s="6" t="s">
        <v>14</v>
      </c>
      <c r="C2515" s="6" t="s">
        <v>14</v>
      </c>
      <c r="D2515" s="7">
        <f t="shared" si="1"/>
        <v>1</v>
      </c>
      <c r="E2515" s="8" t="s">
        <v>18</v>
      </c>
      <c r="F2515" s="8" t="s">
        <v>14</v>
      </c>
      <c r="G2515" s="7">
        <f t="shared" si="2"/>
        <v>0</v>
      </c>
    </row>
    <row r="2516" ht="15.75" customHeight="1">
      <c r="A2516" s="5" t="s">
        <v>2531</v>
      </c>
      <c r="B2516" s="6" t="s">
        <v>14</v>
      </c>
      <c r="C2516" s="6" t="s">
        <v>16</v>
      </c>
      <c r="D2516" s="7">
        <f t="shared" si="1"/>
        <v>0</v>
      </c>
      <c r="E2516" s="8" t="s">
        <v>16</v>
      </c>
      <c r="F2516" s="8" t="s">
        <v>16</v>
      </c>
      <c r="G2516" s="7">
        <f t="shared" si="2"/>
        <v>1</v>
      </c>
    </row>
    <row r="2517" ht="15.75" customHeight="1">
      <c r="A2517" s="5" t="s">
        <v>2532</v>
      </c>
      <c r="B2517" s="6" t="s">
        <v>18</v>
      </c>
      <c r="C2517" s="6" t="s">
        <v>18</v>
      </c>
      <c r="D2517" s="7">
        <f t="shared" si="1"/>
        <v>1</v>
      </c>
      <c r="E2517" s="8" t="s">
        <v>18</v>
      </c>
      <c r="F2517" s="8" t="s">
        <v>18</v>
      </c>
      <c r="G2517" s="7">
        <f t="shared" si="2"/>
        <v>1</v>
      </c>
    </row>
    <row r="2518" ht="15.75" customHeight="1">
      <c r="A2518" s="5" t="s">
        <v>2533</v>
      </c>
      <c r="B2518" s="6" t="s">
        <v>18</v>
      </c>
      <c r="C2518" s="6" t="s">
        <v>18</v>
      </c>
      <c r="D2518" s="7">
        <f t="shared" si="1"/>
        <v>1</v>
      </c>
      <c r="E2518" s="8" t="s">
        <v>18</v>
      </c>
      <c r="F2518" s="8" t="s">
        <v>18</v>
      </c>
      <c r="G2518" s="7">
        <f t="shared" si="2"/>
        <v>1</v>
      </c>
    </row>
    <row r="2519" ht="15.75" customHeight="1">
      <c r="A2519" s="5" t="s">
        <v>2534</v>
      </c>
      <c r="B2519" s="6" t="s">
        <v>14</v>
      </c>
      <c r="C2519" s="6" t="s">
        <v>14</v>
      </c>
      <c r="D2519" s="7">
        <f t="shared" si="1"/>
        <v>1</v>
      </c>
      <c r="E2519" s="8" t="s">
        <v>14</v>
      </c>
      <c r="F2519" s="8" t="s">
        <v>14</v>
      </c>
      <c r="G2519" s="7">
        <f t="shared" si="2"/>
        <v>1</v>
      </c>
    </row>
    <row r="2520" ht="15.75" customHeight="1">
      <c r="A2520" s="5" t="s">
        <v>2535</v>
      </c>
      <c r="B2520" s="6" t="s">
        <v>16</v>
      </c>
      <c r="C2520" s="6" t="s">
        <v>16</v>
      </c>
      <c r="D2520" s="7">
        <f t="shared" si="1"/>
        <v>1</v>
      </c>
      <c r="E2520" s="8" t="s">
        <v>16</v>
      </c>
      <c r="F2520" s="8" t="s">
        <v>16</v>
      </c>
      <c r="G2520" s="7">
        <f t="shared" si="2"/>
        <v>1</v>
      </c>
    </row>
    <row r="2521" ht="15.75" customHeight="1">
      <c r="A2521" s="5" t="s">
        <v>2536</v>
      </c>
      <c r="B2521" s="6" t="s">
        <v>18</v>
      </c>
      <c r="C2521" s="6" t="s">
        <v>18</v>
      </c>
      <c r="D2521" s="7">
        <f t="shared" si="1"/>
        <v>1</v>
      </c>
      <c r="E2521" s="8" t="s">
        <v>18</v>
      </c>
      <c r="F2521" s="8" t="s">
        <v>18</v>
      </c>
      <c r="G2521" s="7">
        <f t="shared" si="2"/>
        <v>1</v>
      </c>
    </row>
    <row r="2522" ht="15.75" customHeight="1">
      <c r="A2522" s="5" t="s">
        <v>2537</v>
      </c>
      <c r="B2522" s="6" t="s">
        <v>14</v>
      </c>
      <c r="C2522" s="6" t="s">
        <v>16</v>
      </c>
      <c r="D2522" s="7">
        <f t="shared" si="1"/>
        <v>0</v>
      </c>
      <c r="E2522" s="8" t="s">
        <v>16</v>
      </c>
      <c r="F2522" s="8" t="s">
        <v>16</v>
      </c>
      <c r="G2522" s="7">
        <f t="shared" si="2"/>
        <v>1</v>
      </c>
    </row>
    <row r="2523" ht="15.75" customHeight="1">
      <c r="A2523" s="5" t="s">
        <v>2538</v>
      </c>
      <c r="B2523" s="6" t="s">
        <v>16</v>
      </c>
      <c r="C2523" s="6" t="s">
        <v>16</v>
      </c>
      <c r="D2523" s="7">
        <f t="shared" si="1"/>
        <v>1</v>
      </c>
      <c r="E2523" s="8" t="s">
        <v>18</v>
      </c>
      <c r="F2523" s="8" t="s">
        <v>16</v>
      </c>
      <c r="G2523" s="7">
        <f t="shared" si="2"/>
        <v>0</v>
      </c>
    </row>
    <row r="2524" ht="15.75" customHeight="1">
      <c r="A2524" s="5" t="s">
        <v>2539</v>
      </c>
      <c r="B2524" s="6" t="s">
        <v>14</v>
      </c>
      <c r="C2524" s="6" t="s">
        <v>14</v>
      </c>
      <c r="D2524" s="7">
        <f t="shared" si="1"/>
        <v>1</v>
      </c>
      <c r="E2524" s="8" t="s">
        <v>14</v>
      </c>
      <c r="F2524" s="8" t="s">
        <v>14</v>
      </c>
      <c r="G2524" s="7">
        <f t="shared" si="2"/>
        <v>1</v>
      </c>
    </row>
    <row r="2525" ht="15.75" customHeight="1">
      <c r="A2525" s="5" t="s">
        <v>2540</v>
      </c>
      <c r="B2525" s="6" t="s">
        <v>14</v>
      </c>
      <c r="C2525" s="6" t="s">
        <v>14</v>
      </c>
      <c r="D2525" s="7">
        <f t="shared" si="1"/>
        <v>1</v>
      </c>
      <c r="E2525" s="8" t="s">
        <v>18</v>
      </c>
      <c r="F2525" s="8" t="s">
        <v>14</v>
      </c>
      <c r="G2525" s="7">
        <f t="shared" si="2"/>
        <v>0</v>
      </c>
    </row>
    <row r="2526" ht="15.75" customHeight="1">
      <c r="A2526" s="5" t="s">
        <v>2541</v>
      </c>
      <c r="B2526" s="6" t="s">
        <v>16</v>
      </c>
      <c r="C2526" s="6" t="s">
        <v>16</v>
      </c>
      <c r="D2526" s="7">
        <f t="shared" si="1"/>
        <v>1</v>
      </c>
      <c r="E2526" s="8" t="s">
        <v>16</v>
      </c>
      <c r="F2526" s="8" t="s">
        <v>16</v>
      </c>
      <c r="G2526" s="7">
        <f t="shared" si="2"/>
        <v>1</v>
      </c>
    </row>
    <row r="2527" ht="15.75" customHeight="1">
      <c r="A2527" s="5" t="s">
        <v>2542</v>
      </c>
      <c r="B2527" s="6" t="s">
        <v>18</v>
      </c>
      <c r="C2527" s="6" t="s">
        <v>16</v>
      </c>
      <c r="D2527" s="7">
        <f t="shared" si="1"/>
        <v>0</v>
      </c>
      <c r="E2527" s="8" t="s">
        <v>16</v>
      </c>
      <c r="F2527" s="8" t="s">
        <v>16</v>
      </c>
      <c r="G2527" s="7">
        <f t="shared" si="2"/>
        <v>1</v>
      </c>
    </row>
    <row r="2528" ht="15.75" customHeight="1">
      <c r="A2528" s="5" t="s">
        <v>2543</v>
      </c>
      <c r="B2528" s="6" t="s">
        <v>14</v>
      </c>
      <c r="C2528" s="6" t="s">
        <v>14</v>
      </c>
      <c r="D2528" s="7">
        <f t="shared" si="1"/>
        <v>1</v>
      </c>
      <c r="E2528" s="8" t="s">
        <v>14</v>
      </c>
      <c r="F2528" s="8" t="s">
        <v>14</v>
      </c>
      <c r="G2528" s="7">
        <f t="shared" si="2"/>
        <v>1</v>
      </c>
    </row>
    <row r="2529" ht="15.75" customHeight="1">
      <c r="A2529" s="5" t="s">
        <v>2544</v>
      </c>
      <c r="B2529" s="6" t="s">
        <v>18</v>
      </c>
      <c r="C2529" s="6" t="s">
        <v>18</v>
      </c>
      <c r="D2529" s="7">
        <f t="shared" si="1"/>
        <v>1</v>
      </c>
      <c r="E2529" s="8" t="s">
        <v>18</v>
      </c>
      <c r="F2529" s="8" t="s">
        <v>18</v>
      </c>
      <c r="G2529" s="7">
        <f t="shared" si="2"/>
        <v>1</v>
      </c>
    </row>
    <row r="2530" ht="15.75" customHeight="1">
      <c r="A2530" s="5" t="s">
        <v>2545</v>
      </c>
      <c r="B2530" s="6" t="s">
        <v>16</v>
      </c>
      <c r="C2530" s="6" t="s">
        <v>16</v>
      </c>
      <c r="D2530" s="7">
        <f t="shared" si="1"/>
        <v>1</v>
      </c>
      <c r="E2530" s="8" t="s">
        <v>16</v>
      </c>
      <c r="F2530" s="8" t="s">
        <v>16</v>
      </c>
      <c r="G2530" s="7">
        <f t="shared" si="2"/>
        <v>1</v>
      </c>
    </row>
    <row r="2531" ht="15.75" customHeight="1">
      <c r="A2531" s="5" t="s">
        <v>2546</v>
      </c>
      <c r="B2531" s="6" t="s">
        <v>14</v>
      </c>
      <c r="C2531" s="6" t="s">
        <v>16</v>
      </c>
      <c r="D2531" s="7">
        <f t="shared" si="1"/>
        <v>0</v>
      </c>
      <c r="E2531" s="8" t="s">
        <v>16</v>
      </c>
      <c r="F2531" s="8" t="s">
        <v>16</v>
      </c>
      <c r="G2531" s="7">
        <f t="shared" si="2"/>
        <v>1</v>
      </c>
    </row>
    <row r="2532" ht="15.75" customHeight="1">
      <c r="A2532" s="5" t="s">
        <v>2547</v>
      </c>
      <c r="B2532" s="6" t="s">
        <v>14</v>
      </c>
      <c r="C2532" s="6" t="s">
        <v>16</v>
      </c>
      <c r="D2532" s="7">
        <f t="shared" si="1"/>
        <v>0</v>
      </c>
      <c r="E2532" s="8" t="s">
        <v>28</v>
      </c>
      <c r="F2532" s="8" t="s">
        <v>16</v>
      </c>
      <c r="G2532" s="7">
        <f t="shared" si="2"/>
        <v>0</v>
      </c>
    </row>
    <row r="2533" ht="15.75" customHeight="1">
      <c r="A2533" s="5" t="s">
        <v>2548</v>
      </c>
      <c r="B2533" s="6" t="s">
        <v>16</v>
      </c>
      <c r="C2533" s="6" t="s">
        <v>16</v>
      </c>
      <c r="D2533" s="7">
        <f t="shared" si="1"/>
        <v>1</v>
      </c>
      <c r="E2533" s="8" t="s">
        <v>16</v>
      </c>
      <c r="F2533" s="8" t="s">
        <v>16</v>
      </c>
      <c r="G2533" s="7">
        <f t="shared" si="2"/>
        <v>1</v>
      </c>
    </row>
    <row r="2534" ht="15.75" customHeight="1">
      <c r="A2534" s="5" t="s">
        <v>2549</v>
      </c>
      <c r="B2534" s="6" t="s">
        <v>14</v>
      </c>
      <c r="C2534" s="6" t="s">
        <v>14</v>
      </c>
      <c r="D2534" s="7">
        <f t="shared" si="1"/>
        <v>1</v>
      </c>
      <c r="E2534" s="8" t="s">
        <v>14</v>
      </c>
      <c r="F2534" s="8" t="s">
        <v>14</v>
      </c>
      <c r="G2534" s="7">
        <f t="shared" si="2"/>
        <v>1</v>
      </c>
    </row>
    <row r="2535" ht="15.75" customHeight="1">
      <c r="A2535" s="5" t="s">
        <v>2550</v>
      </c>
      <c r="B2535" s="6" t="s">
        <v>14</v>
      </c>
      <c r="C2535" s="6" t="s">
        <v>16</v>
      </c>
      <c r="D2535" s="7">
        <f t="shared" si="1"/>
        <v>0</v>
      </c>
      <c r="E2535" s="8" t="s">
        <v>28</v>
      </c>
      <c r="F2535" s="8" t="s">
        <v>16</v>
      </c>
      <c r="G2535" s="7">
        <f t="shared" si="2"/>
        <v>0</v>
      </c>
    </row>
    <row r="2536" ht="15.75" customHeight="1">
      <c r="A2536" s="5" t="s">
        <v>2551</v>
      </c>
      <c r="B2536" s="6" t="s">
        <v>14</v>
      </c>
      <c r="C2536" s="6" t="s">
        <v>14</v>
      </c>
      <c r="D2536" s="7">
        <f t="shared" si="1"/>
        <v>1</v>
      </c>
      <c r="E2536" s="8" t="s">
        <v>18</v>
      </c>
      <c r="F2536" s="8" t="s">
        <v>14</v>
      </c>
      <c r="G2536" s="7">
        <f t="shared" si="2"/>
        <v>0</v>
      </c>
    </row>
    <row r="2537" ht="15.75" customHeight="1">
      <c r="A2537" s="5" t="s">
        <v>2552</v>
      </c>
      <c r="B2537" s="6" t="s">
        <v>18</v>
      </c>
      <c r="C2537" s="6" t="s">
        <v>16</v>
      </c>
      <c r="D2537" s="7">
        <f t="shared" si="1"/>
        <v>0</v>
      </c>
      <c r="E2537" s="8" t="s">
        <v>14</v>
      </c>
      <c r="F2537" s="8" t="s">
        <v>16</v>
      </c>
      <c r="G2537" s="7">
        <f t="shared" si="2"/>
        <v>0</v>
      </c>
    </row>
    <row r="2538" ht="15.75" customHeight="1">
      <c r="A2538" s="5" t="s">
        <v>2553</v>
      </c>
      <c r="B2538" s="6" t="s">
        <v>14</v>
      </c>
      <c r="C2538" s="6" t="s">
        <v>14</v>
      </c>
      <c r="D2538" s="7">
        <f t="shared" si="1"/>
        <v>1</v>
      </c>
      <c r="E2538" s="8" t="s">
        <v>18</v>
      </c>
      <c r="F2538" s="8" t="s">
        <v>14</v>
      </c>
      <c r="G2538" s="7">
        <f t="shared" si="2"/>
        <v>0</v>
      </c>
    </row>
    <row r="2539" ht="15.75" customHeight="1">
      <c r="A2539" s="5" t="s">
        <v>2554</v>
      </c>
      <c r="B2539" s="6" t="s">
        <v>14</v>
      </c>
      <c r="C2539" s="6" t="s">
        <v>14</v>
      </c>
      <c r="D2539" s="7">
        <f t="shared" si="1"/>
        <v>1</v>
      </c>
      <c r="E2539" s="8" t="s">
        <v>16</v>
      </c>
      <c r="F2539" s="8" t="s">
        <v>14</v>
      </c>
      <c r="G2539" s="7">
        <f t="shared" si="2"/>
        <v>0</v>
      </c>
    </row>
    <row r="2540" ht="15.75" customHeight="1">
      <c r="A2540" s="5" t="s">
        <v>2555</v>
      </c>
      <c r="B2540" s="6" t="s">
        <v>18</v>
      </c>
      <c r="C2540" s="6" t="s">
        <v>18</v>
      </c>
      <c r="D2540" s="7">
        <f t="shared" si="1"/>
        <v>1</v>
      </c>
      <c r="E2540" s="8" t="s">
        <v>18</v>
      </c>
      <c r="F2540" s="8" t="s">
        <v>18</v>
      </c>
      <c r="G2540" s="7">
        <f t="shared" si="2"/>
        <v>1</v>
      </c>
    </row>
    <row r="2541" ht="15.75" customHeight="1">
      <c r="A2541" s="5" t="s">
        <v>2556</v>
      </c>
      <c r="B2541" s="6" t="s">
        <v>16</v>
      </c>
      <c r="C2541" s="6" t="s">
        <v>14</v>
      </c>
      <c r="D2541" s="7">
        <f t="shared" si="1"/>
        <v>0</v>
      </c>
      <c r="E2541" s="8" t="s">
        <v>14</v>
      </c>
      <c r="F2541" s="8" t="s">
        <v>14</v>
      </c>
      <c r="G2541" s="7">
        <f t="shared" si="2"/>
        <v>1</v>
      </c>
    </row>
    <row r="2542" ht="15.75" customHeight="1">
      <c r="A2542" s="5" t="s">
        <v>2557</v>
      </c>
      <c r="B2542" s="6" t="s">
        <v>16</v>
      </c>
      <c r="C2542" s="6" t="s">
        <v>18</v>
      </c>
      <c r="D2542" s="7">
        <f t="shared" si="1"/>
        <v>0</v>
      </c>
      <c r="E2542" s="8" t="s">
        <v>28</v>
      </c>
      <c r="F2542" s="8" t="s">
        <v>18</v>
      </c>
      <c r="G2542" s="7">
        <f t="shared" si="2"/>
        <v>0</v>
      </c>
    </row>
    <row r="2543" ht="15.75" customHeight="1">
      <c r="A2543" s="5" t="s">
        <v>2558</v>
      </c>
      <c r="B2543" s="6" t="s">
        <v>14</v>
      </c>
      <c r="C2543" s="6" t="s">
        <v>16</v>
      </c>
      <c r="D2543" s="7">
        <f t="shared" si="1"/>
        <v>0</v>
      </c>
      <c r="E2543" s="8" t="s">
        <v>18</v>
      </c>
      <c r="F2543" s="8" t="s">
        <v>16</v>
      </c>
      <c r="G2543" s="7">
        <f t="shared" si="2"/>
        <v>0</v>
      </c>
    </row>
    <row r="2544" ht="15.75" customHeight="1">
      <c r="A2544" s="5" t="s">
        <v>2559</v>
      </c>
      <c r="B2544" s="6" t="s">
        <v>16</v>
      </c>
      <c r="C2544" s="6" t="s">
        <v>16</v>
      </c>
      <c r="D2544" s="7">
        <f t="shared" si="1"/>
        <v>1</v>
      </c>
      <c r="E2544" s="8" t="s">
        <v>28</v>
      </c>
      <c r="F2544" s="8" t="s">
        <v>16</v>
      </c>
      <c r="G2544" s="7">
        <f t="shared" si="2"/>
        <v>0</v>
      </c>
    </row>
    <row r="2545" ht="15.75" customHeight="1">
      <c r="A2545" s="5" t="s">
        <v>2560</v>
      </c>
      <c r="B2545" s="6" t="s">
        <v>16</v>
      </c>
      <c r="C2545" s="6" t="s">
        <v>16</v>
      </c>
      <c r="D2545" s="7">
        <f t="shared" si="1"/>
        <v>1</v>
      </c>
      <c r="E2545" s="8" t="s">
        <v>28</v>
      </c>
      <c r="F2545" s="8" t="s">
        <v>16</v>
      </c>
      <c r="G2545" s="7">
        <f t="shared" si="2"/>
        <v>0</v>
      </c>
    </row>
    <row r="2546" ht="15.75" customHeight="1">
      <c r="A2546" s="5" t="s">
        <v>2561</v>
      </c>
      <c r="B2546" s="6" t="s">
        <v>14</v>
      </c>
      <c r="C2546" s="6" t="s">
        <v>14</v>
      </c>
      <c r="D2546" s="7">
        <f t="shared" si="1"/>
        <v>1</v>
      </c>
      <c r="E2546" s="8" t="s">
        <v>18</v>
      </c>
      <c r="F2546" s="8" t="s">
        <v>14</v>
      </c>
      <c r="G2546" s="7">
        <f t="shared" si="2"/>
        <v>0</v>
      </c>
    </row>
    <row r="2547" ht="15.75" customHeight="1">
      <c r="A2547" s="5" t="s">
        <v>2562</v>
      </c>
      <c r="B2547" s="6" t="s">
        <v>16</v>
      </c>
      <c r="C2547" s="6" t="s">
        <v>16</v>
      </c>
      <c r="D2547" s="7">
        <f t="shared" si="1"/>
        <v>1</v>
      </c>
      <c r="E2547" s="8" t="s">
        <v>16</v>
      </c>
      <c r="F2547" s="8" t="s">
        <v>16</v>
      </c>
      <c r="G2547" s="7">
        <f t="shared" si="2"/>
        <v>1</v>
      </c>
    </row>
    <row r="2548" ht="15.75" customHeight="1">
      <c r="A2548" s="5" t="s">
        <v>2563</v>
      </c>
      <c r="B2548" s="6" t="s">
        <v>16</v>
      </c>
      <c r="C2548" s="6" t="s">
        <v>16</v>
      </c>
      <c r="D2548" s="7">
        <f t="shared" si="1"/>
        <v>1</v>
      </c>
      <c r="E2548" s="8" t="s">
        <v>28</v>
      </c>
      <c r="F2548" s="8" t="s">
        <v>16</v>
      </c>
      <c r="G2548" s="7">
        <f t="shared" si="2"/>
        <v>0</v>
      </c>
    </row>
    <row r="2549" ht="15.75" customHeight="1">
      <c r="A2549" s="5" t="s">
        <v>2564</v>
      </c>
      <c r="B2549" s="6" t="s">
        <v>16</v>
      </c>
      <c r="C2549" s="6" t="s">
        <v>16</v>
      </c>
      <c r="D2549" s="7">
        <f t="shared" si="1"/>
        <v>1</v>
      </c>
      <c r="E2549" s="8" t="s">
        <v>18</v>
      </c>
      <c r="F2549" s="8" t="s">
        <v>16</v>
      </c>
      <c r="G2549" s="7">
        <f t="shared" si="2"/>
        <v>0</v>
      </c>
    </row>
    <row r="2550" ht="15.75" customHeight="1">
      <c r="A2550" s="5" t="s">
        <v>2565</v>
      </c>
      <c r="B2550" s="6" t="s">
        <v>14</v>
      </c>
      <c r="C2550" s="6" t="s">
        <v>16</v>
      </c>
      <c r="D2550" s="7">
        <f t="shared" si="1"/>
        <v>0</v>
      </c>
      <c r="E2550" s="8" t="s">
        <v>14</v>
      </c>
      <c r="F2550" s="8" t="s">
        <v>16</v>
      </c>
      <c r="G2550" s="7">
        <f t="shared" si="2"/>
        <v>0</v>
      </c>
    </row>
    <row r="2551" ht="15.75" customHeight="1">
      <c r="A2551" s="5" t="s">
        <v>2566</v>
      </c>
      <c r="B2551" s="6" t="s">
        <v>18</v>
      </c>
      <c r="C2551" s="6" t="s">
        <v>18</v>
      </c>
      <c r="D2551" s="7">
        <f t="shared" si="1"/>
        <v>1</v>
      </c>
      <c r="E2551" s="8" t="s">
        <v>28</v>
      </c>
      <c r="F2551" s="8" t="s">
        <v>18</v>
      </c>
      <c r="G2551" s="7">
        <f t="shared" si="2"/>
        <v>0</v>
      </c>
    </row>
    <row r="2552" ht="15.75" customHeight="1">
      <c r="A2552" s="5" t="s">
        <v>2567</v>
      </c>
      <c r="B2552" s="6" t="s">
        <v>16</v>
      </c>
      <c r="C2552" s="6" t="s">
        <v>16</v>
      </c>
      <c r="D2552" s="7">
        <f t="shared" si="1"/>
        <v>1</v>
      </c>
      <c r="E2552" s="8" t="s">
        <v>16</v>
      </c>
      <c r="F2552" s="8" t="s">
        <v>16</v>
      </c>
      <c r="G2552" s="7">
        <f t="shared" si="2"/>
        <v>1</v>
      </c>
    </row>
    <row r="2553" ht="15.75" customHeight="1">
      <c r="A2553" s="5" t="s">
        <v>2568</v>
      </c>
      <c r="B2553" s="6" t="s">
        <v>18</v>
      </c>
      <c r="C2553" s="6" t="s">
        <v>18</v>
      </c>
      <c r="D2553" s="7">
        <f t="shared" si="1"/>
        <v>1</v>
      </c>
      <c r="E2553" s="8" t="s">
        <v>18</v>
      </c>
      <c r="F2553" s="8" t="s">
        <v>18</v>
      </c>
      <c r="G2553" s="7">
        <f t="shared" si="2"/>
        <v>1</v>
      </c>
    </row>
    <row r="2554" ht="15.75" customHeight="1">
      <c r="A2554" s="5" t="s">
        <v>2569</v>
      </c>
      <c r="B2554" s="6" t="s">
        <v>16</v>
      </c>
      <c r="C2554" s="6" t="s">
        <v>16</v>
      </c>
      <c r="D2554" s="7">
        <f t="shared" si="1"/>
        <v>1</v>
      </c>
      <c r="E2554" s="8" t="s">
        <v>18</v>
      </c>
      <c r="F2554" s="8" t="s">
        <v>16</v>
      </c>
      <c r="G2554" s="7">
        <f t="shared" si="2"/>
        <v>0</v>
      </c>
    </row>
    <row r="2555" ht="15.75" customHeight="1">
      <c r="A2555" s="5" t="s">
        <v>2570</v>
      </c>
      <c r="B2555" s="6" t="s">
        <v>14</v>
      </c>
      <c r="C2555" s="6" t="s">
        <v>16</v>
      </c>
      <c r="D2555" s="7">
        <f t="shared" si="1"/>
        <v>0</v>
      </c>
      <c r="E2555" s="8" t="s">
        <v>16</v>
      </c>
      <c r="F2555" s="8" t="s">
        <v>16</v>
      </c>
      <c r="G2555" s="7">
        <f t="shared" si="2"/>
        <v>1</v>
      </c>
    </row>
    <row r="2556" ht="15.75" customHeight="1">
      <c r="A2556" s="5" t="s">
        <v>2571</v>
      </c>
      <c r="B2556" s="6" t="s">
        <v>14</v>
      </c>
      <c r="C2556" s="6" t="s">
        <v>16</v>
      </c>
      <c r="D2556" s="7">
        <f t="shared" si="1"/>
        <v>0</v>
      </c>
      <c r="E2556" s="8" t="s">
        <v>18</v>
      </c>
      <c r="F2556" s="8" t="s">
        <v>16</v>
      </c>
      <c r="G2556" s="7">
        <f t="shared" si="2"/>
        <v>0</v>
      </c>
    </row>
    <row r="2557" ht="15.75" customHeight="1">
      <c r="A2557" s="5" t="s">
        <v>2572</v>
      </c>
      <c r="B2557" s="6" t="s">
        <v>14</v>
      </c>
      <c r="C2557" s="6" t="s">
        <v>16</v>
      </c>
      <c r="D2557" s="7">
        <f t="shared" si="1"/>
        <v>0</v>
      </c>
      <c r="E2557" s="8" t="s">
        <v>16</v>
      </c>
      <c r="F2557" s="8" t="s">
        <v>16</v>
      </c>
      <c r="G2557" s="7">
        <f t="shared" si="2"/>
        <v>1</v>
      </c>
    </row>
    <row r="2558" ht="15.75" customHeight="1">
      <c r="A2558" s="5" t="s">
        <v>2573</v>
      </c>
      <c r="B2558" s="6" t="s">
        <v>16</v>
      </c>
      <c r="C2558" s="6" t="s">
        <v>16</v>
      </c>
      <c r="D2558" s="7">
        <f t="shared" si="1"/>
        <v>1</v>
      </c>
      <c r="E2558" s="8" t="s">
        <v>28</v>
      </c>
      <c r="F2558" s="8" t="s">
        <v>16</v>
      </c>
      <c r="G2558" s="7">
        <f t="shared" si="2"/>
        <v>0</v>
      </c>
    </row>
    <row r="2559" ht="15.75" customHeight="1">
      <c r="A2559" s="5" t="s">
        <v>2574</v>
      </c>
      <c r="B2559" s="6" t="s">
        <v>16</v>
      </c>
      <c r="C2559" s="6" t="s">
        <v>16</v>
      </c>
      <c r="D2559" s="7">
        <f t="shared" si="1"/>
        <v>1</v>
      </c>
      <c r="E2559" s="8" t="s">
        <v>18</v>
      </c>
      <c r="F2559" s="8" t="s">
        <v>16</v>
      </c>
      <c r="G2559" s="7">
        <f t="shared" si="2"/>
        <v>0</v>
      </c>
    </row>
    <row r="2560" ht="15.75" customHeight="1">
      <c r="A2560" s="5" t="s">
        <v>2575</v>
      </c>
      <c r="B2560" s="6" t="s">
        <v>14</v>
      </c>
      <c r="C2560" s="6" t="s">
        <v>14</v>
      </c>
      <c r="D2560" s="7">
        <f t="shared" si="1"/>
        <v>1</v>
      </c>
      <c r="E2560" s="8" t="s">
        <v>14</v>
      </c>
      <c r="F2560" s="8" t="s">
        <v>14</v>
      </c>
      <c r="G2560" s="7">
        <f t="shared" si="2"/>
        <v>1</v>
      </c>
    </row>
    <row r="2561" ht="15.75" customHeight="1">
      <c r="A2561" s="5" t="s">
        <v>2576</v>
      </c>
      <c r="B2561" s="6" t="s">
        <v>16</v>
      </c>
      <c r="C2561" s="6" t="s">
        <v>18</v>
      </c>
      <c r="D2561" s="7">
        <f t="shared" si="1"/>
        <v>0</v>
      </c>
      <c r="E2561" s="8" t="s">
        <v>16</v>
      </c>
      <c r="F2561" s="8" t="s">
        <v>18</v>
      </c>
      <c r="G2561" s="7">
        <f t="shared" si="2"/>
        <v>0</v>
      </c>
    </row>
    <row r="2562" ht="15.75" customHeight="1">
      <c r="A2562" s="5" t="s">
        <v>2577</v>
      </c>
      <c r="B2562" s="6" t="s">
        <v>16</v>
      </c>
      <c r="C2562" s="6" t="s">
        <v>16</v>
      </c>
      <c r="D2562" s="7">
        <f t="shared" si="1"/>
        <v>1</v>
      </c>
      <c r="E2562" s="8" t="s">
        <v>16</v>
      </c>
      <c r="F2562" s="8" t="s">
        <v>16</v>
      </c>
      <c r="G2562" s="7">
        <f t="shared" si="2"/>
        <v>1</v>
      </c>
    </row>
    <row r="2563" ht="15.75" customHeight="1">
      <c r="A2563" s="5" t="s">
        <v>2578</v>
      </c>
      <c r="B2563" s="6" t="s">
        <v>18</v>
      </c>
      <c r="C2563" s="6" t="s">
        <v>16</v>
      </c>
      <c r="D2563" s="7">
        <f t="shared" si="1"/>
        <v>0</v>
      </c>
      <c r="E2563" s="8" t="s">
        <v>28</v>
      </c>
      <c r="F2563" s="8" t="s">
        <v>16</v>
      </c>
      <c r="G2563" s="7">
        <f t="shared" si="2"/>
        <v>0</v>
      </c>
    </row>
    <row r="2564" ht="15.75" customHeight="1">
      <c r="A2564" s="5" t="s">
        <v>2579</v>
      </c>
      <c r="B2564" s="6" t="s">
        <v>18</v>
      </c>
      <c r="C2564" s="6" t="s">
        <v>16</v>
      </c>
      <c r="D2564" s="7">
        <f t="shared" si="1"/>
        <v>0</v>
      </c>
      <c r="E2564" s="8" t="s">
        <v>16</v>
      </c>
      <c r="F2564" s="8" t="s">
        <v>16</v>
      </c>
      <c r="G2564" s="7">
        <f t="shared" si="2"/>
        <v>1</v>
      </c>
    </row>
    <row r="2565" ht="15.75" customHeight="1">
      <c r="A2565" s="5" t="s">
        <v>2580</v>
      </c>
      <c r="B2565" s="6" t="s">
        <v>18</v>
      </c>
      <c r="C2565" s="6" t="s">
        <v>16</v>
      </c>
      <c r="D2565" s="7">
        <f t="shared" si="1"/>
        <v>0</v>
      </c>
      <c r="E2565" s="8" t="s">
        <v>28</v>
      </c>
      <c r="F2565" s="8" t="s">
        <v>16</v>
      </c>
      <c r="G2565" s="7">
        <f t="shared" si="2"/>
        <v>0</v>
      </c>
    </row>
    <row r="2566" ht="15.75" customHeight="1">
      <c r="A2566" s="5" t="s">
        <v>2581</v>
      </c>
      <c r="B2566" s="6" t="s">
        <v>14</v>
      </c>
      <c r="C2566" s="6" t="s">
        <v>14</v>
      </c>
      <c r="D2566" s="7">
        <f t="shared" si="1"/>
        <v>1</v>
      </c>
      <c r="E2566" s="8" t="s">
        <v>14</v>
      </c>
      <c r="F2566" s="8" t="s">
        <v>14</v>
      </c>
      <c r="G2566" s="7">
        <f t="shared" si="2"/>
        <v>1</v>
      </c>
    </row>
    <row r="2567" ht="15.75" customHeight="1">
      <c r="A2567" s="5" t="s">
        <v>2582</v>
      </c>
      <c r="B2567" s="6" t="s">
        <v>16</v>
      </c>
      <c r="C2567" s="6" t="s">
        <v>18</v>
      </c>
      <c r="D2567" s="7">
        <f t="shared" si="1"/>
        <v>0</v>
      </c>
      <c r="E2567" s="8" t="s">
        <v>18</v>
      </c>
      <c r="F2567" s="8" t="s">
        <v>18</v>
      </c>
      <c r="G2567" s="7">
        <f t="shared" si="2"/>
        <v>1</v>
      </c>
    </row>
    <row r="2568" ht="15.75" customHeight="1">
      <c r="A2568" s="5" t="s">
        <v>2583</v>
      </c>
      <c r="B2568" s="6" t="s">
        <v>18</v>
      </c>
      <c r="C2568" s="6" t="s">
        <v>18</v>
      </c>
      <c r="D2568" s="7">
        <f t="shared" si="1"/>
        <v>1</v>
      </c>
      <c r="E2568" s="8" t="s">
        <v>16</v>
      </c>
      <c r="F2568" s="8" t="s">
        <v>18</v>
      </c>
      <c r="G2568" s="7">
        <f t="shared" si="2"/>
        <v>0</v>
      </c>
    </row>
    <row r="2569" ht="15.75" customHeight="1">
      <c r="A2569" s="5" t="s">
        <v>2584</v>
      </c>
      <c r="B2569" s="6" t="s">
        <v>16</v>
      </c>
      <c r="C2569" s="6" t="s">
        <v>16</v>
      </c>
      <c r="D2569" s="7">
        <f t="shared" si="1"/>
        <v>1</v>
      </c>
      <c r="E2569" s="8" t="s">
        <v>16</v>
      </c>
      <c r="F2569" s="8" t="s">
        <v>16</v>
      </c>
      <c r="G2569" s="7">
        <f t="shared" si="2"/>
        <v>1</v>
      </c>
    </row>
    <row r="2570" ht="15.75" customHeight="1">
      <c r="A2570" s="5" t="s">
        <v>2585</v>
      </c>
      <c r="B2570" s="6" t="s">
        <v>18</v>
      </c>
      <c r="C2570" s="6" t="s">
        <v>18</v>
      </c>
      <c r="D2570" s="7">
        <f t="shared" si="1"/>
        <v>1</v>
      </c>
      <c r="E2570" s="8" t="s">
        <v>18</v>
      </c>
      <c r="F2570" s="8" t="s">
        <v>18</v>
      </c>
      <c r="G2570" s="7">
        <f t="shared" si="2"/>
        <v>1</v>
      </c>
    </row>
    <row r="2571" ht="15.75" customHeight="1">
      <c r="A2571" s="5" t="s">
        <v>2586</v>
      </c>
      <c r="B2571" s="6" t="s">
        <v>16</v>
      </c>
      <c r="C2571" s="6" t="s">
        <v>16</v>
      </c>
      <c r="D2571" s="7">
        <f t="shared" si="1"/>
        <v>1</v>
      </c>
      <c r="E2571" s="8" t="s">
        <v>16</v>
      </c>
      <c r="F2571" s="8" t="s">
        <v>16</v>
      </c>
      <c r="G2571" s="7">
        <f t="shared" si="2"/>
        <v>1</v>
      </c>
    </row>
    <row r="2572" ht="15.75" customHeight="1">
      <c r="A2572" s="5" t="s">
        <v>2587</v>
      </c>
      <c r="B2572" s="6" t="s">
        <v>14</v>
      </c>
      <c r="C2572" s="6" t="s">
        <v>14</v>
      </c>
      <c r="D2572" s="7">
        <f t="shared" si="1"/>
        <v>1</v>
      </c>
      <c r="E2572" s="8" t="s">
        <v>28</v>
      </c>
      <c r="F2572" s="8" t="s">
        <v>14</v>
      </c>
      <c r="G2572" s="7">
        <f t="shared" si="2"/>
        <v>0</v>
      </c>
    </row>
    <row r="2573" ht="15.75" customHeight="1">
      <c r="A2573" s="5" t="s">
        <v>2588</v>
      </c>
      <c r="B2573" s="6" t="s">
        <v>14</v>
      </c>
      <c r="C2573" s="6" t="s">
        <v>14</v>
      </c>
      <c r="D2573" s="7">
        <f t="shared" si="1"/>
        <v>1</v>
      </c>
      <c r="E2573" s="8" t="s">
        <v>28</v>
      </c>
      <c r="F2573" s="8" t="s">
        <v>14</v>
      </c>
      <c r="G2573" s="7">
        <f t="shared" si="2"/>
        <v>0</v>
      </c>
    </row>
    <row r="2574" ht="15.75" customHeight="1">
      <c r="A2574" s="5" t="s">
        <v>2589</v>
      </c>
      <c r="B2574" s="6" t="s">
        <v>14</v>
      </c>
      <c r="C2574" s="6" t="s">
        <v>14</v>
      </c>
      <c r="D2574" s="7">
        <f t="shared" si="1"/>
        <v>1</v>
      </c>
      <c r="E2574" s="8" t="s">
        <v>18</v>
      </c>
      <c r="F2574" s="8" t="s">
        <v>14</v>
      </c>
      <c r="G2574" s="7">
        <f t="shared" si="2"/>
        <v>0</v>
      </c>
    </row>
    <row r="2575" ht="15.75" customHeight="1">
      <c r="A2575" s="5" t="s">
        <v>2590</v>
      </c>
      <c r="B2575" s="6" t="s">
        <v>16</v>
      </c>
      <c r="C2575" s="6" t="s">
        <v>16</v>
      </c>
      <c r="D2575" s="7">
        <f t="shared" si="1"/>
        <v>1</v>
      </c>
      <c r="E2575" s="8" t="s">
        <v>14</v>
      </c>
      <c r="F2575" s="8" t="s">
        <v>16</v>
      </c>
      <c r="G2575" s="7">
        <f t="shared" si="2"/>
        <v>0</v>
      </c>
    </row>
    <row r="2576" ht="15.75" customHeight="1">
      <c r="A2576" s="5" t="s">
        <v>2591</v>
      </c>
      <c r="B2576" s="6" t="s">
        <v>14</v>
      </c>
      <c r="C2576" s="6" t="s">
        <v>14</v>
      </c>
      <c r="D2576" s="7">
        <f t="shared" si="1"/>
        <v>1</v>
      </c>
      <c r="E2576" s="8" t="s">
        <v>18</v>
      </c>
      <c r="F2576" s="8" t="s">
        <v>14</v>
      </c>
      <c r="G2576" s="7">
        <f t="shared" si="2"/>
        <v>0</v>
      </c>
    </row>
    <row r="2577" ht="15.75" customHeight="1">
      <c r="A2577" s="5" t="s">
        <v>2592</v>
      </c>
      <c r="B2577" s="6" t="s">
        <v>16</v>
      </c>
      <c r="C2577" s="6" t="s">
        <v>16</v>
      </c>
      <c r="D2577" s="7">
        <f t="shared" si="1"/>
        <v>1</v>
      </c>
      <c r="E2577" s="8" t="s">
        <v>14</v>
      </c>
      <c r="F2577" s="8" t="s">
        <v>16</v>
      </c>
      <c r="G2577" s="7">
        <f t="shared" si="2"/>
        <v>0</v>
      </c>
    </row>
    <row r="2578" ht="15.75" customHeight="1">
      <c r="A2578" s="5" t="s">
        <v>2593</v>
      </c>
      <c r="B2578" s="6" t="s">
        <v>14</v>
      </c>
      <c r="C2578" s="6" t="s">
        <v>14</v>
      </c>
      <c r="D2578" s="7">
        <f t="shared" si="1"/>
        <v>1</v>
      </c>
      <c r="E2578" s="8" t="s">
        <v>18</v>
      </c>
      <c r="F2578" s="8" t="s">
        <v>14</v>
      </c>
      <c r="G2578" s="7">
        <f t="shared" si="2"/>
        <v>0</v>
      </c>
    </row>
    <row r="2579" ht="15.75" customHeight="1">
      <c r="A2579" s="5" t="s">
        <v>2594</v>
      </c>
      <c r="B2579" s="6" t="s">
        <v>16</v>
      </c>
      <c r="C2579" s="6" t="s">
        <v>16</v>
      </c>
      <c r="D2579" s="7">
        <f t="shared" si="1"/>
        <v>1</v>
      </c>
      <c r="E2579" s="8" t="s">
        <v>16</v>
      </c>
      <c r="F2579" s="8" t="s">
        <v>16</v>
      </c>
      <c r="G2579" s="7">
        <f t="shared" si="2"/>
        <v>1</v>
      </c>
    </row>
    <row r="2580" ht="15.75" customHeight="1">
      <c r="A2580" s="5" t="s">
        <v>2595</v>
      </c>
      <c r="B2580" s="6" t="s">
        <v>16</v>
      </c>
      <c r="C2580" s="6" t="s">
        <v>14</v>
      </c>
      <c r="D2580" s="7">
        <f t="shared" si="1"/>
        <v>0</v>
      </c>
      <c r="E2580" s="8" t="s">
        <v>14</v>
      </c>
      <c r="F2580" s="8" t="s">
        <v>14</v>
      </c>
      <c r="G2580" s="7">
        <f t="shared" si="2"/>
        <v>1</v>
      </c>
    </row>
    <row r="2581" ht="15.75" customHeight="1">
      <c r="A2581" s="5" t="s">
        <v>2596</v>
      </c>
      <c r="B2581" s="6" t="s">
        <v>16</v>
      </c>
      <c r="C2581" s="6" t="s">
        <v>16</v>
      </c>
      <c r="D2581" s="7">
        <f t="shared" si="1"/>
        <v>1</v>
      </c>
      <c r="E2581" s="8" t="s">
        <v>16</v>
      </c>
      <c r="F2581" s="8" t="s">
        <v>16</v>
      </c>
      <c r="G2581" s="7">
        <f t="shared" si="2"/>
        <v>1</v>
      </c>
    </row>
    <row r="2582" ht="15.75" customHeight="1">
      <c r="A2582" s="5" t="s">
        <v>2597</v>
      </c>
      <c r="B2582" s="6" t="s">
        <v>14</v>
      </c>
      <c r="C2582" s="6" t="s">
        <v>14</v>
      </c>
      <c r="D2582" s="7">
        <f t="shared" si="1"/>
        <v>1</v>
      </c>
      <c r="E2582" s="8" t="s">
        <v>28</v>
      </c>
      <c r="F2582" s="8" t="s">
        <v>14</v>
      </c>
      <c r="G2582" s="7">
        <f t="shared" si="2"/>
        <v>0</v>
      </c>
    </row>
    <row r="2583" ht="15.75" customHeight="1">
      <c r="A2583" s="5" t="s">
        <v>2598</v>
      </c>
      <c r="B2583" s="6" t="s">
        <v>16</v>
      </c>
      <c r="C2583" s="6" t="s">
        <v>18</v>
      </c>
      <c r="D2583" s="7">
        <f t="shared" si="1"/>
        <v>0</v>
      </c>
      <c r="E2583" s="8" t="s">
        <v>18</v>
      </c>
      <c r="F2583" s="8" t="s">
        <v>18</v>
      </c>
      <c r="G2583" s="7">
        <f t="shared" si="2"/>
        <v>1</v>
      </c>
    </row>
    <row r="2584" ht="15.75" customHeight="1">
      <c r="A2584" s="5" t="s">
        <v>2599</v>
      </c>
      <c r="B2584" s="6" t="s">
        <v>14</v>
      </c>
      <c r="C2584" s="6" t="s">
        <v>14</v>
      </c>
      <c r="D2584" s="7">
        <f t="shared" si="1"/>
        <v>1</v>
      </c>
      <c r="E2584" s="8" t="s">
        <v>14</v>
      </c>
      <c r="F2584" s="8" t="s">
        <v>14</v>
      </c>
      <c r="G2584" s="7">
        <f t="shared" si="2"/>
        <v>1</v>
      </c>
    </row>
    <row r="2585" ht="15.75" customHeight="1">
      <c r="A2585" s="5" t="s">
        <v>2600</v>
      </c>
      <c r="B2585" s="6" t="s">
        <v>18</v>
      </c>
      <c r="C2585" s="6" t="s">
        <v>18</v>
      </c>
      <c r="D2585" s="7">
        <f t="shared" si="1"/>
        <v>1</v>
      </c>
      <c r="E2585" s="8" t="s">
        <v>18</v>
      </c>
      <c r="F2585" s="8" t="s">
        <v>18</v>
      </c>
      <c r="G2585" s="7">
        <f t="shared" si="2"/>
        <v>1</v>
      </c>
    </row>
    <row r="2586" ht="15.75" customHeight="1">
      <c r="A2586" s="5" t="s">
        <v>2601</v>
      </c>
      <c r="B2586" s="6" t="s">
        <v>14</v>
      </c>
      <c r="C2586" s="6" t="s">
        <v>14</v>
      </c>
      <c r="D2586" s="7">
        <f t="shared" si="1"/>
        <v>1</v>
      </c>
      <c r="E2586" s="8" t="s">
        <v>18</v>
      </c>
      <c r="F2586" s="8" t="s">
        <v>14</v>
      </c>
      <c r="G2586" s="7">
        <f t="shared" si="2"/>
        <v>0</v>
      </c>
    </row>
    <row r="2587" ht="15.75" customHeight="1">
      <c r="A2587" s="5" t="s">
        <v>2602</v>
      </c>
      <c r="B2587" s="6" t="s">
        <v>14</v>
      </c>
      <c r="C2587" s="6" t="s">
        <v>16</v>
      </c>
      <c r="D2587" s="7">
        <f t="shared" si="1"/>
        <v>0</v>
      </c>
      <c r="E2587" s="8" t="s">
        <v>16</v>
      </c>
      <c r="F2587" s="8" t="s">
        <v>16</v>
      </c>
      <c r="G2587" s="7">
        <f t="shared" si="2"/>
        <v>1</v>
      </c>
    </row>
    <row r="2588" ht="15.75" customHeight="1">
      <c r="A2588" s="5" t="s">
        <v>2603</v>
      </c>
      <c r="B2588" s="6" t="s">
        <v>18</v>
      </c>
      <c r="C2588" s="6" t="s">
        <v>18</v>
      </c>
      <c r="D2588" s="7">
        <f t="shared" si="1"/>
        <v>1</v>
      </c>
      <c r="E2588" s="8" t="s">
        <v>18</v>
      </c>
      <c r="F2588" s="8" t="s">
        <v>18</v>
      </c>
      <c r="G2588" s="7">
        <f t="shared" si="2"/>
        <v>1</v>
      </c>
    </row>
    <row r="2589" ht="15.75" customHeight="1">
      <c r="A2589" s="5" t="s">
        <v>2604</v>
      </c>
      <c r="B2589" s="6" t="s">
        <v>16</v>
      </c>
      <c r="C2589" s="6" t="s">
        <v>18</v>
      </c>
      <c r="D2589" s="7">
        <f t="shared" si="1"/>
        <v>0</v>
      </c>
      <c r="E2589" s="8" t="s">
        <v>18</v>
      </c>
      <c r="F2589" s="8" t="s">
        <v>18</v>
      </c>
      <c r="G2589" s="7">
        <f t="shared" si="2"/>
        <v>1</v>
      </c>
    </row>
    <row r="2590" ht="15.75" customHeight="1">
      <c r="A2590" s="5" t="s">
        <v>2605</v>
      </c>
      <c r="B2590" s="6" t="s">
        <v>14</v>
      </c>
      <c r="C2590" s="6" t="s">
        <v>14</v>
      </c>
      <c r="D2590" s="7">
        <f t="shared" si="1"/>
        <v>1</v>
      </c>
      <c r="E2590" s="8" t="s">
        <v>14</v>
      </c>
      <c r="F2590" s="8" t="s">
        <v>14</v>
      </c>
      <c r="G2590" s="7">
        <f t="shared" si="2"/>
        <v>1</v>
      </c>
    </row>
    <row r="2591" ht="15.75" customHeight="1">
      <c r="A2591" s="5" t="s">
        <v>2606</v>
      </c>
      <c r="B2591" s="6" t="s">
        <v>18</v>
      </c>
      <c r="C2591" s="6" t="s">
        <v>16</v>
      </c>
      <c r="D2591" s="7">
        <f t="shared" si="1"/>
        <v>0</v>
      </c>
      <c r="E2591" s="8" t="s">
        <v>18</v>
      </c>
      <c r="F2591" s="8" t="s">
        <v>16</v>
      </c>
      <c r="G2591" s="7">
        <f t="shared" si="2"/>
        <v>0</v>
      </c>
    </row>
    <row r="2592" ht="15.75" customHeight="1">
      <c r="A2592" s="5" t="s">
        <v>2607</v>
      </c>
      <c r="B2592" s="6" t="s">
        <v>16</v>
      </c>
      <c r="C2592" s="6" t="s">
        <v>16</v>
      </c>
      <c r="D2592" s="7">
        <f t="shared" si="1"/>
        <v>1</v>
      </c>
      <c r="E2592" s="8" t="s">
        <v>18</v>
      </c>
      <c r="F2592" s="8" t="s">
        <v>16</v>
      </c>
      <c r="G2592" s="7">
        <f t="shared" si="2"/>
        <v>0</v>
      </c>
    </row>
    <row r="2593" ht="15.75" customHeight="1">
      <c r="A2593" s="5" t="s">
        <v>2608</v>
      </c>
      <c r="B2593" s="6" t="s">
        <v>14</v>
      </c>
      <c r="C2593" s="6" t="s">
        <v>14</v>
      </c>
      <c r="D2593" s="7">
        <f t="shared" si="1"/>
        <v>1</v>
      </c>
      <c r="E2593" s="8" t="s">
        <v>16</v>
      </c>
      <c r="F2593" s="8" t="s">
        <v>14</v>
      </c>
      <c r="G2593" s="7">
        <f t="shared" si="2"/>
        <v>0</v>
      </c>
    </row>
    <row r="2594" ht="15.75" customHeight="1">
      <c r="A2594" s="5" t="s">
        <v>2609</v>
      </c>
      <c r="B2594" s="6" t="s">
        <v>14</v>
      </c>
      <c r="C2594" s="6" t="s">
        <v>14</v>
      </c>
      <c r="D2594" s="7">
        <f t="shared" si="1"/>
        <v>1</v>
      </c>
      <c r="E2594" s="8" t="s">
        <v>14</v>
      </c>
      <c r="F2594" s="8" t="s">
        <v>14</v>
      </c>
      <c r="G2594" s="7">
        <f t="shared" si="2"/>
        <v>1</v>
      </c>
    </row>
    <row r="2595" ht="15.75" customHeight="1">
      <c r="A2595" s="5" t="s">
        <v>2610</v>
      </c>
      <c r="B2595" s="6" t="s">
        <v>14</v>
      </c>
      <c r="C2595" s="6" t="s">
        <v>14</v>
      </c>
      <c r="D2595" s="7">
        <f t="shared" si="1"/>
        <v>1</v>
      </c>
      <c r="E2595" s="8" t="s">
        <v>18</v>
      </c>
      <c r="F2595" s="8" t="s">
        <v>14</v>
      </c>
      <c r="G2595" s="7">
        <f t="shared" si="2"/>
        <v>0</v>
      </c>
    </row>
    <row r="2596" ht="15.75" customHeight="1">
      <c r="A2596" s="5" t="s">
        <v>2611</v>
      </c>
      <c r="B2596" s="6" t="s">
        <v>16</v>
      </c>
      <c r="C2596" s="6" t="s">
        <v>18</v>
      </c>
      <c r="D2596" s="7">
        <f t="shared" si="1"/>
        <v>0</v>
      </c>
      <c r="E2596" s="8" t="s">
        <v>18</v>
      </c>
      <c r="F2596" s="8" t="s">
        <v>18</v>
      </c>
      <c r="G2596" s="7">
        <f t="shared" si="2"/>
        <v>1</v>
      </c>
    </row>
    <row r="2597" ht="15.75" customHeight="1">
      <c r="A2597" s="5" t="s">
        <v>2612</v>
      </c>
      <c r="B2597" s="6" t="s">
        <v>18</v>
      </c>
      <c r="C2597" s="6" t="s">
        <v>18</v>
      </c>
      <c r="D2597" s="7">
        <f t="shared" si="1"/>
        <v>1</v>
      </c>
      <c r="E2597" s="8" t="s">
        <v>18</v>
      </c>
      <c r="F2597" s="8" t="s">
        <v>18</v>
      </c>
      <c r="G2597" s="7">
        <f t="shared" si="2"/>
        <v>1</v>
      </c>
    </row>
    <row r="2598" ht="15.75" customHeight="1">
      <c r="A2598" s="5" t="s">
        <v>2613</v>
      </c>
      <c r="B2598" s="6" t="s">
        <v>18</v>
      </c>
      <c r="C2598" s="6" t="s">
        <v>18</v>
      </c>
      <c r="D2598" s="7">
        <f t="shared" si="1"/>
        <v>1</v>
      </c>
      <c r="E2598" s="8" t="s">
        <v>18</v>
      </c>
      <c r="F2598" s="8" t="s">
        <v>18</v>
      </c>
      <c r="G2598" s="7">
        <f t="shared" si="2"/>
        <v>1</v>
      </c>
    </row>
    <row r="2599" ht="15.75" customHeight="1">
      <c r="A2599" s="5" t="s">
        <v>2614</v>
      </c>
      <c r="B2599" s="6" t="s">
        <v>14</v>
      </c>
      <c r="C2599" s="6" t="s">
        <v>14</v>
      </c>
      <c r="D2599" s="7">
        <f t="shared" si="1"/>
        <v>1</v>
      </c>
      <c r="E2599" s="8" t="s">
        <v>14</v>
      </c>
      <c r="F2599" s="8" t="s">
        <v>14</v>
      </c>
      <c r="G2599" s="7">
        <f t="shared" si="2"/>
        <v>1</v>
      </c>
    </row>
    <row r="2600" ht="15.75" customHeight="1">
      <c r="A2600" s="5" t="s">
        <v>2615</v>
      </c>
      <c r="B2600" s="6" t="s">
        <v>16</v>
      </c>
      <c r="C2600" s="6" t="s">
        <v>16</v>
      </c>
      <c r="D2600" s="7">
        <f t="shared" si="1"/>
        <v>1</v>
      </c>
      <c r="E2600" s="8" t="s">
        <v>18</v>
      </c>
      <c r="F2600" s="8" t="s">
        <v>16</v>
      </c>
      <c r="G2600" s="7">
        <f t="shared" si="2"/>
        <v>0</v>
      </c>
    </row>
    <row r="2601" ht="15.75" customHeight="1">
      <c r="A2601" s="5" t="s">
        <v>2616</v>
      </c>
      <c r="B2601" s="6" t="s">
        <v>16</v>
      </c>
      <c r="C2601" s="6" t="s">
        <v>14</v>
      </c>
      <c r="D2601" s="7">
        <f t="shared" si="1"/>
        <v>0</v>
      </c>
      <c r="E2601" s="8" t="s">
        <v>18</v>
      </c>
      <c r="F2601" s="8" t="s">
        <v>14</v>
      </c>
      <c r="G2601" s="7">
        <f t="shared" si="2"/>
        <v>0</v>
      </c>
    </row>
    <row r="2602" ht="15.75" customHeight="1">
      <c r="A2602" s="5" t="s">
        <v>2617</v>
      </c>
      <c r="B2602" s="6" t="s">
        <v>18</v>
      </c>
      <c r="C2602" s="6" t="s">
        <v>14</v>
      </c>
      <c r="D2602" s="7">
        <f t="shared" si="1"/>
        <v>0</v>
      </c>
      <c r="E2602" s="8" t="s">
        <v>14</v>
      </c>
      <c r="F2602" s="8" t="s">
        <v>14</v>
      </c>
      <c r="G2602" s="7">
        <f t="shared" si="2"/>
        <v>1</v>
      </c>
    </row>
    <row r="2603" ht="15.75" customHeight="1">
      <c r="A2603" s="5" t="s">
        <v>2618</v>
      </c>
      <c r="B2603" s="6" t="s">
        <v>16</v>
      </c>
      <c r="C2603" s="6" t="s">
        <v>16</v>
      </c>
      <c r="D2603" s="7">
        <f t="shared" si="1"/>
        <v>1</v>
      </c>
      <c r="E2603" s="8" t="s">
        <v>28</v>
      </c>
      <c r="F2603" s="8" t="s">
        <v>16</v>
      </c>
      <c r="G2603" s="7">
        <f t="shared" si="2"/>
        <v>0</v>
      </c>
    </row>
    <row r="2604" ht="15.75" customHeight="1">
      <c r="A2604" s="5" t="s">
        <v>2619</v>
      </c>
      <c r="B2604" s="6" t="s">
        <v>16</v>
      </c>
      <c r="C2604" s="6" t="s">
        <v>16</v>
      </c>
      <c r="D2604" s="7">
        <f t="shared" si="1"/>
        <v>1</v>
      </c>
      <c r="E2604" s="8" t="s">
        <v>18</v>
      </c>
      <c r="F2604" s="8" t="s">
        <v>16</v>
      </c>
      <c r="G2604" s="7">
        <f t="shared" si="2"/>
        <v>0</v>
      </c>
    </row>
    <row r="2605" ht="15.75" customHeight="1">
      <c r="A2605" s="5" t="s">
        <v>2620</v>
      </c>
      <c r="B2605" s="6" t="s">
        <v>18</v>
      </c>
      <c r="C2605" s="6" t="s">
        <v>16</v>
      </c>
      <c r="D2605" s="7">
        <f t="shared" si="1"/>
        <v>0</v>
      </c>
      <c r="E2605" s="8" t="s">
        <v>16</v>
      </c>
      <c r="F2605" s="8" t="s">
        <v>16</v>
      </c>
      <c r="G2605" s="7">
        <f t="shared" si="2"/>
        <v>1</v>
      </c>
    </row>
    <row r="2606" ht="15.75" customHeight="1">
      <c r="A2606" s="5" t="s">
        <v>2621</v>
      </c>
      <c r="B2606" s="6" t="s">
        <v>14</v>
      </c>
      <c r="C2606" s="6" t="s">
        <v>16</v>
      </c>
      <c r="D2606" s="7">
        <f t="shared" si="1"/>
        <v>0</v>
      </c>
      <c r="E2606" s="8" t="s">
        <v>28</v>
      </c>
      <c r="F2606" s="8" t="s">
        <v>16</v>
      </c>
      <c r="G2606" s="7">
        <f t="shared" si="2"/>
        <v>0</v>
      </c>
    </row>
    <row r="2607" ht="15.75" customHeight="1">
      <c r="A2607" s="5" t="s">
        <v>2622</v>
      </c>
      <c r="B2607" s="6" t="s">
        <v>16</v>
      </c>
      <c r="C2607" s="6" t="s">
        <v>16</v>
      </c>
      <c r="D2607" s="7">
        <f t="shared" si="1"/>
        <v>1</v>
      </c>
      <c r="E2607" s="8" t="s">
        <v>16</v>
      </c>
      <c r="F2607" s="8" t="s">
        <v>16</v>
      </c>
      <c r="G2607" s="7">
        <f t="shared" si="2"/>
        <v>1</v>
      </c>
    </row>
    <row r="2608" ht="15.75" customHeight="1">
      <c r="A2608" s="5" t="s">
        <v>2623</v>
      </c>
      <c r="B2608" s="6" t="s">
        <v>16</v>
      </c>
      <c r="C2608" s="6" t="s">
        <v>16</v>
      </c>
      <c r="D2608" s="7">
        <f t="shared" si="1"/>
        <v>1</v>
      </c>
      <c r="E2608" s="8" t="s">
        <v>16</v>
      </c>
      <c r="F2608" s="8" t="s">
        <v>16</v>
      </c>
      <c r="G2608" s="7">
        <f t="shared" si="2"/>
        <v>1</v>
      </c>
    </row>
    <row r="2609" ht="15.75" customHeight="1">
      <c r="A2609" s="5" t="s">
        <v>2624</v>
      </c>
      <c r="B2609" s="6" t="s">
        <v>16</v>
      </c>
      <c r="C2609" s="6" t="s">
        <v>16</v>
      </c>
      <c r="D2609" s="7">
        <f t="shared" si="1"/>
        <v>1</v>
      </c>
      <c r="E2609" s="8" t="s">
        <v>16</v>
      </c>
      <c r="F2609" s="8" t="s">
        <v>16</v>
      </c>
      <c r="G2609" s="7">
        <f t="shared" si="2"/>
        <v>1</v>
      </c>
    </row>
    <row r="2610" ht="15.75" customHeight="1">
      <c r="A2610" s="5" t="s">
        <v>2625</v>
      </c>
      <c r="B2610" s="6" t="s">
        <v>16</v>
      </c>
      <c r="C2610" s="6" t="s">
        <v>14</v>
      </c>
      <c r="D2610" s="7">
        <f t="shared" si="1"/>
        <v>0</v>
      </c>
      <c r="E2610" s="8" t="s">
        <v>14</v>
      </c>
      <c r="F2610" s="8" t="s">
        <v>14</v>
      </c>
      <c r="G2610" s="7">
        <f t="shared" si="2"/>
        <v>1</v>
      </c>
    </row>
    <row r="2611" ht="15.75" customHeight="1">
      <c r="A2611" s="5" t="s">
        <v>2626</v>
      </c>
      <c r="B2611" s="6" t="s">
        <v>16</v>
      </c>
      <c r="C2611" s="6" t="s">
        <v>14</v>
      </c>
      <c r="D2611" s="7">
        <f t="shared" si="1"/>
        <v>0</v>
      </c>
      <c r="E2611" s="8" t="s">
        <v>14</v>
      </c>
      <c r="F2611" s="8" t="s">
        <v>14</v>
      </c>
      <c r="G2611" s="7">
        <f t="shared" si="2"/>
        <v>1</v>
      </c>
    </row>
    <row r="2612" ht="15.75" customHeight="1">
      <c r="A2612" s="5" t="s">
        <v>2627</v>
      </c>
      <c r="B2612" s="6" t="s">
        <v>16</v>
      </c>
      <c r="C2612" s="6" t="s">
        <v>14</v>
      </c>
      <c r="D2612" s="7">
        <f t="shared" si="1"/>
        <v>0</v>
      </c>
      <c r="E2612" s="8" t="s">
        <v>14</v>
      </c>
      <c r="F2612" s="8" t="s">
        <v>14</v>
      </c>
      <c r="G2612" s="7">
        <f t="shared" si="2"/>
        <v>1</v>
      </c>
    </row>
    <row r="2613" ht="15.75" customHeight="1">
      <c r="A2613" s="5" t="s">
        <v>2628</v>
      </c>
      <c r="B2613" s="6" t="s">
        <v>16</v>
      </c>
      <c r="C2613" s="6" t="s">
        <v>16</v>
      </c>
      <c r="D2613" s="7">
        <f t="shared" si="1"/>
        <v>1</v>
      </c>
      <c r="E2613" s="8" t="s">
        <v>28</v>
      </c>
      <c r="F2613" s="8" t="s">
        <v>16</v>
      </c>
      <c r="G2613" s="7">
        <f t="shared" si="2"/>
        <v>0</v>
      </c>
    </row>
    <row r="2614" ht="15.75" customHeight="1">
      <c r="A2614" s="5" t="s">
        <v>2629</v>
      </c>
      <c r="B2614" s="6" t="s">
        <v>18</v>
      </c>
      <c r="C2614" s="6" t="s">
        <v>18</v>
      </c>
      <c r="D2614" s="7">
        <f t="shared" si="1"/>
        <v>1</v>
      </c>
      <c r="E2614" s="8" t="s">
        <v>16</v>
      </c>
      <c r="F2614" s="8" t="s">
        <v>18</v>
      </c>
      <c r="G2614" s="7">
        <f t="shared" si="2"/>
        <v>0</v>
      </c>
    </row>
    <row r="2615" ht="15.75" customHeight="1">
      <c r="A2615" s="5" t="s">
        <v>2630</v>
      </c>
      <c r="B2615" s="6" t="s">
        <v>14</v>
      </c>
      <c r="C2615" s="6" t="s">
        <v>16</v>
      </c>
      <c r="D2615" s="7">
        <f t="shared" si="1"/>
        <v>0</v>
      </c>
      <c r="E2615" s="8" t="s">
        <v>16</v>
      </c>
      <c r="F2615" s="8" t="s">
        <v>16</v>
      </c>
      <c r="G2615" s="7">
        <f t="shared" si="2"/>
        <v>1</v>
      </c>
    </row>
    <row r="2616" ht="15.75" customHeight="1">
      <c r="A2616" s="5" t="s">
        <v>2631</v>
      </c>
      <c r="B2616" s="6" t="s">
        <v>16</v>
      </c>
      <c r="C2616" s="6" t="s">
        <v>16</v>
      </c>
      <c r="D2616" s="7">
        <f t="shared" si="1"/>
        <v>1</v>
      </c>
      <c r="E2616" s="8" t="s">
        <v>16</v>
      </c>
      <c r="F2616" s="8" t="s">
        <v>16</v>
      </c>
      <c r="G2616" s="7">
        <f t="shared" si="2"/>
        <v>1</v>
      </c>
    </row>
    <row r="2617" ht="15.75" customHeight="1">
      <c r="A2617" s="5" t="s">
        <v>2632</v>
      </c>
      <c r="B2617" s="6" t="s">
        <v>14</v>
      </c>
      <c r="C2617" s="6" t="s">
        <v>14</v>
      </c>
      <c r="D2617" s="7">
        <f t="shared" si="1"/>
        <v>1</v>
      </c>
      <c r="E2617" s="8" t="s">
        <v>16</v>
      </c>
      <c r="F2617" s="8" t="s">
        <v>14</v>
      </c>
      <c r="G2617" s="7">
        <f t="shared" si="2"/>
        <v>0</v>
      </c>
    </row>
    <row r="2618" ht="15.75" customHeight="1">
      <c r="A2618" s="5" t="s">
        <v>2633</v>
      </c>
      <c r="B2618" s="6" t="s">
        <v>16</v>
      </c>
      <c r="C2618" s="6" t="s">
        <v>14</v>
      </c>
      <c r="D2618" s="7">
        <f t="shared" si="1"/>
        <v>0</v>
      </c>
      <c r="E2618" s="8" t="s">
        <v>14</v>
      </c>
      <c r="F2618" s="8" t="s">
        <v>14</v>
      </c>
      <c r="G2618" s="7">
        <f t="shared" si="2"/>
        <v>1</v>
      </c>
    </row>
    <row r="2619" ht="15.75" customHeight="1">
      <c r="A2619" s="5" t="s">
        <v>2634</v>
      </c>
      <c r="B2619" s="6" t="s">
        <v>16</v>
      </c>
      <c r="C2619" s="6" t="s">
        <v>18</v>
      </c>
      <c r="D2619" s="7">
        <f t="shared" si="1"/>
        <v>0</v>
      </c>
      <c r="E2619" s="8" t="s">
        <v>18</v>
      </c>
      <c r="F2619" s="8" t="s">
        <v>18</v>
      </c>
      <c r="G2619" s="7">
        <f t="shared" si="2"/>
        <v>1</v>
      </c>
    </row>
    <row r="2620" ht="15.75" customHeight="1">
      <c r="A2620" s="5" t="s">
        <v>2635</v>
      </c>
      <c r="B2620" s="6" t="s">
        <v>16</v>
      </c>
      <c r="C2620" s="6" t="s">
        <v>14</v>
      </c>
      <c r="D2620" s="7">
        <f t="shared" si="1"/>
        <v>0</v>
      </c>
      <c r="E2620" s="8" t="s">
        <v>14</v>
      </c>
      <c r="F2620" s="8" t="s">
        <v>14</v>
      </c>
      <c r="G2620" s="7">
        <f t="shared" si="2"/>
        <v>1</v>
      </c>
    </row>
    <row r="2621" ht="15.75" customHeight="1">
      <c r="A2621" s="5" t="s">
        <v>2636</v>
      </c>
      <c r="B2621" s="6" t="s">
        <v>16</v>
      </c>
      <c r="C2621" s="6" t="s">
        <v>14</v>
      </c>
      <c r="D2621" s="7">
        <f t="shared" si="1"/>
        <v>0</v>
      </c>
      <c r="E2621" s="8" t="s">
        <v>14</v>
      </c>
      <c r="F2621" s="8" t="s">
        <v>14</v>
      </c>
      <c r="G2621" s="7">
        <f t="shared" si="2"/>
        <v>1</v>
      </c>
    </row>
    <row r="2622" ht="15.75" customHeight="1">
      <c r="A2622" s="5" t="s">
        <v>2637</v>
      </c>
      <c r="B2622" s="6" t="s">
        <v>14</v>
      </c>
      <c r="C2622" s="6" t="s">
        <v>14</v>
      </c>
      <c r="D2622" s="7">
        <f t="shared" si="1"/>
        <v>1</v>
      </c>
      <c r="E2622" s="8" t="s">
        <v>14</v>
      </c>
      <c r="F2622" s="8" t="s">
        <v>14</v>
      </c>
      <c r="G2622" s="7">
        <f t="shared" si="2"/>
        <v>1</v>
      </c>
    </row>
    <row r="2623" ht="15.75" customHeight="1">
      <c r="A2623" s="5" t="s">
        <v>2638</v>
      </c>
      <c r="B2623" s="6" t="s">
        <v>18</v>
      </c>
      <c r="C2623" s="6" t="s">
        <v>18</v>
      </c>
      <c r="D2623" s="7">
        <f t="shared" si="1"/>
        <v>1</v>
      </c>
      <c r="E2623" s="8" t="s">
        <v>18</v>
      </c>
      <c r="F2623" s="8" t="s">
        <v>18</v>
      </c>
      <c r="G2623" s="7">
        <f t="shared" si="2"/>
        <v>1</v>
      </c>
    </row>
    <row r="2624" ht="15.75" customHeight="1">
      <c r="A2624" s="5" t="s">
        <v>2639</v>
      </c>
      <c r="B2624" s="6" t="s">
        <v>16</v>
      </c>
      <c r="C2624" s="6" t="s">
        <v>16</v>
      </c>
      <c r="D2624" s="7">
        <f t="shared" si="1"/>
        <v>1</v>
      </c>
      <c r="E2624" s="8" t="s">
        <v>16</v>
      </c>
      <c r="F2624" s="8" t="s">
        <v>16</v>
      </c>
      <c r="G2624" s="7">
        <f t="shared" si="2"/>
        <v>1</v>
      </c>
    </row>
    <row r="2625" ht="15.75" customHeight="1">
      <c r="A2625" s="5" t="s">
        <v>2640</v>
      </c>
      <c r="B2625" s="6" t="s">
        <v>16</v>
      </c>
      <c r="C2625" s="6" t="s">
        <v>16</v>
      </c>
      <c r="D2625" s="7">
        <f t="shared" si="1"/>
        <v>1</v>
      </c>
      <c r="E2625" s="8" t="s">
        <v>14</v>
      </c>
      <c r="F2625" s="8" t="s">
        <v>16</v>
      </c>
      <c r="G2625" s="7">
        <f t="shared" si="2"/>
        <v>0</v>
      </c>
    </row>
    <row r="2626" ht="15.75" customHeight="1">
      <c r="A2626" s="5" t="s">
        <v>2641</v>
      </c>
      <c r="B2626" s="6" t="s">
        <v>14</v>
      </c>
      <c r="C2626" s="6" t="s">
        <v>14</v>
      </c>
      <c r="D2626" s="7">
        <f t="shared" si="1"/>
        <v>1</v>
      </c>
      <c r="E2626" s="8" t="s">
        <v>14</v>
      </c>
      <c r="F2626" s="8" t="s">
        <v>14</v>
      </c>
      <c r="G2626" s="7">
        <f t="shared" si="2"/>
        <v>1</v>
      </c>
    </row>
    <row r="2627" ht="15.75" customHeight="1">
      <c r="A2627" s="5" t="s">
        <v>2642</v>
      </c>
      <c r="B2627" s="6" t="s">
        <v>14</v>
      </c>
      <c r="C2627" s="6" t="s">
        <v>16</v>
      </c>
      <c r="D2627" s="7">
        <f t="shared" si="1"/>
        <v>0</v>
      </c>
      <c r="E2627" s="8" t="s">
        <v>16</v>
      </c>
      <c r="F2627" s="8" t="s">
        <v>16</v>
      </c>
      <c r="G2627" s="7">
        <f t="shared" si="2"/>
        <v>1</v>
      </c>
    </row>
    <row r="2628" ht="15.75" customHeight="1">
      <c r="A2628" s="5" t="s">
        <v>2643</v>
      </c>
      <c r="B2628" s="6" t="s">
        <v>14</v>
      </c>
      <c r="C2628" s="6" t="s">
        <v>16</v>
      </c>
      <c r="D2628" s="7">
        <f t="shared" si="1"/>
        <v>0</v>
      </c>
      <c r="E2628" s="8" t="s">
        <v>18</v>
      </c>
      <c r="F2628" s="8" t="s">
        <v>16</v>
      </c>
      <c r="G2628" s="7">
        <f t="shared" si="2"/>
        <v>0</v>
      </c>
    </row>
    <row r="2629" ht="15.75" customHeight="1">
      <c r="A2629" s="5" t="s">
        <v>2644</v>
      </c>
      <c r="B2629" s="6" t="s">
        <v>14</v>
      </c>
      <c r="C2629" s="6" t="s">
        <v>14</v>
      </c>
      <c r="D2629" s="7">
        <f t="shared" si="1"/>
        <v>1</v>
      </c>
      <c r="E2629" s="8" t="s">
        <v>28</v>
      </c>
      <c r="F2629" s="8" t="s">
        <v>14</v>
      </c>
      <c r="G2629" s="7">
        <f t="shared" si="2"/>
        <v>0</v>
      </c>
    </row>
    <row r="2630" ht="15.75" customHeight="1">
      <c r="A2630" s="5" t="s">
        <v>2645</v>
      </c>
      <c r="B2630" s="6" t="s">
        <v>16</v>
      </c>
      <c r="C2630" s="6" t="s">
        <v>16</v>
      </c>
      <c r="D2630" s="7">
        <f t="shared" si="1"/>
        <v>1</v>
      </c>
      <c r="E2630" s="8" t="s">
        <v>16</v>
      </c>
      <c r="F2630" s="8" t="s">
        <v>16</v>
      </c>
      <c r="G2630" s="7">
        <f t="shared" si="2"/>
        <v>1</v>
      </c>
    </row>
    <row r="2631" ht="15.75" customHeight="1">
      <c r="A2631" s="5" t="s">
        <v>2646</v>
      </c>
      <c r="B2631" s="6" t="s">
        <v>16</v>
      </c>
      <c r="C2631" s="6" t="s">
        <v>16</v>
      </c>
      <c r="D2631" s="7">
        <f t="shared" si="1"/>
        <v>1</v>
      </c>
      <c r="E2631" s="8" t="s">
        <v>28</v>
      </c>
      <c r="F2631" s="8" t="s">
        <v>16</v>
      </c>
      <c r="G2631" s="7">
        <f t="shared" si="2"/>
        <v>0</v>
      </c>
    </row>
    <row r="2632" ht="15.75" customHeight="1">
      <c r="A2632" s="5" t="s">
        <v>2647</v>
      </c>
      <c r="B2632" s="6" t="s">
        <v>14</v>
      </c>
      <c r="C2632" s="6" t="s">
        <v>14</v>
      </c>
      <c r="D2632" s="7">
        <f t="shared" si="1"/>
        <v>1</v>
      </c>
      <c r="E2632" s="8" t="s">
        <v>14</v>
      </c>
      <c r="F2632" s="8" t="s">
        <v>14</v>
      </c>
      <c r="G2632" s="7">
        <f t="shared" si="2"/>
        <v>1</v>
      </c>
    </row>
    <row r="2633" ht="15.75" customHeight="1">
      <c r="A2633" s="5" t="s">
        <v>2648</v>
      </c>
      <c r="B2633" s="6" t="s">
        <v>16</v>
      </c>
      <c r="C2633" s="6" t="s">
        <v>16</v>
      </c>
      <c r="D2633" s="7">
        <f t="shared" si="1"/>
        <v>1</v>
      </c>
      <c r="E2633" s="8" t="s">
        <v>14</v>
      </c>
      <c r="F2633" s="8" t="s">
        <v>16</v>
      </c>
      <c r="G2633" s="7">
        <f t="shared" si="2"/>
        <v>0</v>
      </c>
    </row>
    <row r="2634" ht="15.75" customHeight="1">
      <c r="A2634" s="5" t="s">
        <v>2649</v>
      </c>
      <c r="B2634" s="6" t="s">
        <v>16</v>
      </c>
      <c r="C2634" s="6" t="s">
        <v>16</v>
      </c>
      <c r="D2634" s="7">
        <f t="shared" si="1"/>
        <v>1</v>
      </c>
      <c r="E2634" s="8" t="s">
        <v>14</v>
      </c>
      <c r="F2634" s="8" t="s">
        <v>16</v>
      </c>
      <c r="G2634" s="7">
        <f t="shared" si="2"/>
        <v>0</v>
      </c>
    </row>
    <row r="2635" ht="15.75" customHeight="1">
      <c r="A2635" s="5" t="s">
        <v>2650</v>
      </c>
      <c r="B2635" s="6" t="s">
        <v>18</v>
      </c>
      <c r="C2635" s="6" t="s">
        <v>18</v>
      </c>
      <c r="D2635" s="7">
        <f t="shared" si="1"/>
        <v>1</v>
      </c>
      <c r="E2635" s="8" t="s">
        <v>18</v>
      </c>
      <c r="F2635" s="8" t="s">
        <v>18</v>
      </c>
      <c r="G2635" s="7">
        <f t="shared" si="2"/>
        <v>1</v>
      </c>
    </row>
    <row r="2636" ht="15.75" customHeight="1">
      <c r="A2636" s="5" t="s">
        <v>2651</v>
      </c>
      <c r="B2636" s="6" t="s">
        <v>18</v>
      </c>
      <c r="C2636" s="6" t="s">
        <v>16</v>
      </c>
      <c r="D2636" s="7">
        <f t="shared" si="1"/>
        <v>0</v>
      </c>
      <c r="E2636" s="8" t="s">
        <v>28</v>
      </c>
      <c r="F2636" s="8" t="s">
        <v>16</v>
      </c>
      <c r="G2636" s="7">
        <f t="shared" si="2"/>
        <v>0</v>
      </c>
    </row>
    <row r="2637" ht="15.75" customHeight="1">
      <c r="A2637" s="5" t="s">
        <v>2652</v>
      </c>
      <c r="B2637" s="6" t="s">
        <v>16</v>
      </c>
      <c r="C2637" s="6" t="s">
        <v>16</v>
      </c>
      <c r="D2637" s="7">
        <f t="shared" si="1"/>
        <v>1</v>
      </c>
      <c r="E2637" s="8" t="s">
        <v>16</v>
      </c>
      <c r="F2637" s="8" t="s">
        <v>16</v>
      </c>
      <c r="G2637" s="7">
        <f t="shared" si="2"/>
        <v>1</v>
      </c>
    </row>
    <row r="2638" ht="15.75" customHeight="1">
      <c r="A2638" s="5" t="s">
        <v>2653</v>
      </c>
      <c r="B2638" s="6" t="s">
        <v>14</v>
      </c>
      <c r="C2638" s="6" t="s">
        <v>14</v>
      </c>
      <c r="D2638" s="7">
        <f t="shared" si="1"/>
        <v>1</v>
      </c>
      <c r="E2638" s="8" t="s">
        <v>14</v>
      </c>
      <c r="F2638" s="8" t="s">
        <v>14</v>
      </c>
      <c r="G2638" s="7">
        <f t="shared" si="2"/>
        <v>1</v>
      </c>
    </row>
    <row r="2639" ht="15.75" customHeight="1">
      <c r="A2639" s="5" t="s">
        <v>2654</v>
      </c>
      <c r="B2639" s="6" t="s">
        <v>18</v>
      </c>
      <c r="C2639" s="6" t="s">
        <v>18</v>
      </c>
      <c r="D2639" s="7">
        <f t="shared" si="1"/>
        <v>1</v>
      </c>
      <c r="E2639" s="8" t="s">
        <v>16</v>
      </c>
      <c r="F2639" s="8" t="s">
        <v>18</v>
      </c>
      <c r="G2639" s="7">
        <f t="shared" si="2"/>
        <v>0</v>
      </c>
    </row>
    <row r="2640" ht="15.75" customHeight="1">
      <c r="A2640" s="5" t="s">
        <v>2655</v>
      </c>
      <c r="B2640" s="6" t="s">
        <v>16</v>
      </c>
      <c r="C2640" s="6" t="s">
        <v>14</v>
      </c>
      <c r="D2640" s="7">
        <f t="shared" si="1"/>
        <v>0</v>
      </c>
      <c r="E2640" s="8" t="s">
        <v>14</v>
      </c>
      <c r="F2640" s="8" t="s">
        <v>14</v>
      </c>
      <c r="G2640" s="7">
        <f t="shared" si="2"/>
        <v>1</v>
      </c>
    </row>
    <row r="2641" ht="15.75" customHeight="1">
      <c r="A2641" s="5" t="s">
        <v>2656</v>
      </c>
      <c r="B2641" s="6" t="s">
        <v>16</v>
      </c>
      <c r="C2641" s="6" t="s">
        <v>16</v>
      </c>
      <c r="D2641" s="7">
        <f t="shared" si="1"/>
        <v>1</v>
      </c>
      <c r="E2641" s="8" t="s">
        <v>28</v>
      </c>
      <c r="F2641" s="8" t="s">
        <v>16</v>
      </c>
      <c r="G2641" s="7">
        <f t="shared" si="2"/>
        <v>0</v>
      </c>
    </row>
    <row r="2642" ht="15.75" customHeight="1">
      <c r="A2642" s="5" t="s">
        <v>2657</v>
      </c>
      <c r="B2642" s="6" t="s">
        <v>16</v>
      </c>
      <c r="C2642" s="6" t="s">
        <v>16</v>
      </c>
      <c r="D2642" s="7">
        <f t="shared" si="1"/>
        <v>1</v>
      </c>
      <c r="E2642" s="8" t="s">
        <v>18</v>
      </c>
      <c r="F2642" s="8" t="s">
        <v>16</v>
      </c>
      <c r="G2642" s="7">
        <f t="shared" si="2"/>
        <v>0</v>
      </c>
    </row>
    <row r="2643" ht="15.75" customHeight="1">
      <c r="A2643" s="5" t="s">
        <v>2658</v>
      </c>
      <c r="B2643" s="6" t="s">
        <v>14</v>
      </c>
      <c r="C2643" s="6" t="s">
        <v>16</v>
      </c>
      <c r="D2643" s="7">
        <f t="shared" si="1"/>
        <v>0</v>
      </c>
      <c r="E2643" s="8" t="s">
        <v>18</v>
      </c>
      <c r="F2643" s="8" t="s">
        <v>16</v>
      </c>
      <c r="G2643" s="7">
        <f t="shared" si="2"/>
        <v>0</v>
      </c>
    </row>
    <row r="2644" ht="15.75" customHeight="1">
      <c r="A2644" s="5" t="s">
        <v>2659</v>
      </c>
      <c r="B2644" s="6" t="s">
        <v>18</v>
      </c>
      <c r="C2644" s="6" t="s">
        <v>18</v>
      </c>
      <c r="D2644" s="7">
        <f t="shared" si="1"/>
        <v>1</v>
      </c>
      <c r="E2644" s="8" t="s">
        <v>16</v>
      </c>
      <c r="F2644" s="8" t="s">
        <v>18</v>
      </c>
      <c r="G2644" s="7">
        <f t="shared" si="2"/>
        <v>0</v>
      </c>
    </row>
    <row r="2645" ht="15.75" customHeight="1">
      <c r="A2645" s="5" t="s">
        <v>2660</v>
      </c>
      <c r="B2645" s="6" t="s">
        <v>14</v>
      </c>
      <c r="C2645" s="6" t="s">
        <v>14</v>
      </c>
      <c r="D2645" s="7">
        <f t="shared" si="1"/>
        <v>1</v>
      </c>
      <c r="E2645" s="8" t="s">
        <v>14</v>
      </c>
      <c r="F2645" s="8" t="s">
        <v>14</v>
      </c>
      <c r="G2645" s="7">
        <f t="shared" si="2"/>
        <v>1</v>
      </c>
    </row>
    <row r="2646" ht="15.75" customHeight="1">
      <c r="A2646" s="5" t="s">
        <v>2661</v>
      </c>
      <c r="B2646" s="6" t="s">
        <v>14</v>
      </c>
      <c r="C2646" s="6" t="s">
        <v>14</v>
      </c>
      <c r="D2646" s="7">
        <f t="shared" si="1"/>
        <v>1</v>
      </c>
      <c r="E2646" s="8" t="s">
        <v>14</v>
      </c>
      <c r="F2646" s="8" t="s">
        <v>14</v>
      </c>
      <c r="G2646" s="7">
        <f t="shared" si="2"/>
        <v>1</v>
      </c>
    </row>
    <row r="2647" ht="15.75" customHeight="1">
      <c r="A2647" s="5" t="s">
        <v>2662</v>
      </c>
      <c r="B2647" s="6" t="s">
        <v>16</v>
      </c>
      <c r="C2647" s="6" t="s">
        <v>16</v>
      </c>
      <c r="D2647" s="7">
        <f t="shared" si="1"/>
        <v>1</v>
      </c>
      <c r="E2647" s="8" t="s">
        <v>18</v>
      </c>
      <c r="F2647" s="8" t="s">
        <v>16</v>
      </c>
      <c r="G2647" s="7">
        <f t="shared" si="2"/>
        <v>0</v>
      </c>
    </row>
    <row r="2648" ht="15.75" customHeight="1">
      <c r="A2648" s="5" t="s">
        <v>2663</v>
      </c>
      <c r="B2648" s="6" t="s">
        <v>14</v>
      </c>
      <c r="C2648" s="6" t="s">
        <v>14</v>
      </c>
      <c r="D2648" s="7">
        <f t="shared" si="1"/>
        <v>1</v>
      </c>
      <c r="E2648" s="8" t="s">
        <v>14</v>
      </c>
      <c r="F2648" s="8" t="s">
        <v>14</v>
      </c>
      <c r="G2648" s="7">
        <f t="shared" si="2"/>
        <v>1</v>
      </c>
    </row>
    <row r="2649" ht="15.75" customHeight="1">
      <c r="A2649" s="5" t="s">
        <v>2664</v>
      </c>
      <c r="B2649" s="6" t="s">
        <v>14</v>
      </c>
      <c r="C2649" s="6" t="s">
        <v>14</v>
      </c>
      <c r="D2649" s="7">
        <f t="shared" si="1"/>
        <v>1</v>
      </c>
      <c r="E2649" s="8" t="s">
        <v>18</v>
      </c>
      <c r="F2649" s="8" t="s">
        <v>14</v>
      </c>
      <c r="G2649" s="7">
        <f t="shared" si="2"/>
        <v>0</v>
      </c>
    </row>
    <row r="2650" ht="15.75" customHeight="1">
      <c r="A2650" s="5" t="s">
        <v>2665</v>
      </c>
      <c r="B2650" s="6" t="s">
        <v>14</v>
      </c>
      <c r="C2650" s="6" t="s">
        <v>14</v>
      </c>
      <c r="D2650" s="7">
        <f t="shared" si="1"/>
        <v>1</v>
      </c>
      <c r="E2650" s="8" t="s">
        <v>18</v>
      </c>
      <c r="F2650" s="8" t="s">
        <v>14</v>
      </c>
      <c r="G2650" s="7">
        <f t="shared" si="2"/>
        <v>0</v>
      </c>
    </row>
    <row r="2651" ht="15.75" customHeight="1">
      <c r="A2651" s="5" t="s">
        <v>2666</v>
      </c>
      <c r="B2651" s="6" t="s">
        <v>14</v>
      </c>
      <c r="C2651" s="6" t="s">
        <v>14</v>
      </c>
      <c r="D2651" s="7">
        <f t="shared" si="1"/>
        <v>1</v>
      </c>
      <c r="E2651" s="8" t="s">
        <v>14</v>
      </c>
      <c r="F2651" s="8" t="s">
        <v>14</v>
      </c>
      <c r="G2651" s="7">
        <f t="shared" si="2"/>
        <v>1</v>
      </c>
    </row>
    <row r="2652" ht="15.75" customHeight="1">
      <c r="A2652" s="5" t="s">
        <v>2667</v>
      </c>
      <c r="B2652" s="6" t="s">
        <v>18</v>
      </c>
      <c r="C2652" s="6" t="s">
        <v>18</v>
      </c>
      <c r="D2652" s="7">
        <f t="shared" si="1"/>
        <v>1</v>
      </c>
      <c r="E2652" s="8" t="s">
        <v>28</v>
      </c>
      <c r="F2652" s="8" t="s">
        <v>18</v>
      </c>
      <c r="G2652" s="7">
        <f t="shared" si="2"/>
        <v>0</v>
      </c>
    </row>
    <row r="2653" ht="15.75" customHeight="1">
      <c r="A2653" s="5" t="s">
        <v>2668</v>
      </c>
      <c r="B2653" s="6" t="s">
        <v>18</v>
      </c>
      <c r="C2653" s="6" t="s">
        <v>18</v>
      </c>
      <c r="D2653" s="7">
        <f t="shared" si="1"/>
        <v>1</v>
      </c>
      <c r="E2653" s="8" t="s">
        <v>18</v>
      </c>
      <c r="F2653" s="8" t="s">
        <v>18</v>
      </c>
      <c r="G2653" s="7">
        <f t="shared" si="2"/>
        <v>1</v>
      </c>
    </row>
    <row r="2654" ht="15.75" customHeight="1">
      <c r="A2654" s="5" t="s">
        <v>2669</v>
      </c>
      <c r="B2654" s="6" t="s">
        <v>16</v>
      </c>
      <c r="C2654" s="6" t="s">
        <v>16</v>
      </c>
      <c r="D2654" s="7">
        <f t="shared" si="1"/>
        <v>1</v>
      </c>
      <c r="E2654" s="8" t="s">
        <v>18</v>
      </c>
      <c r="F2654" s="8" t="s">
        <v>16</v>
      </c>
      <c r="G2654" s="7">
        <f t="shared" si="2"/>
        <v>0</v>
      </c>
    </row>
    <row r="2655" ht="15.75" customHeight="1">
      <c r="A2655" s="5" t="s">
        <v>2670</v>
      </c>
      <c r="B2655" s="6" t="s">
        <v>18</v>
      </c>
      <c r="C2655" s="6" t="s">
        <v>18</v>
      </c>
      <c r="D2655" s="7">
        <f t="shared" si="1"/>
        <v>1</v>
      </c>
      <c r="E2655" s="8" t="s">
        <v>18</v>
      </c>
      <c r="F2655" s="8" t="s">
        <v>18</v>
      </c>
      <c r="G2655" s="7">
        <f t="shared" si="2"/>
        <v>1</v>
      </c>
    </row>
    <row r="2656" ht="15.75" customHeight="1">
      <c r="A2656" s="5" t="s">
        <v>2671</v>
      </c>
      <c r="B2656" s="6" t="s">
        <v>18</v>
      </c>
      <c r="C2656" s="6" t="s">
        <v>16</v>
      </c>
      <c r="D2656" s="7">
        <f t="shared" si="1"/>
        <v>0</v>
      </c>
      <c r="E2656" s="8" t="s">
        <v>14</v>
      </c>
      <c r="F2656" s="8" t="s">
        <v>16</v>
      </c>
      <c r="G2656" s="7">
        <f t="shared" si="2"/>
        <v>0</v>
      </c>
    </row>
    <row r="2657" ht="15.75" customHeight="1">
      <c r="A2657" s="5" t="s">
        <v>2672</v>
      </c>
      <c r="B2657" s="6" t="s">
        <v>18</v>
      </c>
      <c r="C2657" s="6" t="s">
        <v>18</v>
      </c>
      <c r="D2657" s="7">
        <f t="shared" si="1"/>
        <v>1</v>
      </c>
      <c r="E2657" s="8" t="s">
        <v>18</v>
      </c>
      <c r="F2657" s="8" t="s">
        <v>18</v>
      </c>
      <c r="G2657" s="7">
        <f t="shared" si="2"/>
        <v>1</v>
      </c>
    </row>
    <row r="2658" ht="15.75" customHeight="1">
      <c r="A2658" s="5" t="s">
        <v>2673</v>
      </c>
      <c r="B2658" s="6" t="s">
        <v>16</v>
      </c>
      <c r="C2658" s="6" t="s">
        <v>16</v>
      </c>
      <c r="D2658" s="7">
        <f t="shared" si="1"/>
        <v>1</v>
      </c>
      <c r="E2658" s="8" t="s">
        <v>18</v>
      </c>
      <c r="F2658" s="8" t="s">
        <v>16</v>
      </c>
      <c r="G2658" s="7">
        <f t="shared" si="2"/>
        <v>0</v>
      </c>
    </row>
    <row r="2659" ht="15.75" customHeight="1">
      <c r="A2659" s="5" t="s">
        <v>2674</v>
      </c>
      <c r="B2659" s="6" t="s">
        <v>16</v>
      </c>
      <c r="C2659" s="6" t="s">
        <v>16</v>
      </c>
      <c r="D2659" s="7">
        <f t="shared" si="1"/>
        <v>1</v>
      </c>
      <c r="E2659" s="8" t="s">
        <v>14</v>
      </c>
      <c r="F2659" s="8" t="s">
        <v>16</v>
      </c>
      <c r="G2659" s="7">
        <f t="shared" si="2"/>
        <v>0</v>
      </c>
    </row>
    <row r="2660" ht="15.75" customHeight="1">
      <c r="A2660" s="5" t="s">
        <v>2675</v>
      </c>
      <c r="B2660" s="6" t="s">
        <v>14</v>
      </c>
      <c r="C2660" s="6" t="s">
        <v>14</v>
      </c>
      <c r="D2660" s="7">
        <f t="shared" si="1"/>
        <v>1</v>
      </c>
      <c r="E2660" s="8" t="s">
        <v>14</v>
      </c>
      <c r="F2660" s="8" t="s">
        <v>14</v>
      </c>
      <c r="G2660" s="7">
        <f t="shared" si="2"/>
        <v>1</v>
      </c>
    </row>
    <row r="2661" ht="15.75" customHeight="1">
      <c r="A2661" s="5" t="s">
        <v>2676</v>
      </c>
      <c r="B2661" s="6" t="s">
        <v>16</v>
      </c>
      <c r="C2661" s="6" t="s">
        <v>18</v>
      </c>
      <c r="D2661" s="7">
        <f t="shared" si="1"/>
        <v>0</v>
      </c>
      <c r="E2661" s="8" t="s">
        <v>18</v>
      </c>
      <c r="F2661" s="8" t="s">
        <v>18</v>
      </c>
      <c r="G2661" s="7">
        <f t="shared" si="2"/>
        <v>1</v>
      </c>
    </row>
    <row r="2662" ht="15.75" customHeight="1">
      <c r="A2662" s="5" t="s">
        <v>2677</v>
      </c>
      <c r="B2662" s="6" t="s">
        <v>16</v>
      </c>
      <c r="C2662" s="6" t="s">
        <v>16</v>
      </c>
      <c r="D2662" s="7">
        <f t="shared" si="1"/>
        <v>1</v>
      </c>
      <c r="E2662" s="8" t="s">
        <v>14</v>
      </c>
      <c r="F2662" s="8" t="s">
        <v>16</v>
      </c>
      <c r="G2662" s="7">
        <f t="shared" si="2"/>
        <v>0</v>
      </c>
    </row>
    <row r="2663" ht="15.75" customHeight="1">
      <c r="A2663" s="5" t="s">
        <v>2678</v>
      </c>
      <c r="B2663" s="6" t="s">
        <v>14</v>
      </c>
      <c r="C2663" s="6" t="s">
        <v>14</v>
      </c>
      <c r="D2663" s="7">
        <f t="shared" si="1"/>
        <v>1</v>
      </c>
      <c r="E2663" s="8" t="s">
        <v>14</v>
      </c>
      <c r="F2663" s="8" t="s">
        <v>14</v>
      </c>
      <c r="G2663" s="7">
        <f t="shared" si="2"/>
        <v>1</v>
      </c>
    </row>
    <row r="2664" ht="15.75" customHeight="1">
      <c r="A2664" s="5" t="s">
        <v>2679</v>
      </c>
      <c r="B2664" s="6" t="s">
        <v>14</v>
      </c>
      <c r="C2664" s="6" t="s">
        <v>14</v>
      </c>
      <c r="D2664" s="7">
        <f t="shared" si="1"/>
        <v>1</v>
      </c>
      <c r="E2664" s="8" t="s">
        <v>14</v>
      </c>
      <c r="F2664" s="8" t="s">
        <v>14</v>
      </c>
      <c r="G2664" s="7">
        <f t="shared" si="2"/>
        <v>1</v>
      </c>
    </row>
    <row r="2665" ht="15.75" customHeight="1">
      <c r="A2665" s="5" t="s">
        <v>2680</v>
      </c>
      <c r="B2665" s="6" t="s">
        <v>18</v>
      </c>
      <c r="C2665" s="6" t="s">
        <v>18</v>
      </c>
      <c r="D2665" s="7">
        <f t="shared" si="1"/>
        <v>1</v>
      </c>
      <c r="E2665" s="8" t="s">
        <v>18</v>
      </c>
      <c r="F2665" s="8" t="s">
        <v>18</v>
      </c>
      <c r="G2665" s="7">
        <f t="shared" si="2"/>
        <v>1</v>
      </c>
    </row>
    <row r="2666" ht="15.75" customHeight="1">
      <c r="A2666" s="5" t="s">
        <v>2681</v>
      </c>
      <c r="B2666" s="6" t="s">
        <v>18</v>
      </c>
      <c r="C2666" s="6" t="s">
        <v>18</v>
      </c>
      <c r="D2666" s="7">
        <f t="shared" si="1"/>
        <v>1</v>
      </c>
      <c r="E2666" s="8" t="s">
        <v>18</v>
      </c>
      <c r="F2666" s="8" t="s">
        <v>18</v>
      </c>
      <c r="G2666" s="7">
        <f t="shared" si="2"/>
        <v>1</v>
      </c>
    </row>
    <row r="2667" ht="15.75" customHeight="1">
      <c r="A2667" s="5" t="s">
        <v>2682</v>
      </c>
      <c r="B2667" s="6" t="s">
        <v>16</v>
      </c>
      <c r="C2667" s="6" t="s">
        <v>16</v>
      </c>
      <c r="D2667" s="7">
        <f t="shared" si="1"/>
        <v>1</v>
      </c>
      <c r="E2667" s="8" t="s">
        <v>14</v>
      </c>
      <c r="F2667" s="8" t="s">
        <v>16</v>
      </c>
      <c r="G2667" s="7">
        <f t="shared" si="2"/>
        <v>0</v>
      </c>
    </row>
    <row r="2668" ht="15.75" customHeight="1">
      <c r="A2668" s="5" t="s">
        <v>2683</v>
      </c>
      <c r="B2668" s="6" t="s">
        <v>16</v>
      </c>
      <c r="C2668" s="6" t="s">
        <v>16</v>
      </c>
      <c r="D2668" s="7">
        <f t="shared" si="1"/>
        <v>1</v>
      </c>
      <c r="E2668" s="8" t="s">
        <v>28</v>
      </c>
      <c r="F2668" s="8" t="s">
        <v>16</v>
      </c>
      <c r="G2668" s="7">
        <f t="shared" si="2"/>
        <v>0</v>
      </c>
    </row>
    <row r="2669" ht="15.75" customHeight="1">
      <c r="A2669" s="5" t="s">
        <v>2684</v>
      </c>
      <c r="B2669" s="6" t="s">
        <v>16</v>
      </c>
      <c r="C2669" s="6" t="s">
        <v>16</v>
      </c>
      <c r="D2669" s="7">
        <f t="shared" si="1"/>
        <v>1</v>
      </c>
      <c r="E2669" s="8" t="s">
        <v>18</v>
      </c>
      <c r="F2669" s="8" t="s">
        <v>16</v>
      </c>
      <c r="G2669" s="7">
        <f t="shared" si="2"/>
        <v>0</v>
      </c>
    </row>
    <row r="2670" ht="15.75" customHeight="1">
      <c r="A2670" s="5" t="s">
        <v>2685</v>
      </c>
      <c r="B2670" s="6" t="s">
        <v>16</v>
      </c>
      <c r="C2670" s="6" t="s">
        <v>14</v>
      </c>
      <c r="D2670" s="7">
        <f t="shared" si="1"/>
        <v>0</v>
      </c>
      <c r="E2670" s="8" t="s">
        <v>28</v>
      </c>
      <c r="F2670" s="8" t="s">
        <v>14</v>
      </c>
      <c r="G2670" s="7">
        <f t="shared" si="2"/>
        <v>0</v>
      </c>
    </row>
    <row r="2671" ht="15.75" customHeight="1">
      <c r="A2671" s="5" t="s">
        <v>2686</v>
      </c>
      <c r="B2671" s="6" t="s">
        <v>16</v>
      </c>
      <c r="C2671" s="6" t="s">
        <v>16</v>
      </c>
      <c r="D2671" s="7">
        <f t="shared" si="1"/>
        <v>1</v>
      </c>
      <c r="E2671" s="8" t="s">
        <v>16</v>
      </c>
      <c r="F2671" s="8" t="s">
        <v>16</v>
      </c>
      <c r="G2671" s="7">
        <f t="shared" si="2"/>
        <v>1</v>
      </c>
    </row>
    <row r="2672" ht="15.75" customHeight="1">
      <c r="A2672" s="5" t="s">
        <v>2687</v>
      </c>
      <c r="B2672" s="6" t="s">
        <v>14</v>
      </c>
      <c r="C2672" s="6" t="s">
        <v>14</v>
      </c>
      <c r="D2672" s="7">
        <f t="shared" si="1"/>
        <v>1</v>
      </c>
      <c r="E2672" s="8" t="s">
        <v>16</v>
      </c>
      <c r="F2672" s="8" t="s">
        <v>14</v>
      </c>
      <c r="G2672" s="7">
        <f t="shared" si="2"/>
        <v>0</v>
      </c>
    </row>
    <row r="2673" ht="15.75" customHeight="1">
      <c r="A2673" s="5" t="s">
        <v>2688</v>
      </c>
      <c r="B2673" s="6" t="s">
        <v>14</v>
      </c>
      <c r="C2673" s="6" t="s">
        <v>14</v>
      </c>
      <c r="D2673" s="7">
        <f t="shared" si="1"/>
        <v>1</v>
      </c>
      <c r="E2673" s="8" t="s">
        <v>28</v>
      </c>
      <c r="F2673" s="8" t="s">
        <v>14</v>
      </c>
      <c r="G2673" s="7">
        <f t="shared" si="2"/>
        <v>0</v>
      </c>
    </row>
    <row r="2674" ht="15.75" customHeight="1">
      <c r="A2674" s="5" t="s">
        <v>2689</v>
      </c>
      <c r="B2674" s="6" t="s">
        <v>18</v>
      </c>
      <c r="C2674" s="6" t="s">
        <v>18</v>
      </c>
      <c r="D2674" s="7">
        <f t="shared" si="1"/>
        <v>1</v>
      </c>
      <c r="E2674" s="8" t="s">
        <v>18</v>
      </c>
      <c r="F2674" s="8" t="s">
        <v>18</v>
      </c>
      <c r="G2674" s="7">
        <f t="shared" si="2"/>
        <v>1</v>
      </c>
    </row>
    <row r="2675" ht="15.75" customHeight="1">
      <c r="A2675" s="5" t="s">
        <v>2690</v>
      </c>
      <c r="B2675" s="6" t="s">
        <v>16</v>
      </c>
      <c r="C2675" s="6" t="s">
        <v>16</v>
      </c>
      <c r="D2675" s="7">
        <f t="shared" si="1"/>
        <v>1</v>
      </c>
      <c r="E2675" s="8" t="s">
        <v>28</v>
      </c>
      <c r="F2675" s="8" t="s">
        <v>16</v>
      </c>
      <c r="G2675" s="7">
        <f t="shared" si="2"/>
        <v>0</v>
      </c>
    </row>
    <row r="2676" ht="15.75" customHeight="1">
      <c r="A2676" s="5" t="s">
        <v>2691</v>
      </c>
      <c r="B2676" s="6" t="s">
        <v>14</v>
      </c>
      <c r="C2676" s="6" t="s">
        <v>14</v>
      </c>
      <c r="D2676" s="7">
        <f t="shared" si="1"/>
        <v>1</v>
      </c>
      <c r="E2676" s="8" t="s">
        <v>18</v>
      </c>
      <c r="F2676" s="8" t="s">
        <v>14</v>
      </c>
      <c r="G2676" s="7">
        <f t="shared" si="2"/>
        <v>0</v>
      </c>
    </row>
    <row r="2677" ht="15.75" customHeight="1">
      <c r="A2677" s="5" t="s">
        <v>2692</v>
      </c>
      <c r="B2677" s="6" t="s">
        <v>16</v>
      </c>
      <c r="C2677" s="6" t="s">
        <v>14</v>
      </c>
      <c r="D2677" s="7">
        <f t="shared" si="1"/>
        <v>0</v>
      </c>
      <c r="E2677" s="8" t="s">
        <v>16</v>
      </c>
      <c r="F2677" s="8" t="s">
        <v>14</v>
      </c>
      <c r="G2677" s="7">
        <f t="shared" si="2"/>
        <v>0</v>
      </c>
    </row>
    <row r="2678" ht="15.75" customHeight="1">
      <c r="A2678" s="5" t="s">
        <v>2693</v>
      </c>
      <c r="B2678" s="6" t="s">
        <v>18</v>
      </c>
      <c r="C2678" s="6" t="s">
        <v>18</v>
      </c>
      <c r="D2678" s="7">
        <f t="shared" si="1"/>
        <v>1</v>
      </c>
      <c r="E2678" s="8" t="s">
        <v>16</v>
      </c>
      <c r="F2678" s="8" t="s">
        <v>18</v>
      </c>
      <c r="G2678" s="7">
        <f t="shared" si="2"/>
        <v>0</v>
      </c>
    </row>
    <row r="2679" ht="15.75" customHeight="1">
      <c r="A2679" s="5" t="s">
        <v>2694</v>
      </c>
      <c r="B2679" s="6" t="s">
        <v>14</v>
      </c>
      <c r="C2679" s="6" t="s">
        <v>14</v>
      </c>
      <c r="D2679" s="7">
        <f t="shared" si="1"/>
        <v>1</v>
      </c>
      <c r="E2679" s="8" t="s">
        <v>14</v>
      </c>
      <c r="F2679" s="8" t="s">
        <v>14</v>
      </c>
      <c r="G2679" s="7">
        <f t="shared" si="2"/>
        <v>1</v>
      </c>
    </row>
    <row r="2680" ht="15.75" customHeight="1">
      <c r="A2680" s="5" t="s">
        <v>2695</v>
      </c>
      <c r="B2680" s="6" t="s">
        <v>16</v>
      </c>
      <c r="C2680" s="6" t="s">
        <v>14</v>
      </c>
      <c r="D2680" s="7">
        <f t="shared" si="1"/>
        <v>0</v>
      </c>
      <c r="E2680" s="8" t="s">
        <v>28</v>
      </c>
      <c r="F2680" s="8" t="s">
        <v>14</v>
      </c>
      <c r="G2680" s="7">
        <f t="shared" si="2"/>
        <v>0</v>
      </c>
    </row>
    <row r="2681" ht="15.75" customHeight="1">
      <c r="A2681" s="5" t="s">
        <v>2696</v>
      </c>
      <c r="B2681" s="6" t="s">
        <v>18</v>
      </c>
      <c r="C2681" s="6" t="s">
        <v>18</v>
      </c>
      <c r="D2681" s="7">
        <f t="shared" si="1"/>
        <v>1</v>
      </c>
      <c r="E2681" s="8" t="s">
        <v>16</v>
      </c>
      <c r="F2681" s="8" t="s">
        <v>18</v>
      </c>
      <c r="G2681" s="7">
        <f t="shared" si="2"/>
        <v>0</v>
      </c>
    </row>
    <row r="2682" ht="15.75" customHeight="1">
      <c r="A2682" s="5" t="s">
        <v>2697</v>
      </c>
      <c r="B2682" s="6" t="s">
        <v>16</v>
      </c>
      <c r="C2682" s="6" t="s">
        <v>16</v>
      </c>
      <c r="D2682" s="7">
        <f t="shared" si="1"/>
        <v>1</v>
      </c>
      <c r="E2682" s="8" t="s">
        <v>16</v>
      </c>
      <c r="F2682" s="8" t="s">
        <v>16</v>
      </c>
      <c r="G2682" s="7">
        <f t="shared" si="2"/>
        <v>1</v>
      </c>
    </row>
    <row r="2683" ht="15.75" customHeight="1">
      <c r="A2683" s="5" t="s">
        <v>2698</v>
      </c>
      <c r="B2683" s="6" t="s">
        <v>18</v>
      </c>
      <c r="C2683" s="6" t="s">
        <v>18</v>
      </c>
      <c r="D2683" s="7">
        <f t="shared" si="1"/>
        <v>1</v>
      </c>
      <c r="E2683" s="8" t="s">
        <v>16</v>
      </c>
      <c r="F2683" s="8" t="s">
        <v>18</v>
      </c>
      <c r="G2683" s="7">
        <f t="shared" si="2"/>
        <v>0</v>
      </c>
    </row>
    <row r="2684" ht="15.75" customHeight="1">
      <c r="A2684" s="5" t="s">
        <v>2699</v>
      </c>
      <c r="B2684" s="6" t="s">
        <v>14</v>
      </c>
      <c r="C2684" s="6" t="s">
        <v>14</v>
      </c>
      <c r="D2684" s="7">
        <f t="shared" si="1"/>
        <v>1</v>
      </c>
      <c r="E2684" s="8" t="s">
        <v>28</v>
      </c>
      <c r="F2684" s="8" t="s">
        <v>14</v>
      </c>
      <c r="G2684" s="7">
        <f t="shared" si="2"/>
        <v>0</v>
      </c>
    </row>
    <row r="2685" ht="15.75" customHeight="1">
      <c r="A2685" s="5" t="s">
        <v>2700</v>
      </c>
      <c r="B2685" s="6" t="s">
        <v>14</v>
      </c>
      <c r="C2685" s="6" t="s">
        <v>14</v>
      </c>
      <c r="D2685" s="7">
        <f t="shared" si="1"/>
        <v>1</v>
      </c>
      <c r="E2685" s="8" t="s">
        <v>18</v>
      </c>
      <c r="F2685" s="8" t="s">
        <v>14</v>
      </c>
      <c r="G2685" s="7">
        <f t="shared" si="2"/>
        <v>0</v>
      </c>
    </row>
    <row r="2686" ht="15.75" customHeight="1">
      <c r="A2686" s="5" t="s">
        <v>2701</v>
      </c>
      <c r="B2686" s="6" t="s">
        <v>14</v>
      </c>
      <c r="C2686" s="6" t="s">
        <v>14</v>
      </c>
      <c r="D2686" s="7">
        <f t="shared" si="1"/>
        <v>1</v>
      </c>
      <c r="E2686" s="8" t="s">
        <v>14</v>
      </c>
      <c r="F2686" s="8" t="s">
        <v>14</v>
      </c>
      <c r="G2686" s="7">
        <f t="shared" si="2"/>
        <v>1</v>
      </c>
    </row>
    <row r="2687" ht="15.75" customHeight="1">
      <c r="A2687" s="5" t="s">
        <v>2702</v>
      </c>
      <c r="B2687" s="6" t="s">
        <v>14</v>
      </c>
      <c r="C2687" s="6" t="s">
        <v>14</v>
      </c>
      <c r="D2687" s="7">
        <f t="shared" si="1"/>
        <v>1</v>
      </c>
      <c r="E2687" s="8" t="s">
        <v>28</v>
      </c>
      <c r="F2687" s="8" t="s">
        <v>14</v>
      </c>
      <c r="G2687" s="7">
        <f t="shared" si="2"/>
        <v>0</v>
      </c>
    </row>
    <row r="2688" ht="15.75" customHeight="1">
      <c r="A2688" s="5" t="s">
        <v>2703</v>
      </c>
      <c r="B2688" s="6" t="s">
        <v>14</v>
      </c>
      <c r="C2688" s="6" t="s">
        <v>14</v>
      </c>
      <c r="D2688" s="7">
        <f t="shared" si="1"/>
        <v>1</v>
      </c>
      <c r="E2688" s="8" t="s">
        <v>16</v>
      </c>
      <c r="F2688" s="8" t="s">
        <v>14</v>
      </c>
      <c r="G2688" s="7">
        <f t="shared" si="2"/>
        <v>0</v>
      </c>
    </row>
    <row r="2689" ht="15.75" customHeight="1">
      <c r="A2689" s="5" t="s">
        <v>2704</v>
      </c>
      <c r="B2689" s="6" t="s">
        <v>16</v>
      </c>
      <c r="C2689" s="6" t="s">
        <v>16</v>
      </c>
      <c r="D2689" s="7">
        <f t="shared" si="1"/>
        <v>1</v>
      </c>
      <c r="E2689" s="8" t="s">
        <v>16</v>
      </c>
      <c r="F2689" s="8" t="s">
        <v>16</v>
      </c>
      <c r="G2689" s="7">
        <f t="shared" si="2"/>
        <v>1</v>
      </c>
    </row>
    <row r="2690" ht="15.75" customHeight="1">
      <c r="A2690" s="5" t="s">
        <v>2705</v>
      </c>
      <c r="B2690" s="6" t="s">
        <v>16</v>
      </c>
      <c r="C2690" s="6" t="s">
        <v>16</v>
      </c>
      <c r="D2690" s="7">
        <f t="shared" si="1"/>
        <v>1</v>
      </c>
      <c r="E2690" s="8" t="s">
        <v>16</v>
      </c>
      <c r="F2690" s="8" t="s">
        <v>16</v>
      </c>
      <c r="G2690" s="7">
        <f t="shared" si="2"/>
        <v>1</v>
      </c>
    </row>
    <row r="2691" ht="15.75" customHeight="1">
      <c r="A2691" s="5" t="s">
        <v>2706</v>
      </c>
      <c r="B2691" s="6" t="s">
        <v>14</v>
      </c>
      <c r="C2691" s="6" t="s">
        <v>16</v>
      </c>
      <c r="D2691" s="7">
        <f t="shared" si="1"/>
        <v>0</v>
      </c>
      <c r="E2691" s="8" t="s">
        <v>16</v>
      </c>
      <c r="F2691" s="8" t="s">
        <v>16</v>
      </c>
      <c r="G2691" s="7">
        <f t="shared" si="2"/>
        <v>1</v>
      </c>
    </row>
    <row r="2692" ht="15.75" customHeight="1">
      <c r="A2692" s="5" t="s">
        <v>2707</v>
      </c>
      <c r="B2692" s="6" t="s">
        <v>14</v>
      </c>
      <c r="C2692" s="6" t="s">
        <v>16</v>
      </c>
      <c r="D2692" s="7">
        <f t="shared" si="1"/>
        <v>0</v>
      </c>
      <c r="E2692" s="8" t="s">
        <v>18</v>
      </c>
      <c r="F2692" s="8" t="s">
        <v>16</v>
      </c>
      <c r="G2692" s="7">
        <f t="shared" si="2"/>
        <v>0</v>
      </c>
    </row>
    <row r="2693" ht="15.75" customHeight="1">
      <c r="A2693" s="5" t="s">
        <v>2708</v>
      </c>
      <c r="B2693" s="6" t="s">
        <v>16</v>
      </c>
      <c r="C2693" s="6" t="s">
        <v>16</v>
      </c>
      <c r="D2693" s="7">
        <f t="shared" si="1"/>
        <v>1</v>
      </c>
      <c r="E2693" s="8" t="s">
        <v>14</v>
      </c>
      <c r="F2693" s="8" t="s">
        <v>16</v>
      </c>
      <c r="G2693" s="7">
        <f t="shared" si="2"/>
        <v>0</v>
      </c>
    </row>
    <row r="2694" ht="15.75" customHeight="1">
      <c r="A2694" s="5" t="s">
        <v>2709</v>
      </c>
      <c r="B2694" s="6" t="s">
        <v>16</v>
      </c>
      <c r="C2694" s="6" t="s">
        <v>16</v>
      </c>
      <c r="D2694" s="7">
        <f t="shared" si="1"/>
        <v>1</v>
      </c>
      <c r="E2694" s="8" t="s">
        <v>16</v>
      </c>
      <c r="F2694" s="8" t="s">
        <v>16</v>
      </c>
      <c r="G2694" s="7">
        <f t="shared" si="2"/>
        <v>1</v>
      </c>
    </row>
    <row r="2695" ht="15.75" customHeight="1">
      <c r="A2695" s="5" t="s">
        <v>2710</v>
      </c>
      <c r="B2695" s="6" t="s">
        <v>14</v>
      </c>
      <c r="C2695" s="6" t="s">
        <v>14</v>
      </c>
      <c r="D2695" s="7">
        <f t="shared" si="1"/>
        <v>1</v>
      </c>
      <c r="E2695" s="8" t="s">
        <v>28</v>
      </c>
      <c r="F2695" s="8" t="s">
        <v>14</v>
      </c>
      <c r="G2695" s="7">
        <f t="shared" si="2"/>
        <v>0</v>
      </c>
    </row>
    <row r="2696" ht="15.75" customHeight="1">
      <c r="A2696" s="5" t="s">
        <v>2711</v>
      </c>
      <c r="B2696" s="6" t="s">
        <v>14</v>
      </c>
      <c r="C2696" s="6" t="s">
        <v>14</v>
      </c>
      <c r="D2696" s="7">
        <f t="shared" si="1"/>
        <v>1</v>
      </c>
      <c r="E2696" s="8" t="s">
        <v>14</v>
      </c>
      <c r="F2696" s="8" t="s">
        <v>14</v>
      </c>
      <c r="G2696" s="7">
        <f t="shared" si="2"/>
        <v>1</v>
      </c>
    </row>
    <row r="2697" ht="15.75" customHeight="1">
      <c r="A2697" s="5" t="s">
        <v>2712</v>
      </c>
      <c r="B2697" s="6" t="s">
        <v>16</v>
      </c>
      <c r="C2697" s="6" t="s">
        <v>16</v>
      </c>
      <c r="D2697" s="7">
        <f t="shared" si="1"/>
        <v>1</v>
      </c>
      <c r="E2697" s="8" t="s">
        <v>14</v>
      </c>
      <c r="F2697" s="8" t="s">
        <v>16</v>
      </c>
      <c r="G2697" s="7">
        <f t="shared" si="2"/>
        <v>0</v>
      </c>
    </row>
    <row r="2698" ht="15.75" customHeight="1">
      <c r="A2698" s="5" t="s">
        <v>2713</v>
      </c>
      <c r="B2698" s="6" t="s">
        <v>18</v>
      </c>
      <c r="C2698" s="6" t="s">
        <v>16</v>
      </c>
      <c r="D2698" s="7">
        <f t="shared" si="1"/>
        <v>0</v>
      </c>
      <c r="E2698" s="8" t="s">
        <v>16</v>
      </c>
      <c r="F2698" s="8" t="s">
        <v>16</v>
      </c>
      <c r="G2698" s="7">
        <f t="shared" si="2"/>
        <v>1</v>
      </c>
    </row>
    <row r="2699" ht="15.75" customHeight="1">
      <c r="A2699" s="5" t="s">
        <v>2714</v>
      </c>
      <c r="B2699" s="6" t="s">
        <v>18</v>
      </c>
      <c r="C2699" s="6" t="s">
        <v>16</v>
      </c>
      <c r="D2699" s="7">
        <f t="shared" si="1"/>
        <v>0</v>
      </c>
      <c r="E2699" s="8" t="s">
        <v>16</v>
      </c>
      <c r="F2699" s="8" t="s">
        <v>16</v>
      </c>
      <c r="G2699" s="7">
        <f t="shared" si="2"/>
        <v>1</v>
      </c>
    </row>
    <row r="2700" ht="15.75" customHeight="1">
      <c r="A2700" s="5" t="s">
        <v>2715</v>
      </c>
      <c r="B2700" s="6" t="s">
        <v>14</v>
      </c>
      <c r="C2700" s="6" t="s">
        <v>16</v>
      </c>
      <c r="D2700" s="7">
        <f t="shared" si="1"/>
        <v>0</v>
      </c>
      <c r="E2700" s="8" t="s">
        <v>16</v>
      </c>
      <c r="F2700" s="8" t="s">
        <v>16</v>
      </c>
      <c r="G2700" s="7">
        <f t="shared" si="2"/>
        <v>1</v>
      </c>
    </row>
    <row r="2701" ht="15.75" customHeight="1">
      <c r="A2701" s="5" t="s">
        <v>2716</v>
      </c>
      <c r="B2701" s="6" t="s">
        <v>18</v>
      </c>
      <c r="C2701" s="6" t="s">
        <v>18</v>
      </c>
      <c r="D2701" s="7">
        <f t="shared" si="1"/>
        <v>1</v>
      </c>
      <c r="E2701" s="8" t="s">
        <v>18</v>
      </c>
      <c r="F2701" s="8" t="s">
        <v>18</v>
      </c>
      <c r="G2701" s="7">
        <f t="shared" si="2"/>
        <v>1</v>
      </c>
    </row>
    <row r="2702" ht="15.75" customHeight="1">
      <c r="A2702" s="5" t="s">
        <v>2717</v>
      </c>
      <c r="B2702" s="6" t="s">
        <v>14</v>
      </c>
      <c r="C2702" s="6" t="s">
        <v>18</v>
      </c>
      <c r="D2702" s="7">
        <f t="shared" si="1"/>
        <v>0</v>
      </c>
      <c r="E2702" s="8" t="s">
        <v>18</v>
      </c>
      <c r="F2702" s="8" t="s">
        <v>18</v>
      </c>
      <c r="G2702" s="7">
        <f t="shared" si="2"/>
        <v>1</v>
      </c>
    </row>
    <row r="2703" ht="15.75" customHeight="1">
      <c r="A2703" s="5" t="s">
        <v>2718</v>
      </c>
      <c r="B2703" s="6" t="s">
        <v>14</v>
      </c>
      <c r="C2703" s="6" t="s">
        <v>16</v>
      </c>
      <c r="D2703" s="7">
        <f t="shared" si="1"/>
        <v>0</v>
      </c>
      <c r="E2703" s="8" t="s">
        <v>16</v>
      </c>
      <c r="F2703" s="8" t="s">
        <v>16</v>
      </c>
      <c r="G2703" s="7">
        <f t="shared" si="2"/>
        <v>1</v>
      </c>
    </row>
    <row r="2704" ht="15.75" customHeight="1">
      <c r="A2704" s="5" t="s">
        <v>2719</v>
      </c>
      <c r="B2704" s="6" t="s">
        <v>14</v>
      </c>
      <c r="C2704" s="6" t="s">
        <v>16</v>
      </c>
      <c r="D2704" s="7">
        <f t="shared" si="1"/>
        <v>0</v>
      </c>
      <c r="E2704" s="8" t="s">
        <v>28</v>
      </c>
      <c r="F2704" s="8" t="s">
        <v>16</v>
      </c>
      <c r="G2704" s="7">
        <f t="shared" si="2"/>
        <v>0</v>
      </c>
    </row>
    <row r="2705" ht="15.75" customHeight="1">
      <c r="A2705" s="5" t="s">
        <v>2720</v>
      </c>
      <c r="B2705" s="6" t="s">
        <v>14</v>
      </c>
      <c r="C2705" s="6" t="s">
        <v>14</v>
      </c>
      <c r="D2705" s="7">
        <f t="shared" si="1"/>
        <v>1</v>
      </c>
      <c r="E2705" s="8" t="s">
        <v>16</v>
      </c>
      <c r="F2705" s="8" t="s">
        <v>14</v>
      </c>
      <c r="G2705" s="7">
        <f t="shared" si="2"/>
        <v>0</v>
      </c>
    </row>
    <row r="2706" ht="15.75" customHeight="1">
      <c r="A2706" s="5" t="s">
        <v>2721</v>
      </c>
      <c r="B2706" s="6" t="s">
        <v>18</v>
      </c>
      <c r="C2706" s="6" t="s">
        <v>18</v>
      </c>
      <c r="D2706" s="7">
        <f t="shared" si="1"/>
        <v>1</v>
      </c>
      <c r="E2706" s="8" t="s">
        <v>16</v>
      </c>
      <c r="F2706" s="8" t="s">
        <v>18</v>
      </c>
      <c r="G2706" s="7">
        <f t="shared" si="2"/>
        <v>0</v>
      </c>
    </row>
    <row r="2707" ht="15.75" customHeight="1">
      <c r="A2707" s="5" t="s">
        <v>2722</v>
      </c>
      <c r="B2707" s="6" t="s">
        <v>16</v>
      </c>
      <c r="C2707" s="6" t="s">
        <v>16</v>
      </c>
      <c r="D2707" s="7">
        <f t="shared" si="1"/>
        <v>1</v>
      </c>
      <c r="E2707" s="8" t="s">
        <v>16</v>
      </c>
      <c r="F2707" s="8" t="s">
        <v>16</v>
      </c>
      <c r="G2707" s="7">
        <f t="shared" si="2"/>
        <v>1</v>
      </c>
    </row>
    <row r="2708" ht="15.75" customHeight="1">
      <c r="A2708" s="5" t="s">
        <v>2723</v>
      </c>
      <c r="B2708" s="6" t="s">
        <v>18</v>
      </c>
      <c r="C2708" s="6" t="s">
        <v>16</v>
      </c>
      <c r="D2708" s="7">
        <f t="shared" si="1"/>
        <v>0</v>
      </c>
      <c r="E2708" s="8" t="s">
        <v>18</v>
      </c>
      <c r="F2708" s="8" t="s">
        <v>16</v>
      </c>
      <c r="G2708" s="7">
        <f t="shared" si="2"/>
        <v>0</v>
      </c>
    </row>
    <row r="2709" ht="15.75" customHeight="1">
      <c r="A2709" s="5" t="s">
        <v>2724</v>
      </c>
      <c r="B2709" s="6" t="s">
        <v>16</v>
      </c>
      <c r="C2709" s="6" t="s">
        <v>14</v>
      </c>
      <c r="D2709" s="7">
        <f t="shared" si="1"/>
        <v>0</v>
      </c>
      <c r="E2709" s="8" t="s">
        <v>14</v>
      </c>
      <c r="F2709" s="8" t="s">
        <v>14</v>
      </c>
      <c r="G2709" s="7">
        <f t="shared" si="2"/>
        <v>1</v>
      </c>
    </row>
    <row r="2710" ht="15.75" customHeight="1">
      <c r="A2710" s="5" t="s">
        <v>2725</v>
      </c>
      <c r="B2710" s="6" t="s">
        <v>16</v>
      </c>
      <c r="C2710" s="6" t="s">
        <v>16</v>
      </c>
      <c r="D2710" s="7">
        <f t="shared" si="1"/>
        <v>1</v>
      </c>
      <c r="E2710" s="8" t="s">
        <v>16</v>
      </c>
      <c r="F2710" s="8" t="s">
        <v>16</v>
      </c>
      <c r="G2710" s="7">
        <f t="shared" si="2"/>
        <v>1</v>
      </c>
    </row>
    <row r="2711" ht="15.75" customHeight="1">
      <c r="A2711" s="5" t="s">
        <v>2726</v>
      </c>
      <c r="B2711" s="6" t="s">
        <v>18</v>
      </c>
      <c r="C2711" s="6" t="s">
        <v>18</v>
      </c>
      <c r="D2711" s="7">
        <f t="shared" si="1"/>
        <v>1</v>
      </c>
      <c r="E2711" s="8" t="s">
        <v>18</v>
      </c>
      <c r="F2711" s="8" t="s">
        <v>18</v>
      </c>
      <c r="G2711" s="7">
        <f t="shared" si="2"/>
        <v>1</v>
      </c>
    </row>
    <row r="2712" ht="15.75" customHeight="1">
      <c r="A2712" s="5" t="s">
        <v>2727</v>
      </c>
      <c r="B2712" s="6" t="s">
        <v>16</v>
      </c>
      <c r="C2712" s="6" t="s">
        <v>16</v>
      </c>
      <c r="D2712" s="7">
        <f t="shared" si="1"/>
        <v>1</v>
      </c>
      <c r="E2712" s="8" t="s">
        <v>18</v>
      </c>
      <c r="F2712" s="8" t="s">
        <v>16</v>
      </c>
      <c r="G2712" s="7">
        <f t="shared" si="2"/>
        <v>0</v>
      </c>
    </row>
    <row r="2713" ht="15.75" customHeight="1">
      <c r="A2713" s="5" t="s">
        <v>2728</v>
      </c>
      <c r="B2713" s="6" t="s">
        <v>16</v>
      </c>
      <c r="C2713" s="6" t="s">
        <v>14</v>
      </c>
      <c r="D2713" s="7">
        <f t="shared" si="1"/>
        <v>0</v>
      </c>
      <c r="E2713" s="8" t="s">
        <v>14</v>
      </c>
      <c r="F2713" s="8" t="s">
        <v>14</v>
      </c>
      <c r="G2713" s="7">
        <f t="shared" si="2"/>
        <v>1</v>
      </c>
    </row>
    <row r="2714" ht="15.75" customHeight="1">
      <c r="A2714" s="5" t="s">
        <v>2729</v>
      </c>
      <c r="B2714" s="6" t="s">
        <v>16</v>
      </c>
      <c r="C2714" s="6" t="s">
        <v>16</v>
      </c>
      <c r="D2714" s="7">
        <f t="shared" si="1"/>
        <v>1</v>
      </c>
      <c r="E2714" s="8" t="s">
        <v>16</v>
      </c>
      <c r="F2714" s="8" t="s">
        <v>16</v>
      </c>
      <c r="G2714" s="7">
        <f t="shared" si="2"/>
        <v>1</v>
      </c>
    </row>
    <row r="2715" ht="15.75" customHeight="1">
      <c r="A2715" s="5" t="s">
        <v>2730</v>
      </c>
      <c r="B2715" s="6" t="s">
        <v>18</v>
      </c>
      <c r="C2715" s="6" t="s">
        <v>18</v>
      </c>
      <c r="D2715" s="7">
        <f t="shared" si="1"/>
        <v>1</v>
      </c>
      <c r="E2715" s="8" t="s">
        <v>18</v>
      </c>
      <c r="F2715" s="8" t="s">
        <v>18</v>
      </c>
      <c r="G2715" s="7">
        <f t="shared" si="2"/>
        <v>1</v>
      </c>
    </row>
    <row r="2716" ht="15.75" customHeight="1">
      <c r="A2716" s="5" t="s">
        <v>2731</v>
      </c>
      <c r="B2716" s="6" t="s">
        <v>18</v>
      </c>
      <c r="C2716" s="6" t="s">
        <v>16</v>
      </c>
      <c r="D2716" s="7">
        <f t="shared" si="1"/>
        <v>0</v>
      </c>
      <c r="E2716" s="8" t="s">
        <v>16</v>
      </c>
      <c r="F2716" s="8" t="s">
        <v>16</v>
      </c>
      <c r="G2716" s="7">
        <f t="shared" si="2"/>
        <v>1</v>
      </c>
    </row>
    <row r="2717" ht="15.75" customHeight="1">
      <c r="A2717" s="5" t="s">
        <v>2732</v>
      </c>
      <c r="B2717" s="6" t="s">
        <v>14</v>
      </c>
      <c r="C2717" s="6" t="s">
        <v>16</v>
      </c>
      <c r="D2717" s="7">
        <f t="shared" si="1"/>
        <v>0</v>
      </c>
      <c r="E2717" s="8" t="s">
        <v>14</v>
      </c>
      <c r="F2717" s="8" t="s">
        <v>16</v>
      </c>
      <c r="G2717" s="7">
        <f t="shared" si="2"/>
        <v>0</v>
      </c>
    </row>
    <row r="2718" ht="15.75" customHeight="1">
      <c r="A2718" s="5" t="s">
        <v>2733</v>
      </c>
      <c r="B2718" s="6" t="s">
        <v>18</v>
      </c>
      <c r="C2718" s="6" t="s">
        <v>18</v>
      </c>
      <c r="D2718" s="7">
        <f t="shared" si="1"/>
        <v>1</v>
      </c>
      <c r="E2718" s="8" t="s">
        <v>18</v>
      </c>
      <c r="F2718" s="8" t="s">
        <v>18</v>
      </c>
      <c r="G2718" s="7">
        <f t="shared" si="2"/>
        <v>1</v>
      </c>
    </row>
    <row r="2719" ht="15.75" customHeight="1">
      <c r="A2719" s="5" t="s">
        <v>2734</v>
      </c>
      <c r="B2719" s="6" t="s">
        <v>18</v>
      </c>
      <c r="C2719" s="6" t="s">
        <v>16</v>
      </c>
      <c r="D2719" s="7">
        <f t="shared" si="1"/>
        <v>0</v>
      </c>
      <c r="E2719" s="8" t="s">
        <v>14</v>
      </c>
      <c r="F2719" s="8" t="s">
        <v>16</v>
      </c>
      <c r="G2719" s="7">
        <f t="shared" si="2"/>
        <v>0</v>
      </c>
    </row>
    <row r="2720" ht="15.75" customHeight="1">
      <c r="A2720" s="5" t="s">
        <v>2735</v>
      </c>
      <c r="B2720" s="6" t="s">
        <v>16</v>
      </c>
      <c r="C2720" s="6" t="s">
        <v>16</v>
      </c>
      <c r="D2720" s="7">
        <f t="shared" si="1"/>
        <v>1</v>
      </c>
      <c r="E2720" s="8" t="s">
        <v>28</v>
      </c>
      <c r="F2720" s="8" t="s">
        <v>16</v>
      </c>
      <c r="G2720" s="7">
        <f t="shared" si="2"/>
        <v>0</v>
      </c>
    </row>
    <row r="2721" ht="15.75" customHeight="1">
      <c r="A2721" s="5" t="s">
        <v>2736</v>
      </c>
      <c r="B2721" s="6" t="s">
        <v>14</v>
      </c>
      <c r="C2721" s="6" t="s">
        <v>14</v>
      </c>
      <c r="D2721" s="7">
        <f t="shared" si="1"/>
        <v>1</v>
      </c>
      <c r="E2721" s="8" t="s">
        <v>14</v>
      </c>
      <c r="F2721" s="8" t="s">
        <v>14</v>
      </c>
      <c r="G2721" s="7">
        <f t="shared" si="2"/>
        <v>1</v>
      </c>
    </row>
    <row r="2722" ht="15.75" customHeight="1">
      <c r="A2722" s="5" t="s">
        <v>2737</v>
      </c>
      <c r="B2722" s="6" t="s">
        <v>14</v>
      </c>
      <c r="C2722" s="6" t="s">
        <v>14</v>
      </c>
      <c r="D2722" s="7">
        <f t="shared" si="1"/>
        <v>1</v>
      </c>
      <c r="E2722" s="8" t="s">
        <v>14</v>
      </c>
      <c r="F2722" s="8" t="s">
        <v>14</v>
      </c>
      <c r="G2722" s="7">
        <f t="shared" si="2"/>
        <v>1</v>
      </c>
    </row>
    <row r="2723" ht="15.75" customHeight="1">
      <c r="A2723" s="5" t="s">
        <v>2738</v>
      </c>
      <c r="B2723" s="6" t="s">
        <v>14</v>
      </c>
      <c r="C2723" s="6" t="s">
        <v>14</v>
      </c>
      <c r="D2723" s="7">
        <f t="shared" si="1"/>
        <v>1</v>
      </c>
      <c r="E2723" s="8" t="s">
        <v>18</v>
      </c>
      <c r="F2723" s="8" t="s">
        <v>14</v>
      </c>
      <c r="G2723" s="7">
        <f t="shared" si="2"/>
        <v>0</v>
      </c>
    </row>
    <row r="2724" ht="15.75" customHeight="1">
      <c r="A2724" s="5" t="s">
        <v>2739</v>
      </c>
      <c r="B2724" s="6" t="s">
        <v>14</v>
      </c>
      <c r="C2724" s="6" t="s">
        <v>14</v>
      </c>
      <c r="D2724" s="7">
        <f t="shared" si="1"/>
        <v>1</v>
      </c>
      <c r="E2724" s="8" t="s">
        <v>18</v>
      </c>
      <c r="F2724" s="8" t="s">
        <v>14</v>
      </c>
      <c r="G2724" s="7">
        <f t="shared" si="2"/>
        <v>0</v>
      </c>
    </row>
    <row r="2725" ht="15.75" customHeight="1">
      <c r="A2725" s="5" t="s">
        <v>2740</v>
      </c>
      <c r="B2725" s="6" t="s">
        <v>14</v>
      </c>
      <c r="C2725" s="6" t="s">
        <v>14</v>
      </c>
      <c r="D2725" s="7">
        <f t="shared" si="1"/>
        <v>1</v>
      </c>
      <c r="E2725" s="8" t="s">
        <v>16</v>
      </c>
      <c r="F2725" s="8" t="s">
        <v>14</v>
      </c>
      <c r="G2725" s="7">
        <f t="shared" si="2"/>
        <v>0</v>
      </c>
    </row>
    <row r="2726" ht="15.75" customHeight="1">
      <c r="A2726" s="5" t="s">
        <v>2741</v>
      </c>
      <c r="B2726" s="6" t="s">
        <v>14</v>
      </c>
      <c r="C2726" s="6" t="s">
        <v>14</v>
      </c>
      <c r="D2726" s="7">
        <f t="shared" si="1"/>
        <v>1</v>
      </c>
      <c r="E2726" s="8" t="s">
        <v>14</v>
      </c>
      <c r="F2726" s="8" t="s">
        <v>14</v>
      </c>
      <c r="G2726" s="7">
        <f t="shared" si="2"/>
        <v>1</v>
      </c>
    </row>
    <row r="2727" ht="15.75" customHeight="1">
      <c r="A2727" s="5" t="s">
        <v>2742</v>
      </c>
      <c r="B2727" s="6" t="s">
        <v>18</v>
      </c>
      <c r="C2727" s="6" t="s">
        <v>18</v>
      </c>
      <c r="D2727" s="7">
        <f t="shared" si="1"/>
        <v>1</v>
      </c>
      <c r="E2727" s="8" t="s">
        <v>18</v>
      </c>
      <c r="F2727" s="8" t="s">
        <v>18</v>
      </c>
      <c r="G2727" s="7">
        <f t="shared" si="2"/>
        <v>1</v>
      </c>
    </row>
    <row r="2728" ht="15.75" customHeight="1">
      <c r="A2728" s="5" t="s">
        <v>2743</v>
      </c>
      <c r="B2728" s="6" t="s">
        <v>14</v>
      </c>
      <c r="C2728" s="6" t="s">
        <v>14</v>
      </c>
      <c r="D2728" s="7">
        <f t="shared" si="1"/>
        <v>1</v>
      </c>
      <c r="E2728" s="8" t="s">
        <v>16</v>
      </c>
      <c r="F2728" s="8" t="s">
        <v>14</v>
      </c>
      <c r="G2728" s="7">
        <f t="shared" si="2"/>
        <v>0</v>
      </c>
    </row>
    <row r="2729" ht="15.75" customHeight="1">
      <c r="A2729" s="5" t="s">
        <v>2744</v>
      </c>
      <c r="B2729" s="6" t="s">
        <v>18</v>
      </c>
      <c r="C2729" s="6" t="s">
        <v>18</v>
      </c>
      <c r="D2729" s="7">
        <f t="shared" si="1"/>
        <v>1</v>
      </c>
      <c r="E2729" s="8" t="s">
        <v>18</v>
      </c>
      <c r="F2729" s="8" t="s">
        <v>18</v>
      </c>
      <c r="G2729" s="7">
        <f t="shared" si="2"/>
        <v>1</v>
      </c>
    </row>
    <row r="2730" ht="15.75" customHeight="1">
      <c r="A2730" s="5" t="s">
        <v>2745</v>
      </c>
      <c r="B2730" s="6" t="s">
        <v>16</v>
      </c>
      <c r="C2730" s="6" t="s">
        <v>16</v>
      </c>
      <c r="D2730" s="7">
        <f t="shared" si="1"/>
        <v>1</v>
      </c>
      <c r="E2730" s="8" t="s">
        <v>16</v>
      </c>
      <c r="F2730" s="8" t="s">
        <v>16</v>
      </c>
      <c r="G2730" s="7">
        <f t="shared" si="2"/>
        <v>1</v>
      </c>
    </row>
    <row r="2731" ht="15.75" customHeight="1">
      <c r="A2731" s="5" t="s">
        <v>2746</v>
      </c>
      <c r="B2731" s="6" t="s">
        <v>16</v>
      </c>
      <c r="C2731" s="6" t="s">
        <v>16</v>
      </c>
      <c r="D2731" s="7">
        <f t="shared" si="1"/>
        <v>1</v>
      </c>
      <c r="E2731" s="8" t="s">
        <v>16</v>
      </c>
      <c r="F2731" s="8" t="s">
        <v>16</v>
      </c>
      <c r="G2731" s="7">
        <f t="shared" si="2"/>
        <v>1</v>
      </c>
    </row>
    <row r="2732" ht="15.75" customHeight="1">
      <c r="A2732" s="5" t="s">
        <v>2747</v>
      </c>
      <c r="B2732" s="6" t="s">
        <v>16</v>
      </c>
      <c r="C2732" s="6" t="s">
        <v>16</v>
      </c>
      <c r="D2732" s="7">
        <f t="shared" si="1"/>
        <v>1</v>
      </c>
      <c r="E2732" s="8" t="s">
        <v>18</v>
      </c>
      <c r="F2732" s="8" t="s">
        <v>16</v>
      </c>
      <c r="G2732" s="7">
        <f t="shared" si="2"/>
        <v>0</v>
      </c>
    </row>
    <row r="2733" ht="15.75" customHeight="1">
      <c r="A2733" s="5" t="s">
        <v>2748</v>
      </c>
      <c r="B2733" s="6" t="s">
        <v>16</v>
      </c>
      <c r="C2733" s="6" t="s">
        <v>14</v>
      </c>
      <c r="D2733" s="7">
        <f t="shared" si="1"/>
        <v>0</v>
      </c>
      <c r="E2733" s="8" t="s">
        <v>14</v>
      </c>
      <c r="F2733" s="8" t="s">
        <v>14</v>
      </c>
      <c r="G2733" s="7">
        <f t="shared" si="2"/>
        <v>1</v>
      </c>
    </row>
    <row r="2734" ht="15.75" customHeight="1">
      <c r="A2734" s="5" t="s">
        <v>2749</v>
      </c>
      <c r="B2734" s="6" t="s">
        <v>18</v>
      </c>
      <c r="C2734" s="6" t="s">
        <v>18</v>
      </c>
      <c r="D2734" s="7">
        <f t="shared" si="1"/>
        <v>1</v>
      </c>
      <c r="E2734" s="8" t="s">
        <v>18</v>
      </c>
      <c r="F2734" s="8" t="s">
        <v>18</v>
      </c>
      <c r="G2734" s="7">
        <f t="shared" si="2"/>
        <v>1</v>
      </c>
    </row>
    <row r="2735" ht="15.75" customHeight="1">
      <c r="A2735" s="5" t="s">
        <v>2750</v>
      </c>
      <c r="B2735" s="6" t="s">
        <v>18</v>
      </c>
      <c r="C2735" s="6" t="s">
        <v>18</v>
      </c>
      <c r="D2735" s="7">
        <f t="shared" si="1"/>
        <v>1</v>
      </c>
      <c r="E2735" s="8" t="s">
        <v>16</v>
      </c>
      <c r="F2735" s="8" t="s">
        <v>18</v>
      </c>
      <c r="G2735" s="7">
        <f t="shared" si="2"/>
        <v>0</v>
      </c>
    </row>
    <row r="2736" ht="15.75" customHeight="1">
      <c r="A2736" s="5" t="s">
        <v>2751</v>
      </c>
      <c r="B2736" s="6" t="s">
        <v>16</v>
      </c>
      <c r="C2736" s="6" t="s">
        <v>16</v>
      </c>
      <c r="D2736" s="7">
        <f t="shared" si="1"/>
        <v>1</v>
      </c>
      <c r="E2736" s="8" t="s">
        <v>16</v>
      </c>
      <c r="F2736" s="8" t="s">
        <v>16</v>
      </c>
      <c r="G2736" s="7">
        <f t="shared" si="2"/>
        <v>1</v>
      </c>
    </row>
    <row r="2737" ht="15.75" customHeight="1">
      <c r="A2737" s="5" t="s">
        <v>2752</v>
      </c>
      <c r="B2737" s="6" t="s">
        <v>18</v>
      </c>
      <c r="C2737" s="6" t="s">
        <v>18</v>
      </c>
      <c r="D2737" s="7">
        <f t="shared" si="1"/>
        <v>1</v>
      </c>
      <c r="E2737" s="8" t="s">
        <v>18</v>
      </c>
      <c r="F2737" s="8" t="s">
        <v>18</v>
      </c>
      <c r="G2737" s="7">
        <f t="shared" si="2"/>
        <v>1</v>
      </c>
    </row>
    <row r="2738" ht="15.75" customHeight="1">
      <c r="A2738" s="5" t="s">
        <v>2753</v>
      </c>
      <c r="B2738" s="6" t="s">
        <v>14</v>
      </c>
      <c r="C2738" s="6" t="s">
        <v>14</v>
      </c>
      <c r="D2738" s="7">
        <f t="shared" si="1"/>
        <v>1</v>
      </c>
      <c r="E2738" s="8" t="s">
        <v>18</v>
      </c>
      <c r="F2738" s="8" t="s">
        <v>14</v>
      </c>
      <c r="G2738" s="7">
        <f t="shared" si="2"/>
        <v>0</v>
      </c>
    </row>
    <row r="2739" ht="15.75" customHeight="1">
      <c r="A2739" s="5" t="s">
        <v>2754</v>
      </c>
      <c r="B2739" s="6" t="s">
        <v>18</v>
      </c>
      <c r="C2739" s="6" t="s">
        <v>18</v>
      </c>
      <c r="D2739" s="7">
        <f t="shared" si="1"/>
        <v>1</v>
      </c>
      <c r="E2739" s="8" t="s">
        <v>18</v>
      </c>
      <c r="F2739" s="8" t="s">
        <v>18</v>
      </c>
      <c r="G2739" s="7">
        <f t="shared" si="2"/>
        <v>1</v>
      </c>
    </row>
    <row r="2740" ht="15.75" customHeight="1">
      <c r="A2740" s="5" t="s">
        <v>2755</v>
      </c>
      <c r="B2740" s="6" t="s">
        <v>14</v>
      </c>
      <c r="C2740" s="6" t="s">
        <v>14</v>
      </c>
      <c r="D2740" s="7">
        <f t="shared" si="1"/>
        <v>1</v>
      </c>
      <c r="E2740" s="8" t="s">
        <v>18</v>
      </c>
      <c r="F2740" s="8" t="s">
        <v>14</v>
      </c>
      <c r="G2740" s="7">
        <f t="shared" si="2"/>
        <v>0</v>
      </c>
    </row>
    <row r="2741" ht="15.75" customHeight="1">
      <c r="A2741" s="5" t="s">
        <v>2756</v>
      </c>
      <c r="B2741" s="6" t="s">
        <v>14</v>
      </c>
      <c r="C2741" s="6" t="s">
        <v>16</v>
      </c>
      <c r="D2741" s="7">
        <f t="shared" si="1"/>
        <v>0</v>
      </c>
      <c r="E2741" s="8" t="s">
        <v>16</v>
      </c>
      <c r="F2741" s="8" t="s">
        <v>16</v>
      </c>
      <c r="G2741" s="7">
        <f t="shared" si="2"/>
        <v>1</v>
      </c>
    </row>
    <row r="2742" ht="15.75" customHeight="1">
      <c r="A2742" s="5" t="s">
        <v>2757</v>
      </c>
      <c r="B2742" s="6" t="s">
        <v>18</v>
      </c>
      <c r="C2742" s="6" t="s">
        <v>18</v>
      </c>
      <c r="D2742" s="7">
        <f t="shared" si="1"/>
        <v>1</v>
      </c>
      <c r="E2742" s="8" t="s">
        <v>18</v>
      </c>
      <c r="F2742" s="8" t="s">
        <v>18</v>
      </c>
      <c r="G2742" s="7">
        <f t="shared" si="2"/>
        <v>1</v>
      </c>
    </row>
    <row r="2743" ht="15.75" customHeight="1">
      <c r="A2743" s="5" t="s">
        <v>2758</v>
      </c>
      <c r="B2743" s="6" t="s">
        <v>16</v>
      </c>
      <c r="C2743" s="6" t="s">
        <v>16</v>
      </c>
      <c r="D2743" s="7">
        <f t="shared" si="1"/>
        <v>1</v>
      </c>
      <c r="E2743" s="8" t="s">
        <v>18</v>
      </c>
      <c r="F2743" s="8" t="s">
        <v>16</v>
      </c>
      <c r="G2743" s="7">
        <f t="shared" si="2"/>
        <v>0</v>
      </c>
    </row>
    <row r="2744" ht="15.75" customHeight="1">
      <c r="A2744" s="5" t="s">
        <v>2759</v>
      </c>
      <c r="B2744" s="6" t="s">
        <v>18</v>
      </c>
      <c r="C2744" s="6" t="s">
        <v>18</v>
      </c>
      <c r="D2744" s="7">
        <f t="shared" si="1"/>
        <v>1</v>
      </c>
      <c r="E2744" s="8" t="s">
        <v>18</v>
      </c>
      <c r="F2744" s="8" t="s">
        <v>18</v>
      </c>
      <c r="G2744" s="7">
        <f t="shared" si="2"/>
        <v>1</v>
      </c>
    </row>
    <row r="2745" ht="15.75" customHeight="1">
      <c r="A2745" s="5" t="s">
        <v>2760</v>
      </c>
      <c r="B2745" s="6" t="s">
        <v>14</v>
      </c>
      <c r="C2745" s="6" t="s">
        <v>14</v>
      </c>
      <c r="D2745" s="7">
        <f t="shared" si="1"/>
        <v>1</v>
      </c>
      <c r="E2745" s="8" t="s">
        <v>14</v>
      </c>
      <c r="F2745" s="8" t="s">
        <v>14</v>
      </c>
      <c r="G2745" s="7">
        <f t="shared" si="2"/>
        <v>1</v>
      </c>
    </row>
    <row r="2746" ht="15.75" customHeight="1">
      <c r="A2746" s="5" t="s">
        <v>2761</v>
      </c>
      <c r="B2746" s="6" t="s">
        <v>18</v>
      </c>
      <c r="C2746" s="6" t="s">
        <v>18</v>
      </c>
      <c r="D2746" s="7">
        <f t="shared" si="1"/>
        <v>1</v>
      </c>
      <c r="E2746" s="8" t="s">
        <v>14</v>
      </c>
      <c r="F2746" s="8" t="s">
        <v>18</v>
      </c>
      <c r="G2746" s="7">
        <f t="shared" si="2"/>
        <v>0</v>
      </c>
    </row>
    <row r="2747" ht="15.75" customHeight="1">
      <c r="A2747" s="5" t="s">
        <v>2762</v>
      </c>
      <c r="B2747" s="6" t="s">
        <v>16</v>
      </c>
      <c r="C2747" s="6" t="s">
        <v>16</v>
      </c>
      <c r="D2747" s="7">
        <f t="shared" si="1"/>
        <v>1</v>
      </c>
      <c r="E2747" s="8" t="s">
        <v>16</v>
      </c>
      <c r="F2747" s="8" t="s">
        <v>16</v>
      </c>
      <c r="G2747" s="7">
        <f t="shared" si="2"/>
        <v>1</v>
      </c>
    </row>
    <row r="2748" ht="15.75" customHeight="1">
      <c r="A2748" s="5" t="s">
        <v>2763</v>
      </c>
      <c r="B2748" s="6" t="s">
        <v>18</v>
      </c>
      <c r="C2748" s="6" t="s">
        <v>18</v>
      </c>
      <c r="D2748" s="7">
        <f t="shared" si="1"/>
        <v>1</v>
      </c>
      <c r="E2748" s="8" t="s">
        <v>18</v>
      </c>
      <c r="F2748" s="8" t="s">
        <v>18</v>
      </c>
      <c r="G2748" s="7">
        <f t="shared" si="2"/>
        <v>1</v>
      </c>
    </row>
    <row r="2749" ht="15.75" customHeight="1">
      <c r="A2749" s="5" t="s">
        <v>2764</v>
      </c>
      <c r="B2749" s="6" t="s">
        <v>18</v>
      </c>
      <c r="C2749" s="6" t="s">
        <v>18</v>
      </c>
      <c r="D2749" s="7">
        <f t="shared" si="1"/>
        <v>1</v>
      </c>
      <c r="E2749" s="8" t="s">
        <v>18</v>
      </c>
      <c r="F2749" s="8" t="s">
        <v>18</v>
      </c>
      <c r="G2749" s="7">
        <f t="shared" si="2"/>
        <v>1</v>
      </c>
    </row>
    <row r="2750" ht="15.75" customHeight="1">
      <c r="A2750" s="5" t="s">
        <v>2765</v>
      </c>
      <c r="B2750" s="6" t="s">
        <v>18</v>
      </c>
      <c r="C2750" s="6" t="s">
        <v>16</v>
      </c>
      <c r="D2750" s="7">
        <f t="shared" si="1"/>
        <v>0</v>
      </c>
      <c r="E2750" s="8" t="s">
        <v>18</v>
      </c>
      <c r="F2750" s="8" t="s">
        <v>16</v>
      </c>
      <c r="G2750" s="7">
        <f t="shared" si="2"/>
        <v>0</v>
      </c>
    </row>
    <row r="2751" ht="15.75" customHeight="1">
      <c r="A2751" s="5" t="s">
        <v>2766</v>
      </c>
      <c r="B2751" s="6" t="s">
        <v>16</v>
      </c>
      <c r="C2751" s="6" t="s">
        <v>16</v>
      </c>
      <c r="D2751" s="7">
        <f t="shared" si="1"/>
        <v>1</v>
      </c>
      <c r="E2751" s="8" t="s">
        <v>16</v>
      </c>
      <c r="F2751" s="8" t="s">
        <v>16</v>
      </c>
      <c r="G2751" s="7">
        <f t="shared" si="2"/>
        <v>1</v>
      </c>
    </row>
    <row r="2752" ht="15.75" customHeight="1">
      <c r="A2752" s="5" t="s">
        <v>2767</v>
      </c>
      <c r="B2752" s="6" t="s">
        <v>18</v>
      </c>
      <c r="C2752" s="6" t="s">
        <v>16</v>
      </c>
      <c r="D2752" s="7">
        <f t="shared" si="1"/>
        <v>0</v>
      </c>
      <c r="E2752" s="8" t="s">
        <v>16</v>
      </c>
      <c r="F2752" s="8" t="s">
        <v>16</v>
      </c>
      <c r="G2752" s="7">
        <f t="shared" si="2"/>
        <v>1</v>
      </c>
    </row>
    <row r="2753" ht="15.75" customHeight="1">
      <c r="A2753" s="5" t="s">
        <v>2768</v>
      </c>
      <c r="B2753" s="6" t="s">
        <v>16</v>
      </c>
      <c r="C2753" s="6" t="s">
        <v>16</v>
      </c>
      <c r="D2753" s="7">
        <f t="shared" si="1"/>
        <v>1</v>
      </c>
      <c r="E2753" s="8" t="s">
        <v>14</v>
      </c>
      <c r="F2753" s="8" t="s">
        <v>16</v>
      </c>
      <c r="G2753" s="7">
        <f t="shared" si="2"/>
        <v>0</v>
      </c>
    </row>
    <row r="2754" ht="15.75" customHeight="1">
      <c r="A2754" s="5" t="s">
        <v>2769</v>
      </c>
      <c r="B2754" s="6" t="s">
        <v>16</v>
      </c>
      <c r="C2754" s="6" t="s">
        <v>16</v>
      </c>
      <c r="D2754" s="7">
        <f t="shared" si="1"/>
        <v>1</v>
      </c>
      <c r="E2754" s="8" t="s">
        <v>16</v>
      </c>
      <c r="F2754" s="8" t="s">
        <v>16</v>
      </c>
      <c r="G2754" s="7">
        <f t="shared" si="2"/>
        <v>1</v>
      </c>
    </row>
    <row r="2755" ht="15.75" customHeight="1">
      <c r="A2755" s="5" t="s">
        <v>2770</v>
      </c>
      <c r="B2755" s="6" t="s">
        <v>18</v>
      </c>
      <c r="C2755" s="6" t="s">
        <v>16</v>
      </c>
      <c r="D2755" s="7">
        <f t="shared" si="1"/>
        <v>0</v>
      </c>
      <c r="E2755" s="8" t="s">
        <v>18</v>
      </c>
      <c r="F2755" s="8" t="s">
        <v>16</v>
      </c>
      <c r="G2755" s="7">
        <f t="shared" si="2"/>
        <v>0</v>
      </c>
    </row>
    <row r="2756" ht="15.75" customHeight="1">
      <c r="A2756" s="5" t="s">
        <v>2771</v>
      </c>
      <c r="B2756" s="6" t="s">
        <v>14</v>
      </c>
      <c r="C2756" s="6" t="s">
        <v>14</v>
      </c>
      <c r="D2756" s="7">
        <f t="shared" si="1"/>
        <v>1</v>
      </c>
      <c r="E2756" s="8" t="s">
        <v>14</v>
      </c>
      <c r="F2756" s="8" t="s">
        <v>14</v>
      </c>
      <c r="G2756" s="7">
        <f t="shared" si="2"/>
        <v>1</v>
      </c>
    </row>
    <row r="2757" ht="15.75" customHeight="1">
      <c r="A2757" s="5" t="s">
        <v>2772</v>
      </c>
      <c r="B2757" s="6" t="s">
        <v>16</v>
      </c>
      <c r="C2757" s="6" t="s">
        <v>16</v>
      </c>
      <c r="D2757" s="7">
        <f t="shared" si="1"/>
        <v>1</v>
      </c>
      <c r="E2757" s="8" t="s">
        <v>16</v>
      </c>
      <c r="F2757" s="8" t="s">
        <v>16</v>
      </c>
      <c r="G2757" s="7">
        <f t="shared" si="2"/>
        <v>1</v>
      </c>
    </row>
    <row r="2758" ht="15.75" customHeight="1">
      <c r="A2758" s="5" t="s">
        <v>2773</v>
      </c>
      <c r="B2758" s="6" t="s">
        <v>18</v>
      </c>
      <c r="C2758" s="6" t="s">
        <v>18</v>
      </c>
      <c r="D2758" s="7">
        <f t="shared" si="1"/>
        <v>1</v>
      </c>
      <c r="E2758" s="8" t="s">
        <v>16</v>
      </c>
      <c r="F2758" s="8" t="s">
        <v>18</v>
      </c>
      <c r="G2758" s="7">
        <f t="shared" si="2"/>
        <v>0</v>
      </c>
    </row>
    <row r="2759" ht="15.75" customHeight="1">
      <c r="A2759" s="5" t="s">
        <v>2774</v>
      </c>
      <c r="B2759" s="6" t="s">
        <v>14</v>
      </c>
      <c r="C2759" s="6" t="s">
        <v>14</v>
      </c>
      <c r="D2759" s="7">
        <f t="shared" si="1"/>
        <v>1</v>
      </c>
      <c r="E2759" s="8" t="s">
        <v>16</v>
      </c>
      <c r="F2759" s="8" t="s">
        <v>14</v>
      </c>
      <c r="G2759" s="7">
        <f t="shared" si="2"/>
        <v>0</v>
      </c>
    </row>
    <row r="2760" ht="15.75" customHeight="1">
      <c r="A2760" s="5" t="s">
        <v>2775</v>
      </c>
      <c r="B2760" s="6" t="s">
        <v>18</v>
      </c>
      <c r="C2760" s="6" t="s">
        <v>18</v>
      </c>
      <c r="D2760" s="7">
        <f t="shared" si="1"/>
        <v>1</v>
      </c>
      <c r="E2760" s="8" t="s">
        <v>18</v>
      </c>
      <c r="F2760" s="8" t="s">
        <v>18</v>
      </c>
      <c r="G2760" s="7">
        <f t="shared" si="2"/>
        <v>1</v>
      </c>
    </row>
    <row r="2761" ht="15.75" customHeight="1">
      <c r="A2761" s="5" t="s">
        <v>2776</v>
      </c>
      <c r="B2761" s="6" t="s">
        <v>14</v>
      </c>
      <c r="C2761" s="6" t="s">
        <v>14</v>
      </c>
      <c r="D2761" s="7">
        <f t="shared" si="1"/>
        <v>1</v>
      </c>
      <c r="E2761" s="8" t="s">
        <v>14</v>
      </c>
      <c r="F2761" s="8" t="s">
        <v>14</v>
      </c>
      <c r="G2761" s="7">
        <f t="shared" si="2"/>
        <v>1</v>
      </c>
    </row>
    <row r="2762" ht="15.75" customHeight="1">
      <c r="A2762" s="5" t="s">
        <v>2777</v>
      </c>
      <c r="B2762" s="6" t="s">
        <v>18</v>
      </c>
      <c r="C2762" s="6" t="s">
        <v>18</v>
      </c>
      <c r="D2762" s="7">
        <f t="shared" si="1"/>
        <v>1</v>
      </c>
      <c r="E2762" s="8" t="s">
        <v>18</v>
      </c>
      <c r="F2762" s="8" t="s">
        <v>18</v>
      </c>
      <c r="G2762" s="7">
        <f t="shared" si="2"/>
        <v>1</v>
      </c>
    </row>
    <row r="2763" ht="15.75" customHeight="1">
      <c r="A2763" s="5" t="s">
        <v>2778</v>
      </c>
      <c r="B2763" s="6" t="s">
        <v>18</v>
      </c>
      <c r="C2763" s="6" t="s">
        <v>18</v>
      </c>
      <c r="D2763" s="7">
        <f t="shared" si="1"/>
        <v>1</v>
      </c>
      <c r="E2763" s="8" t="s">
        <v>18</v>
      </c>
      <c r="F2763" s="8" t="s">
        <v>18</v>
      </c>
      <c r="G2763" s="7">
        <f t="shared" si="2"/>
        <v>1</v>
      </c>
    </row>
    <row r="2764" ht="15.75" customHeight="1">
      <c r="A2764" s="5" t="s">
        <v>2779</v>
      </c>
      <c r="B2764" s="6" t="s">
        <v>14</v>
      </c>
      <c r="C2764" s="6" t="s">
        <v>16</v>
      </c>
      <c r="D2764" s="7">
        <f t="shared" si="1"/>
        <v>0</v>
      </c>
      <c r="E2764" s="8" t="s">
        <v>14</v>
      </c>
      <c r="F2764" s="8" t="s">
        <v>16</v>
      </c>
      <c r="G2764" s="7">
        <f t="shared" si="2"/>
        <v>0</v>
      </c>
    </row>
    <row r="2765" ht="15.75" customHeight="1">
      <c r="A2765" s="5" t="s">
        <v>2780</v>
      </c>
      <c r="B2765" s="6" t="s">
        <v>14</v>
      </c>
      <c r="C2765" s="6" t="s">
        <v>14</v>
      </c>
      <c r="D2765" s="7">
        <f t="shared" si="1"/>
        <v>1</v>
      </c>
      <c r="E2765" s="8" t="s">
        <v>14</v>
      </c>
      <c r="F2765" s="8" t="s">
        <v>14</v>
      </c>
      <c r="G2765" s="7">
        <f t="shared" si="2"/>
        <v>1</v>
      </c>
    </row>
    <row r="2766" ht="15.75" customHeight="1">
      <c r="A2766" s="5" t="s">
        <v>2781</v>
      </c>
      <c r="B2766" s="6" t="s">
        <v>16</v>
      </c>
      <c r="C2766" s="6" t="s">
        <v>16</v>
      </c>
      <c r="D2766" s="7">
        <f t="shared" si="1"/>
        <v>1</v>
      </c>
      <c r="E2766" s="8" t="s">
        <v>18</v>
      </c>
      <c r="F2766" s="8" t="s">
        <v>16</v>
      </c>
      <c r="G2766" s="7">
        <f t="shared" si="2"/>
        <v>0</v>
      </c>
    </row>
    <row r="2767" ht="15.75" customHeight="1">
      <c r="A2767" s="5" t="s">
        <v>2782</v>
      </c>
      <c r="B2767" s="6" t="s">
        <v>18</v>
      </c>
      <c r="C2767" s="6" t="s">
        <v>16</v>
      </c>
      <c r="D2767" s="7">
        <f t="shared" si="1"/>
        <v>0</v>
      </c>
      <c r="E2767" s="8" t="s">
        <v>16</v>
      </c>
      <c r="F2767" s="8" t="s">
        <v>16</v>
      </c>
      <c r="G2767" s="7">
        <f t="shared" si="2"/>
        <v>1</v>
      </c>
    </row>
    <row r="2768" ht="15.75" customHeight="1">
      <c r="A2768" s="5" t="s">
        <v>2783</v>
      </c>
      <c r="B2768" s="6" t="s">
        <v>14</v>
      </c>
      <c r="C2768" s="6" t="s">
        <v>14</v>
      </c>
      <c r="D2768" s="7">
        <f t="shared" si="1"/>
        <v>1</v>
      </c>
      <c r="E2768" s="8" t="s">
        <v>14</v>
      </c>
      <c r="F2768" s="8" t="s">
        <v>14</v>
      </c>
      <c r="G2768" s="7">
        <f t="shared" si="2"/>
        <v>1</v>
      </c>
    </row>
    <row r="2769" ht="15.75" customHeight="1">
      <c r="A2769" s="5" t="s">
        <v>2784</v>
      </c>
      <c r="B2769" s="6" t="s">
        <v>16</v>
      </c>
      <c r="C2769" s="6" t="s">
        <v>16</v>
      </c>
      <c r="D2769" s="7">
        <f t="shared" si="1"/>
        <v>1</v>
      </c>
      <c r="E2769" s="8" t="s">
        <v>14</v>
      </c>
      <c r="F2769" s="8" t="s">
        <v>16</v>
      </c>
      <c r="G2769" s="7">
        <f t="shared" si="2"/>
        <v>0</v>
      </c>
    </row>
    <row r="2770" ht="15.75" customHeight="1">
      <c r="A2770" s="5" t="s">
        <v>2785</v>
      </c>
      <c r="B2770" s="6" t="s">
        <v>14</v>
      </c>
      <c r="C2770" s="6" t="s">
        <v>14</v>
      </c>
      <c r="D2770" s="7">
        <f t="shared" si="1"/>
        <v>1</v>
      </c>
      <c r="E2770" s="8" t="s">
        <v>14</v>
      </c>
      <c r="F2770" s="8" t="s">
        <v>14</v>
      </c>
      <c r="G2770" s="7">
        <f t="shared" si="2"/>
        <v>1</v>
      </c>
    </row>
    <row r="2771" ht="15.75" customHeight="1">
      <c r="A2771" s="5" t="s">
        <v>2786</v>
      </c>
      <c r="B2771" s="6" t="s">
        <v>14</v>
      </c>
      <c r="C2771" s="6" t="s">
        <v>14</v>
      </c>
      <c r="D2771" s="7">
        <f t="shared" si="1"/>
        <v>1</v>
      </c>
      <c r="E2771" s="8" t="s">
        <v>14</v>
      </c>
      <c r="F2771" s="8" t="s">
        <v>14</v>
      </c>
      <c r="G2771" s="7">
        <f t="shared" si="2"/>
        <v>1</v>
      </c>
    </row>
    <row r="2772" ht="15.75" customHeight="1">
      <c r="A2772" s="5" t="s">
        <v>2787</v>
      </c>
      <c r="B2772" s="6" t="s">
        <v>18</v>
      </c>
      <c r="C2772" s="6" t="s">
        <v>18</v>
      </c>
      <c r="D2772" s="7">
        <f t="shared" si="1"/>
        <v>1</v>
      </c>
      <c r="E2772" s="8" t="s">
        <v>18</v>
      </c>
      <c r="F2772" s="8" t="s">
        <v>18</v>
      </c>
      <c r="G2772" s="7">
        <f t="shared" si="2"/>
        <v>1</v>
      </c>
    </row>
    <row r="2773" ht="15.75" customHeight="1">
      <c r="A2773" s="5" t="s">
        <v>2788</v>
      </c>
      <c r="B2773" s="6" t="s">
        <v>16</v>
      </c>
      <c r="C2773" s="6" t="s">
        <v>14</v>
      </c>
      <c r="D2773" s="7">
        <f t="shared" si="1"/>
        <v>0</v>
      </c>
      <c r="E2773" s="8" t="s">
        <v>18</v>
      </c>
      <c r="F2773" s="8" t="s">
        <v>14</v>
      </c>
      <c r="G2773" s="7">
        <f t="shared" si="2"/>
        <v>0</v>
      </c>
    </row>
    <row r="2774" ht="15.75" customHeight="1">
      <c r="A2774" s="5" t="s">
        <v>2789</v>
      </c>
      <c r="B2774" s="6" t="s">
        <v>16</v>
      </c>
      <c r="C2774" s="6" t="s">
        <v>16</v>
      </c>
      <c r="D2774" s="7">
        <f t="shared" si="1"/>
        <v>1</v>
      </c>
      <c r="E2774" s="8" t="s">
        <v>28</v>
      </c>
      <c r="F2774" s="8" t="s">
        <v>16</v>
      </c>
      <c r="G2774" s="7">
        <f t="shared" si="2"/>
        <v>0</v>
      </c>
    </row>
    <row r="2775" ht="15.75" customHeight="1">
      <c r="A2775" s="5" t="s">
        <v>2790</v>
      </c>
      <c r="B2775" s="6" t="s">
        <v>18</v>
      </c>
      <c r="C2775" s="6" t="s">
        <v>18</v>
      </c>
      <c r="D2775" s="7">
        <f t="shared" si="1"/>
        <v>1</v>
      </c>
      <c r="E2775" s="8" t="s">
        <v>18</v>
      </c>
      <c r="F2775" s="8" t="s">
        <v>18</v>
      </c>
      <c r="G2775" s="7">
        <f t="shared" si="2"/>
        <v>1</v>
      </c>
    </row>
    <row r="2776" ht="15.75" customHeight="1">
      <c r="A2776" s="5" t="s">
        <v>2791</v>
      </c>
      <c r="B2776" s="6" t="s">
        <v>16</v>
      </c>
      <c r="C2776" s="6" t="s">
        <v>16</v>
      </c>
      <c r="D2776" s="7">
        <f t="shared" si="1"/>
        <v>1</v>
      </c>
      <c r="E2776" s="8" t="s">
        <v>18</v>
      </c>
      <c r="F2776" s="8" t="s">
        <v>16</v>
      </c>
      <c r="G2776" s="7">
        <f t="shared" si="2"/>
        <v>0</v>
      </c>
    </row>
    <row r="2777" ht="15.75" customHeight="1">
      <c r="A2777" s="5" t="s">
        <v>2792</v>
      </c>
      <c r="B2777" s="6" t="s">
        <v>16</v>
      </c>
      <c r="C2777" s="6" t="s">
        <v>16</v>
      </c>
      <c r="D2777" s="7">
        <f t="shared" si="1"/>
        <v>1</v>
      </c>
      <c r="E2777" s="8" t="s">
        <v>16</v>
      </c>
      <c r="F2777" s="8" t="s">
        <v>16</v>
      </c>
      <c r="G2777" s="7">
        <f t="shared" si="2"/>
        <v>1</v>
      </c>
    </row>
    <row r="2778" ht="15.75" customHeight="1">
      <c r="A2778" s="5" t="s">
        <v>2793</v>
      </c>
      <c r="B2778" s="6" t="s">
        <v>16</v>
      </c>
      <c r="C2778" s="6" t="s">
        <v>16</v>
      </c>
      <c r="D2778" s="7">
        <f t="shared" si="1"/>
        <v>1</v>
      </c>
      <c r="E2778" s="8" t="s">
        <v>14</v>
      </c>
      <c r="F2778" s="8" t="s">
        <v>16</v>
      </c>
      <c r="G2778" s="7">
        <f t="shared" si="2"/>
        <v>0</v>
      </c>
    </row>
    <row r="2779" ht="15.75" customHeight="1">
      <c r="A2779" s="5" t="s">
        <v>2794</v>
      </c>
      <c r="B2779" s="6" t="s">
        <v>16</v>
      </c>
      <c r="C2779" s="6" t="s">
        <v>14</v>
      </c>
      <c r="D2779" s="7">
        <f t="shared" si="1"/>
        <v>0</v>
      </c>
      <c r="E2779" s="8" t="s">
        <v>14</v>
      </c>
      <c r="F2779" s="8" t="s">
        <v>14</v>
      </c>
      <c r="G2779" s="7">
        <f t="shared" si="2"/>
        <v>1</v>
      </c>
    </row>
    <row r="2780" ht="15.75" customHeight="1">
      <c r="A2780" s="5" t="s">
        <v>2795</v>
      </c>
      <c r="B2780" s="6" t="s">
        <v>16</v>
      </c>
      <c r="C2780" s="6" t="s">
        <v>16</v>
      </c>
      <c r="D2780" s="7">
        <f t="shared" si="1"/>
        <v>1</v>
      </c>
      <c r="E2780" s="8" t="s">
        <v>16</v>
      </c>
      <c r="F2780" s="8" t="s">
        <v>16</v>
      </c>
      <c r="G2780" s="7">
        <f t="shared" si="2"/>
        <v>1</v>
      </c>
    </row>
    <row r="2781" ht="15.75" customHeight="1">
      <c r="A2781" s="5" t="s">
        <v>2796</v>
      </c>
      <c r="B2781" s="6" t="s">
        <v>18</v>
      </c>
      <c r="C2781" s="6" t="s">
        <v>18</v>
      </c>
      <c r="D2781" s="7">
        <f t="shared" si="1"/>
        <v>1</v>
      </c>
      <c r="E2781" s="8" t="s">
        <v>18</v>
      </c>
      <c r="F2781" s="8" t="s">
        <v>18</v>
      </c>
      <c r="G2781" s="7">
        <f t="shared" si="2"/>
        <v>1</v>
      </c>
    </row>
    <row r="2782" ht="15.75" customHeight="1">
      <c r="A2782" s="5" t="s">
        <v>2797</v>
      </c>
      <c r="B2782" s="6" t="s">
        <v>14</v>
      </c>
      <c r="C2782" s="6" t="s">
        <v>14</v>
      </c>
      <c r="D2782" s="7">
        <f t="shared" si="1"/>
        <v>1</v>
      </c>
      <c r="E2782" s="8" t="s">
        <v>28</v>
      </c>
      <c r="F2782" s="8" t="s">
        <v>14</v>
      </c>
      <c r="G2782" s="7">
        <f t="shared" si="2"/>
        <v>0</v>
      </c>
    </row>
    <row r="2783" ht="15.75" customHeight="1">
      <c r="A2783" s="5" t="s">
        <v>2798</v>
      </c>
      <c r="B2783" s="6" t="s">
        <v>16</v>
      </c>
      <c r="C2783" s="6" t="s">
        <v>16</v>
      </c>
      <c r="D2783" s="7">
        <f t="shared" si="1"/>
        <v>1</v>
      </c>
      <c r="E2783" s="8" t="s">
        <v>16</v>
      </c>
      <c r="F2783" s="8" t="s">
        <v>16</v>
      </c>
      <c r="G2783" s="7">
        <f t="shared" si="2"/>
        <v>1</v>
      </c>
    </row>
    <row r="2784" ht="15.75" customHeight="1">
      <c r="A2784" s="5" t="s">
        <v>2799</v>
      </c>
      <c r="B2784" s="6" t="s">
        <v>14</v>
      </c>
      <c r="C2784" s="6" t="s">
        <v>14</v>
      </c>
      <c r="D2784" s="7">
        <f t="shared" si="1"/>
        <v>1</v>
      </c>
      <c r="E2784" s="8" t="s">
        <v>14</v>
      </c>
      <c r="F2784" s="8" t="s">
        <v>14</v>
      </c>
      <c r="G2784" s="7">
        <f t="shared" si="2"/>
        <v>1</v>
      </c>
    </row>
    <row r="2785" ht="15.75" customHeight="1">
      <c r="A2785" s="5" t="s">
        <v>2800</v>
      </c>
      <c r="B2785" s="6" t="s">
        <v>18</v>
      </c>
      <c r="C2785" s="6" t="s">
        <v>18</v>
      </c>
      <c r="D2785" s="7">
        <f t="shared" si="1"/>
        <v>1</v>
      </c>
      <c r="E2785" s="8" t="s">
        <v>16</v>
      </c>
      <c r="F2785" s="8" t="s">
        <v>18</v>
      </c>
      <c r="G2785" s="7">
        <f t="shared" si="2"/>
        <v>0</v>
      </c>
    </row>
    <row r="2786" ht="15.75" customHeight="1">
      <c r="A2786" s="5" t="s">
        <v>2801</v>
      </c>
      <c r="B2786" s="6" t="s">
        <v>18</v>
      </c>
      <c r="C2786" s="6" t="s">
        <v>18</v>
      </c>
      <c r="D2786" s="7">
        <f t="shared" si="1"/>
        <v>1</v>
      </c>
      <c r="E2786" s="8" t="s">
        <v>18</v>
      </c>
      <c r="F2786" s="8" t="s">
        <v>18</v>
      </c>
      <c r="G2786" s="7">
        <f t="shared" si="2"/>
        <v>1</v>
      </c>
    </row>
    <row r="2787" ht="15.75" customHeight="1">
      <c r="A2787" s="5" t="s">
        <v>2802</v>
      </c>
      <c r="B2787" s="6" t="s">
        <v>14</v>
      </c>
      <c r="C2787" s="6" t="s">
        <v>14</v>
      </c>
      <c r="D2787" s="7">
        <f t="shared" si="1"/>
        <v>1</v>
      </c>
      <c r="E2787" s="8" t="s">
        <v>14</v>
      </c>
      <c r="F2787" s="8" t="s">
        <v>14</v>
      </c>
      <c r="G2787" s="7">
        <f t="shared" si="2"/>
        <v>1</v>
      </c>
    </row>
    <row r="2788" ht="15.75" customHeight="1">
      <c r="A2788" s="5" t="s">
        <v>2803</v>
      </c>
      <c r="B2788" s="6" t="s">
        <v>14</v>
      </c>
      <c r="C2788" s="6" t="s">
        <v>16</v>
      </c>
      <c r="D2788" s="7">
        <f t="shared" si="1"/>
        <v>0</v>
      </c>
      <c r="E2788" s="8" t="s">
        <v>14</v>
      </c>
      <c r="F2788" s="8" t="s">
        <v>16</v>
      </c>
      <c r="G2788" s="7">
        <f t="shared" si="2"/>
        <v>0</v>
      </c>
    </row>
    <row r="2789" ht="15.75" customHeight="1">
      <c r="A2789" s="5" t="s">
        <v>2804</v>
      </c>
      <c r="B2789" s="6" t="s">
        <v>18</v>
      </c>
      <c r="C2789" s="6" t="s">
        <v>18</v>
      </c>
      <c r="D2789" s="7">
        <f t="shared" si="1"/>
        <v>1</v>
      </c>
      <c r="E2789" s="8" t="s">
        <v>18</v>
      </c>
      <c r="F2789" s="8" t="s">
        <v>18</v>
      </c>
      <c r="G2789" s="7">
        <f t="shared" si="2"/>
        <v>1</v>
      </c>
    </row>
    <row r="2790" ht="15.75" customHeight="1">
      <c r="A2790" s="5" t="s">
        <v>2805</v>
      </c>
      <c r="B2790" s="6" t="s">
        <v>18</v>
      </c>
      <c r="C2790" s="6" t="s">
        <v>18</v>
      </c>
      <c r="D2790" s="7">
        <f t="shared" si="1"/>
        <v>1</v>
      </c>
      <c r="E2790" s="8" t="s">
        <v>18</v>
      </c>
      <c r="F2790" s="8" t="s">
        <v>18</v>
      </c>
      <c r="G2790" s="7">
        <f t="shared" si="2"/>
        <v>1</v>
      </c>
    </row>
    <row r="2791" ht="15.75" customHeight="1">
      <c r="A2791" s="5" t="s">
        <v>2806</v>
      </c>
      <c r="B2791" s="6" t="s">
        <v>16</v>
      </c>
      <c r="C2791" s="6" t="s">
        <v>16</v>
      </c>
      <c r="D2791" s="7">
        <f t="shared" si="1"/>
        <v>1</v>
      </c>
      <c r="E2791" s="8" t="s">
        <v>14</v>
      </c>
      <c r="F2791" s="8" t="s">
        <v>16</v>
      </c>
      <c r="G2791" s="7">
        <f t="shared" si="2"/>
        <v>0</v>
      </c>
    </row>
    <row r="2792" ht="15.75" customHeight="1">
      <c r="A2792" s="5" t="s">
        <v>2807</v>
      </c>
      <c r="B2792" s="6" t="s">
        <v>16</v>
      </c>
      <c r="C2792" s="6" t="s">
        <v>16</v>
      </c>
      <c r="D2792" s="7">
        <f t="shared" si="1"/>
        <v>1</v>
      </c>
      <c r="E2792" s="8" t="s">
        <v>16</v>
      </c>
      <c r="F2792" s="8" t="s">
        <v>16</v>
      </c>
      <c r="G2792" s="7">
        <f t="shared" si="2"/>
        <v>1</v>
      </c>
    </row>
    <row r="2793" ht="15.75" customHeight="1">
      <c r="A2793" s="5" t="s">
        <v>2808</v>
      </c>
      <c r="B2793" s="6" t="s">
        <v>18</v>
      </c>
      <c r="C2793" s="6" t="s">
        <v>16</v>
      </c>
      <c r="D2793" s="7">
        <f t="shared" si="1"/>
        <v>0</v>
      </c>
      <c r="E2793" s="8" t="s">
        <v>16</v>
      </c>
      <c r="F2793" s="8" t="s">
        <v>16</v>
      </c>
      <c r="G2793" s="7">
        <f t="shared" si="2"/>
        <v>1</v>
      </c>
    </row>
    <row r="2794" ht="15.75" customHeight="1">
      <c r="A2794" s="5" t="s">
        <v>2809</v>
      </c>
      <c r="B2794" s="6" t="s">
        <v>16</v>
      </c>
      <c r="C2794" s="6" t="s">
        <v>16</v>
      </c>
      <c r="D2794" s="7">
        <f t="shared" si="1"/>
        <v>1</v>
      </c>
      <c r="E2794" s="8" t="s">
        <v>18</v>
      </c>
      <c r="F2794" s="8" t="s">
        <v>16</v>
      </c>
      <c r="G2794" s="7">
        <f t="shared" si="2"/>
        <v>0</v>
      </c>
    </row>
    <row r="2795" ht="15.75" customHeight="1">
      <c r="A2795" s="5" t="s">
        <v>2810</v>
      </c>
      <c r="B2795" s="6" t="s">
        <v>18</v>
      </c>
      <c r="C2795" s="6" t="s">
        <v>18</v>
      </c>
      <c r="D2795" s="7">
        <f t="shared" si="1"/>
        <v>1</v>
      </c>
      <c r="E2795" s="8" t="s">
        <v>18</v>
      </c>
      <c r="F2795" s="8" t="s">
        <v>18</v>
      </c>
      <c r="G2795" s="7">
        <f t="shared" si="2"/>
        <v>1</v>
      </c>
    </row>
    <row r="2796" ht="15.75" customHeight="1">
      <c r="A2796" s="5" t="s">
        <v>2811</v>
      </c>
      <c r="B2796" s="6" t="s">
        <v>18</v>
      </c>
      <c r="C2796" s="6" t="s">
        <v>18</v>
      </c>
      <c r="D2796" s="7">
        <f t="shared" si="1"/>
        <v>1</v>
      </c>
      <c r="E2796" s="8" t="s">
        <v>16</v>
      </c>
      <c r="F2796" s="8" t="s">
        <v>18</v>
      </c>
      <c r="G2796" s="7">
        <f t="shared" si="2"/>
        <v>0</v>
      </c>
    </row>
    <row r="2797" ht="15.75" customHeight="1">
      <c r="A2797" s="5" t="s">
        <v>2812</v>
      </c>
      <c r="B2797" s="6" t="s">
        <v>16</v>
      </c>
      <c r="C2797" s="6" t="s">
        <v>16</v>
      </c>
      <c r="D2797" s="7">
        <f t="shared" si="1"/>
        <v>1</v>
      </c>
      <c r="E2797" s="8" t="s">
        <v>16</v>
      </c>
      <c r="F2797" s="8" t="s">
        <v>16</v>
      </c>
      <c r="G2797" s="7">
        <f t="shared" si="2"/>
        <v>1</v>
      </c>
    </row>
    <row r="2798" ht="15.75" customHeight="1">
      <c r="A2798" s="5" t="s">
        <v>2813</v>
      </c>
      <c r="B2798" s="6" t="s">
        <v>16</v>
      </c>
      <c r="C2798" s="6" t="s">
        <v>16</v>
      </c>
      <c r="D2798" s="7">
        <f t="shared" si="1"/>
        <v>1</v>
      </c>
      <c r="E2798" s="8" t="s">
        <v>16</v>
      </c>
      <c r="F2798" s="8" t="s">
        <v>16</v>
      </c>
      <c r="G2798" s="7">
        <f t="shared" si="2"/>
        <v>1</v>
      </c>
    </row>
    <row r="2799" ht="15.75" customHeight="1">
      <c r="A2799" s="5" t="s">
        <v>2814</v>
      </c>
      <c r="B2799" s="6" t="s">
        <v>18</v>
      </c>
      <c r="C2799" s="6" t="s">
        <v>18</v>
      </c>
      <c r="D2799" s="7">
        <f t="shared" si="1"/>
        <v>1</v>
      </c>
      <c r="E2799" s="8" t="s">
        <v>18</v>
      </c>
      <c r="F2799" s="8" t="s">
        <v>18</v>
      </c>
      <c r="G2799" s="7">
        <f t="shared" si="2"/>
        <v>1</v>
      </c>
    </row>
    <row r="2800" ht="15.75" customHeight="1">
      <c r="A2800" s="5" t="s">
        <v>2815</v>
      </c>
      <c r="B2800" s="6" t="s">
        <v>18</v>
      </c>
      <c r="C2800" s="6" t="s">
        <v>16</v>
      </c>
      <c r="D2800" s="7">
        <f t="shared" si="1"/>
        <v>0</v>
      </c>
      <c r="E2800" s="8" t="s">
        <v>18</v>
      </c>
      <c r="F2800" s="8" t="s">
        <v>16</v>
      </c>
      <c r="G2800" s="7">
        <f t="shared" si="2"/>
        <v>0</v>
      </c>
    </row>
    <row r="2801" ht="15.75" customHeight="1">
      <c r="A2801" s="5" t="s">
        <v>2816</v>
      </c>
      <c r="B2801" s="6" t="s">
        <v>18</v>
      </c>
      <c r="C2801" s="6" t="s">
        <v>18</v>
      </c>
      <c r="D2801" s="7">
        <f t="shared" si="1"/>
        <v>1</v>
      </c>
      <c r="E2801" s="8" t="s">
        <v>18</v>
      </c>
      <c r="F2801" s="8" t="s">
        <v>18</v>
      </c>
      <c r="G2801" s="7">
        <f t="shared" si="2"/>
        <v>1</v>
      </c>
    </row>
    <row r="2802" ht="15.75" customHeight="1">
      <c r="A2802" s="5" t="s">
        <v>2817</v>
      </c>
      <c r="B2802" s="6" t="s">
        <v>14</v>
      </c>
      <c r="C2802" s="6" t="s">
        <v>14</v>
      </c>
      <c r="D2802" s="7">
        <f t="shared" si="1"/>
        <v>1</v>
      </c>
      <c r="E2802" s="8" t="s">
        <v>18</v>
      </c>
      <c r="F2802" s="8" t="s">
        <v>14</v>
      </c>
      <c r="G2802" s="7">
        <f t="shared" si="2"/>
        <v>0</v>
      </c>
    </row>
    <row r="2803" ht="15.75" customHeight="1">
      <c r="A2803" s="5" t="s">
        <v>2818</v>
      </c>
      <c r="B2803" s="6" t="s">
        <v>18</v>
      </c>
      <c r="C2803" s="6" t="s">
        <v>16</v>
      </c>
      <c r="D2803" s="7">
        <f t="shared" si="1"/>
        <v>0</v>
      </c>
      <c r="E2803" s="8" t="s">
        <v>18</v>
      </c>
      <c r="F2803" s="8" t="s">
        <v>16</v>
      </c>
      <c r="G2803" s="7">
        <f t="shared" si="2"/>
        <v>0</v>
      </c>
    </row>
    <row r="2804" ht="15.75" customHeight="1">
      <c r="A2804" s="5" t="s">
        <v>2819</v>
      </c>
      <c r="B2804" s="6" t="s">
        <v>18</v>
      </c>
      <c r="C2804" s="6" t="s">
        <v>18</v>
      </c>
      <c r="D2804" s="7">
        <f t="shared" si="1"/>
        <v>1</v>
      </c>
      <c r="E2804" s="8" t="s">
        <v>18</v>
      </c>
      <c r="F2804" s="8" t="s">
        <v>18</v>
      </c>
      <c r="G2804" s="7">
        <f t="shared" si="2"/>
        <v>1</v>
      </c>
    </row>
    <row r="2805" ht="15.75" customHeight="1">
      <c r="A2805" s="5" t="s">
        <v>2820</v>
      </c>
      <c r="B2805" s="6" t="s">
        <v>16</v>
      </c>
      <c r="C2805" s="6" t="s">
        <v>14</v>
      </c>
      <c r="D2805" s="7">
        <f t="shared" si="1"/>
        <v>0</v>
      </c>
      <c r="E2805" s="8" t="s">
        <v>14</v>
      </c>
      <c r="F2805" s="8" t="s">
        <v>14</v>
      </c>
      <c r="G2805" s="7">
        <f t="shared" si="2"/>
        <v>1</v>
      </c>
    </row>
    <row r="2806" ht="15.75" customHeight="1">
      <c r="A2806" s="5" t="s">
        <v>2821</v>
      </c>
      <c r="B2806" s="6" t="s">
        <v>14</v>
      </c>
      <c r="C2806" s="6" t="s">
        <v>14</v>
      </c>
      <c r="D2806" s="7">
        <f t="shared" si="1"/>
        <v>1</v>
      </c>
      <c r="E2806" s="8" t="s">
        <v>28</v>
      </c>
      <c r="F2806" s="8" t="s">
        <v>14</v>
      </c>
      <c r="G2806" s="7">
        <f t="shared" si="2"/>
        <v>0</v>
      </c>
    </row>
    <row r="2807" ht="15.75" customHeight="1">
      <c r="A2807" s="5" t="s">
        <v>2822</v>
      </c>
      <c r="B2807" s="6" t="s">
        <v>14</v>
      </c>
      <c r="C2807" s="6" t="s">
        <v>16</v>
      </c>
      <c r="D2807" s="7">
        <f t="shared" si="1"/>
        <v>0</v>
      </c>
      <c r="E2807" s="8" t="s">
        <v>16</v>
      </c>
      <c r="F2807" s="8" t="s">
        <v>16</v>
      </c>
      <c r="G2807" s="7">
        <f t="shared" si="2"/>
        <v>1</v>
      </c>
    </row>
    <row r="2808" ht="15.75" customHeight="1">
      <c r="A2808" s="5" t="s">
        <v>2823</v>
      </c>
      <c r="B2808" s="6" t="s">
        <v>18</v>
      </c>
      <c r="C2808" s="6" t="s">
        <v>16</v>
      </c>
      <c r="D2808" s="7">
        <f t="shared" si="1"/>
        <v>0</v>
      </c>
      <c r="E2808" s="8" t="s">
        <v>16</v>
      </c>
      <c r="F2808" s="8" t="s">
        <v>16</v>
      </c>
      <c r="G2808" s="7">
        <f t="shared" si="2"/>
        <v>1</v>
      </c>
    </row>
    <row r="2809" ht="15.75" customHeight="1">
      <c r="A2809" s="5" t="s">
        <v>2824</v>
      </c>
      <c r="B2809" s="6" t="s">
        <v>16</v>
      </c>
      <c r="C2809" s="6" t="s">
        <v>16</v>
      </c>
      <c r="D2809" s="7">
        <f t="shared" si="1"/>
        <v>1</v>
      </c>
      <c r="E2809" s="8" t="s">
        <v>14</v>
      </c>
      <c r="F2809" s="8" t="s">
        <v>16</v>
      </c>
      <c r="G2809" s="7">
        <f t="shared" si="2"/>
        <v>0</v>
      </c>
    </row>
    <row r="2810" ht="15.75" customHeight="1">
      <c r="A2810" s="5" t="s">
        <v>2825</v>
      </c>
      <c r="B2810" s="6" t="s">
        <v>18</v>
      </c>
      <c r="C2810" s="6" t="s">
        <v>18</v>
      </c>
      <c r="D2810" s="7">
        <f t="shared" si="1"/>
        <v>1</v>
      </c>
      <c r="E2810" s="8" t="s">
        <v>16</v>
      </c>
      <c r="F2810" s="8" t="s">
        <v>18</v>
      </c>
      <c r="G2810" s="7">
        <f t="shared" si="2"/>
        <v>0</v>
      </c>
    </row>
    <row r="2811" ht="15.75" customHeight="1">
      <c r="A2811" s="5" t="s">
        <v>2826</v>
      </c>
      <c r="B2811" s="6" t="s">
        <v>18</v>
      </c>
      <c r="C2811" s="6" t="s">
        <v>16</v>
      </c>
      <c r="D2811" s="7">
        <f t="shared" si="1"/>
        <v>0</v>
      </c>
      <c r="E2811" s="8" t="s">
        <v>14</v>
      </c>
      <c r="F2811" s="8" t="s">
        <v>16</v>
      </c>
      <c r="G2811" s="7">
        <f t="shared" si="2"/>
        <v>0</v>
      </c>
    </row>
    <row r="2812" ht="15.75" customHeight="1">
      <c r="A2812" s="5" t="s">
        <v>2827</v>
      </c>
      <c r="B2812" s="6" t="s">
        <v>14</v>
      </c>
      <c r="C2812" s="6" t="s">
        <v>14</v>
      </c>
      <c r="D2812" s="7">
        <f t="shared" si="1"/>
        <v>1</v>
      </c>
      <c r="E2812" s="8" t="s">
        <v>16</v>
      </c>
      <c r="F2812" s="8" t="s">
        <v>14</v>
      </c>
      <c r="G2812" s="7">
        <f t="shared" si="2"/>
        <v>0</v>
      </c>
    </row>
    <row r="2813" ht="15.75" customHeight="1">
      <c r="A2813" s="5" t="s">
        <v>2828</v>
      </c>
      <c r="B2813" s="6" t="s">
        <v>16</v>
      </c>
      <c r="C2813" s="6" t="s">
        <v>14</v>
      </c>
      <c r="D2813" s="7">
        <f t="shared" si="1"/>
        <v>0</v>
      </c>
      <c r="E2813" s="8" t="s">
        <v>18</v>
      </c>
      <c r="F2813" s="8" t="s">
        <v>14</v>
      </c>
      <c r="G2813" s="7">
        <f t="shared" si="2"/>
        <v>0</v>
      </c>
    </row>
    <row r="2814" ht="15.75" customHeight="1">
      <c r="A2814" s="5" t="s">
        <v>2829</v>
      </c>
      <c r="B2814" s="6" t="s">
        <v>18</v>
      </c>
      <c r="C2814" s="6" t="s">
        <v>16</v>
      </c>
      <c r="D2814" s="7">
        <f t="shared" si="1"/>
        <v>0</v>
      </c>
      <c r="E2814" s="8" t="s">
        <v>18</v>
      </c>
      <c r="F2814" s="8" t="s">
        <v>16</v>
      </c>
      <c r="G2814" s="7">
        <f t="shared" si="2"/>
        <v>0</v>
      </c>
    </row>
    <row r="2815" ht="15.75" customHeight="1">
      <c r="A2815" s="5" t="s">
        <v>2830</v>
      </c>
      <c r="B2815" s="6" t="s">
        <v>16</v>
      </c>
      <c r="C2815" s="6" t="s">
        <v>16</v>
      </c>
      <c r="D2815" s="7">
        <f t="shared" si="1"/>
        <v>1</v>
      </c>
      <c r="E2815" s="8" t="s">
        <v>16</v>
      </c>
      <c r="F2815" s="8" t="s">
        <v>16</v>
      </c>
      <c r="G2815" s="7">
        <f t="shared" si="2"/>
        <v>1</v>
      </c>
    </row>
    <row r="2816" ht="15.75" customHeight="1">
      <c r="A2816" s="5" t="s">
        <v>2831</v>
      </c>
      <c r="B2816" s="6" t="s">
        <v>14</v>
      </c>
      <c r="C2816" s="6" t="s">
        <v>14</v>
      </c>
      <c r="D2816" s="7">
        <f t="shared" si="1"/>
        <v>1</v>
      </c>
      <c r="E2816" s="8" t="s">
        <v>14</v>
      </c>
      <c r="F2816" s="8" t="s">
        <v>14</v>
      </c>
      <c r="G2816" s="7">
        <f t="shared" si="2"/>
        <v>1</v>
      </c>
    </row>
    <row r="2817" ht="15.75" customHeight="1">
      <c r="A2817" s="5" t="s">
        <v>2832</v>
      </c>
      <c r="B2817" s="6" t="s">
        <v>18</v>
      </c>
      <c r="C2817" s="6" t="s">
        <v>18</v>
      </c>
      <c r="D2817" s="7">
        <f t="shared" si="1"/>
        <v>1</v>
      </c>
      <c r="E2817" s="8" t="s">
        <v>18</v>
      </c>
      <c r="F2817" s="8" t="s">
        <v>18</v>
      </c>
      <c r="G2817" s="7">
        <f t="shared" si="2"/>
        <v>1</v>
      </c>
    </row>
    <row r="2818" ht="15.75" customHeight="1">
      <c r="A2818" s="5" t="s">
        <v>2833</v>
      </c>
      <c r="B2818" s="6" t="s">
        <v>14</v>
      </c>
      <c r="C2818" s="6" t="s">
        <v>14</v>
      </c>
      <c r="D2818" s="7">
        <f t="shared" si="1"/>
        <v>1</v>
      </c>
      <c r="E2818" s="8" t="s">
        <v>14</v>
      </c>
      <c r="F2818" s="8" t="s">
        <v>14</v>
      </c>
      <c r="G2818" s="7">
        <f t="shared" si="2"/>
        <v>1</v>
      </c>
    </row>
    <row r="2819" ht="15.75" customHeight="1">
      <c r="A2819" s="5" t="s">
        <v>2834</v>
      </c>
      <c r="B2819" s="6" t="s">
        <v>18</v>
      </c>
      <c r="C2819" s="6" t="s">
        <v>18</v>
      </c>
      <c r="D2819" s="7">
        <f t="shared" si="1"/>
        <v>1</v>
      </c>
      <c r="E2819" s="8" t="s">
        <v>18</v>
      </c>
      <c r="F2819" s="8" t="s">
        <v>18</v>
      </c>
      <c r="G2819" s="7">
        <f t="shared" si="2"/>
        <v>1</v>
      </c>
    </row>
    <row r="2820" ht="15.75" customHeight="1">
      <c r="A2820" s="5" t="s">
        <v>2835</v>
      </c>
      <c r="B2820" s="6" t="s">
        <v>18</v>
      </c>
      <c r="C2820" s="6" t="s">
        <v>18</v>
      </c>
      <c r="D2820" s="7">
        <f t="shared" si="1"/>
        <v>1</v>
      </c>
      <c r="E2820" s="8" t="s">
        <v>16</v>
      </c>
      <c r="F2820" s="8" t="s">
        <v>18</v>
      </c>
      <c r="G2820" s="7">
        <f t="shared" si="2"/>
        <v>0</v>
      </c>
    </row>
    <row r="2821" ht="15.75" customHeight="1">
      <c r="A2821" s="5" t="s">
        <v>2836</v>
      </c>
      <c r="B2821" s="6" t="s">
        <v>14</v>
      </c>
      <c r="C2821" s="6" t="s">
        <v>14</v>
      </c>
      <c r="D2821" s="7">
        <f t="shared" si="1"/>
        <v>1</v>
      </c>
      <c r="E2821" s="8" t="s">
        <v>14</v>
      </c>
      <c r="F2821" s="8" t="s">
        <v>14</v>
      </c>
      <c r="G2821" s="7">
        <f t="shared" si="2"/>
        <v>1</v>
      </c>
    </row>
    <row r="2822" ht="15.75" customHeight="1">
      <c r="A2822" s="5" t="s">
        <v>2837</v>
      </c>
      <c r="B2822" s="6" t="s">
        <v>16</v>
      </c>
      <c r="C2822" s="6" t="s">
        <v>16</v>
      </c>
      <c r="D2822" s="7">
        <f t="shared" si="1"/>
        <v>1</v>
      </c>
      <c r="E2822" s="8" t="s">
        <v>16</v>
      </c>
      <c r="F2822" s="8" t="s">
        <v>16</v>
      </c>
      <c r="G2822" s="7">
        <f t="shared" si="2"/>
        <v>1</v>
      </c>
    </row>
    <row r="2823" ht="15.75" customHeight="1">
      <c r="A2823" s="5" t="s">
        <v>2838</v>
      </c>
      <c r="B2823" s="6" t="s">
        <v>18</v>
      </c>
      <c r="C2823" s="6" t="s">
        <v>14</v>
      </c>
      <c r="D2823" s="7">
        <f t="shared" si="1"/>
        <v>0</v>
      </c>
      <c r="E2823" s="8" t="s">
        <v>18</v>
      </c>
      <c r="F2823" s="8" t="s">
        <v>14</v>
      </c>
      <c r="G2823" s="7">
        <f t="shared" si="2"/>
        <v>0</v>
      </c>
    </row>
    <row r="2824" ht="15.75" customHeight="1">
      <c r="A2824" s="5" t="s">
        <v>2839</v>
      </c>
      <c r="B2824" s="6" t="s">
        <v>16</v>
      </c>
      <c r="C2824" s="6" t="s">
        <v>16</v>
      </c>
      <c r="D2824" s="7">
        <f t="shared" si="1"/>
        <v>1</v>
      </c>
      <c r="E2824" s="8" t="s">
        <v>16</v>
      </c>
      <c r="F2824" s="8" t="s">
        <v>16</v>
      </c>
      <c r="G2824" s="7">
        <f t="shared" si="2"/>
        <v>1</v>
      </c>
    </row>
    <row r="2825" ht="15.75" customHeight="1">
      <c r="A2825" s="5" t="s">
        <v>2840</v>
      </c>
      <c r="B2825" s="6" t="s">
        <v>16</v>
      </c>
      <c r="C2825" s="6" t="s">
        <v>16</v>
      </c>
      <c r="D2825" s="7">
        <f t="shared" si="1"/>
        <v>1</v>
      </c>
      <c r="E2825" s="8" t="s">
        <v>14</v>
      </c>
      <c r="F2825" s="8" t="s">
        <v>16</v>
      </c>
      <c r="G2825" s="7">
        <f t="shared" si="2"/>
        <v>0</v>
      </c>
    </row>
    <row r="2826" ht="15.75" customHeight="1">
      <c r="A2826" s="5" t="s">
        <v>2841</v>
      </c>
      <c r="B2826" s="6" t="s">
        <v>18</v>
      </c>
      <c r="C2826" s="6" t="s">
        <v>18</v>
      </c>
      <c r="D2826" s="7">
        <f t="shared" si="1"/>
        <v>1</v>
      </c>
      <c r="E2826" s="8" t="s">
        <v>18</v>
      </c>
      <c r="F2826" s="8" t="s">
        <v>18</v>
      </c>
      <c r="G2826" s="7">
        <f t="shared" si="2"/>
        <v>1</v>
      </c>
    </row>
    <row r="2827" ht="15.75" customHeight="1">
      <c r="A2827" s="5" t="s">
        <v>2842</v>
      </c>
      <c r="B2827" s="6" t="s">
        <v>18</v>
      </c>
      <c r="C2827" s="6" t="s">
        <v>18</v>
      </c>
      <c r="D2827" s="7">
        <f t="shared" si="1"/>
        <v>1</v>
      </c>
      <c r="E2827" s="8" t="s">
        <v>18</v>
      </c>
      <c r="F2827" s="8" t="s">
        <v>18</v>
      </c>
      <c r="G2827" s="7">
        <f t="shared" si="2"/>
        <v>1</v>
      </c>
    </row>
    <row r="2828" ht="15.75" customHeight="1">
      <c r="A2828" s="5" t="s">
        <v>2843</v>
      </c>
      <c r="B2828" s="6" t="s">
        <v>14</v>
      </c>
      <c r="C2828" s="6" t="s">
        <v>16</v>
      </c>
      <c r="D2828" s="7">
        <f t="shared" si="1"/>
        <v>0</v>
      </c>
      <c r="E2828" s="8" t="s">
        <v>16</v>
      </c>
      <c r="F2828" s="8" t="s">
        <v>16</v>
      </c>
      <c r="G2828" s="7">
        <f t="shared" si="2"/>
        <v>1</v>
      </c>
    </row>
    <row r="2829" ht="15.75" customHeight="1">
      <c r="A2829" s="5" t="s">
        <v>2844</v>
      </c>
      <c r="B2829" s="6" t="s">
        <v>14</v>
      </c>
      <c r="C2829" s="6" t="s">
        <v>14</v>
      </c>
      <c r="D2829" s="7">
        <f t="shared" si="1"/>
        <v>1</v>
      </c>
      <c r="E2829" s="8" t="s">
        <v>14</v>
      </c>
      <c r="F2829" s="8" t="s">
        <v>14</v>
      </c>
      <c r="G2829" s="7">
        <f t="shared" si="2"/>
        <v>1</v>
      </c>
    </row>
    <row r="2830" ht="15.75" customHeight="1">
      <c r="A2830" s="5" t="s">
        <v>2845</v>
      </c>
      <c r="B2830" s="6" t="s">
        <v>18</v>
      </c>
      <c r="C2830" s="6" t="s">
        <v>14</v>
      </c>
      <c r="D2830" s="7">
        <f t="shared" si="1"/>
        <v>0</v>
      </c>
      <c r="E2830" s="8" t="s">
        <v>14</v>
      </c>
      <c r="F2830" s="8" t="s">
        <v>14</v>
      </c>
      <c r="G2830" s="7">
        <f t="shared" si="2"/>
        <v>1</v>
      </c>
    </row>
    <row r="2831" ht="15.75" customHeight="1">
      <c r="A2831" s="5" t="s">
        <v>2846</v>
      </c>
      <c r="B2831" s="6" t="s">
        <v>14</v>
      </c>
      <c r="C2831" s="6" t="s">
        <v>14</v>
      </c>
      <c r="D2831" s="7">
        <f t="shared" si="1"/>
        <v>1</v>
      </c>
      <c r="E2831" s="8" t="s">
        <v>28</v>
      </c>
      <c r="F2831" s="8" t="s">
        <v>14</v>
      </c>
      <c r="G2831" s="7">
        <f t="shared" si="2"/>
        <v>0</v>
      </c>
    </row>
    <row r="2832" ht="15.75" customHeight="1">
      <c r="A2832" s="5" t="s">
        <v>2847</v>
      </c>
      <c r="B2832" s="6" t="s">
        <v>16</v>
      </c>
      <c r="C2832" s="6" t="s">
        <v>16</v>
      </c>
      <c r="D2832" s="7">
        <f t="shared" si="1"/>
        <v>1</v>
      </c>
      <c r="E2832" s="8" t="s">
        <v>28</v>
      </c>
      <c r="F2832" s="8" t="s">
        <v>16</v>
      </c>
      <c r="G2832" s="7">
        <f t="shared" si="2"/>
        <v>0</v>
      </c>
    </row>
    <row r="2833" ht="15.75" customHeight="1">
      <c r="A2833" s="5" t="s">
        <v>2848</v>
      </c>
      <c r="B2833" s="6" t="s">
        <v>16</v>
      </c>
      <c r="C2833" s="6" t="s">
        <v>16</v>
      </c>
      <c r="D2833" s="7">
        <f t="shared" si="1"/>
        <v>1</v>
      </c>
      <c r="E2833" s="8" t="s">
        <v>18</v>
      </c>
      <c r="F2833" s="8" t="s">
        <v>16</v>
      </c>
      <c r="G2833" s="7">
        <f t="shared" si="2"/>
        <v>0</v>
      </c>
    </row>
    <row r="2834" ht="15.75" customHeight="1">
      <c r="A2834" s="5" t="s">
        <v>2849</v>
      </c>
      <c r="B2834" s="6" t="s">
        <v>18</v>
      </c>
      <c r="C2834" s="6" t="s">
        <v>18</v>
      </c>
      <c r="D2834" s="7">
        <f t="shared" si="1"/>
        <v>1</v>
      </c>
      <c r="E2834" s="8" t="s">
        <v>18</v>
      </c>
      <c r="F2834" s="8" t="s">
        <v>18</v>
      </c>
      <c r="G2834" s="7">
        <f t="shared" si="2"/>
        <v>1</v>
      </c>
    </row>
    <row r="2835" ht="15.75" customHeight="1">
      <c r="A2835" s="5" t="s">
        <v>2850</v>
      </c>
      <c r="B2835" s="6" t="s">
        <v>16</v>
      </c>
      <c r="C2835" s="6" t="s">
        <v>16</v>
      </c>
      <c r="D2835" s="7">
        <f t="shared" si="1"/>
        <v>1</v>
      </c>
      <c r="E2835" s="8" t="s">
        <v>14</v>
      </c>
      <c r="F2835" s="8" t="s">
        <v>16</v>
      </c>
      <c r="G2835" s="7">
        <f t="shared" si="2"/>
        <v>0</v>
      </c>
    </row>
    <row r="2836" ht="15.75" customHeight="1">
      <c r="A2836" s="5" t="s">
        <v>2851</v>
      </c>
      <c r="B2836" s="6" t="s">
        <v>14</v>
      </c>
      <c r="C2836" s="6" t="s">
        <v>14</v>
      </c>
      <c r="D2836" s="7">
        <f t="shared" si="1"/>
        <v>1</v>
      </c>
      <c r="E2836" s="8" t="s">
        <v>16</v>
      </c>
      <c r="F2836" s="8" t="s">
        <v>14</v>
      </c>
      <c r="G2836" s="7">
        <f t="shared" si="2"/>
        <v>0</v>
      </c>
    </row>
    <row r="2837" ht="15.75" customHeight="1">
      <c r="A2837" s="5" t="s">
        <v>2852</v>
      </c>
      <c r="B2837" s="6" t="s">
        <v>16</v>
      </c>
      <c r="C2837" s="6" t="s">
        <v>14</v>
      </c>
      <c r="D2837" s="7">
        <f t="shared" si="1"/>
        <v>0</v>
      </c>
      <c r="E2837" s="8" t="s">
        <v>14</v>
      </c>
      <c r="F2837" s="8" t="s">
        <v>14</v>
      </c>
      <c r="G2837" s="7">
        <f t="shared" si="2"/>
        <v>1</v>
      </c>
    </row>
    <row r="2838" ht="15.75" customHeight="1">
      <c r="A2838" s="5" t="s">
        <v>2853</v>
      </c>
      <c r="B2838" s="6" t="s">
        <v>16</v>
      </c>
      <c r="C2838" s="6" t="s">
        <v>18</v>
      </c>
      <c r="D2838" s="7">
        <f t="shared" si="1"/>
        <v>0</v>
      </c>
      <c r="E2838" s="8" t="s">
        <v>18</v>
      </c>
      <c r="F2838" s="8" t="s">
        <v>18</v>
      </c>
      <c r="G2838" s="7">
        <f t="shared" si="2"/>
        <v>1</v>
      </c>
    </row>
    <row r="2839" ht="15.75" customHeight="1">
      <c r="A2839" s="5" t="s">
        <v>2854</v>
      </c>
      <c r="B2839" s="6" t="s">
        <v>16</v>
      </c>
      <c r="C2839" s="6" t="s">
        <v>18</v>
      </c>
      <c r="D2839" s="7">
        <f t="shared" si="1"/>
        <v>0</v>
      </c>
      <c r="E2839" s="8" t="s">
        <v>18</v>
      </c>
      <c r="F2839" s="8" t="s">
        <v>18</v>
      </c>
      <c r="G2839" s="7">
        <f t="shared" si="2"/>
        <v>1</v>
      </c>
    </row>
    <row r="2840" ht="15.75" customHeight="1">
      <c r="A2840" s="5" t="s">
        <v>2855</v>
      </c>
      <c r="B2840" s="6" t="s">
        <v>18</v>
      </c>
      <c r="C2840" s="6" t="s">
        <v>18</v>
      </c>
      <c r="D2840" s="7">
        <f t="shared" si="1"/>
        <v>1</v>
      </c>
      <c r="E2840" s="8" t="s">
        <v>18</v>
      </c>
      <c r="F2840" s="8" t="s">
        <v>18</v>
      </c>
      <c r="G2840" s="7">
        <f t="shared" si="2"/>
        <v>1</v>
      </c>
    </row>
    <row r="2841" ht="15.75" customHeight="1">
      <c r="A2841" s="5" t="s">
        <v>2856</v>
      </c>
      <c r="B2841" s="6" t="s">
        <v>14</v>
      </c>
      <c r="C2841" s="6" t="s">
        <v>14</v>
      </c>
      <c r="D2841" s="7">
        <f t="shared" si="1"/>
        <v>1</v>
      </c>
      <c r="E2841" s="8" t="s">
        <v>14</v>
      </c>
      <c r="F2841" s="8" t="s">
        <v>14</v>
      </c>
      <c r="G2841" s="7">
        <f t="shared" si="2"/>
        <v>1</v>
      </c>
    </row>
    <row r="2842" ht="15.75" customHeight="1">
      <c r="A2842" s="5" t="s">
        <v>2857</v>
      </c>
      <c r="B2842" s="6" t="s">
        <v>16</v>
      </c>
      <c r="C2842" s="6" t="s">
        <v>14</v>
      </c>
      <c r="D2842" s="7">
        <f t="shared" si="1"/>
        <v>0</v>
      </c>
      <c r="E2842" s="8" t="s">
        <v>18</v>
      </c>
      <c r="F2842" s="8" t="s">
        <v>14</v>
      </c>
      <c r="G2842" s="7">
        <f t="shared" si="2"/>
        <v>0</v>
      </c>
    </row>
    <row r="2843" ht="15.75" customHeight="1">
      <c r="A2843" s="5" t="s">
        <v>2858</v>
      </c>
      <c r="B2843" s="6" t="s">
        <v>14</v>
      </c>
      <c r="C2843" s="6" t="s">
        <v>14</v>
      </c>
      <c r="D2843" s="7">
        <f t="shared" si="1"/>
        <v>1</v>
      </c>
      <c r="E2843" s="8" t="s">
        <v>14</v>
      </c>
      <c r="F2843" s="8" t="s">
        <v>14</v>
      </c>
      <c r="G2843" s="7">
        <f t="shared" si="2"/>
        <v>1</v>
      </c>
    </row>
    <row r="2844" ht="15.75" customHeight="1">
      <c r="A2844" s="5" t="s">
        <v>2859</v>
      </c>
      <c r="B2844" s="6" t="s">
        <v>14</v>
      </c>
      <c r="C2844" s="6" t="s">
        <v>14</v>
      </c>
      <c r="D2844" s="7">
        <f t="shared" si="1"/>
        <v>1</v>
      </c>
      <c r="E2844" s="8" t="s">
        <v>16</v>
      </c>
      <c r="F2844" s="8" t="s">
        <v>14</v>
      </c>
      <c r="G2844" s="7">
        <f t="shared" si="2"/>
        <v>0</v>
      </c>
    </row>
    <row r="2845" ht="15.75" customHeight="1">
      <c r="A2845" s="5" t="s">
        <v>2860</v>
      </c>
      <c r="B2845" s="6" t="s">
        <v>16</v>
      </c>
      <c r="C2845" s="6" t="s">
        <v>16</v>
      </c>
      <c r="D2845" s="7">
        <f t="shared" si="1"/>
        <v>1</v>
      </c>
      <c r="E2845" s="8" t="s">
        <v>18</v>
      </c>
      <c r="F2845" s="8" t="s">
        <v>16</v>
      </c>
      <c r="G2845" s="7">
        <f t="shared" si="2"/>
        <v>0</v>
      </c>
    </row>
    <row r="2846" ht="15.75" customHeight="1">
      <c r="A2846" s="5" t="s">
        <v>2861</v>
      </c>
      <c r="B2846" s="6" t="s">
        <v>16</v>
      </c>
      <c r="C2846" s="6" t="s">
        <v>16</v>
      </c>
      <c r="D2846" s="7">
        <f t="shared" si="1"/>
        <v>1</v>
      </c>
      <c r="E2846" s="8" t="s">
        <v>16</v>
      </c>
      <c r="F2846" s="8" t="s">
        <v>16</v>
      </c>
      <c r="G2846" s="7">
        <f t="shared" si="2"/>
        <v>1</v>
      </c>
    </row>
    <row r="2847" ht="15.75" customHeight="1">
      <c r="A2847" s="5" t="s">
        <v>2862</v>
      </c>
      <c r="B2847" s="6" t="s">
        <v>16</v>
      </c>
      <c r="C2847" s="6" t="s">
        <v>18</v>
      </c>
      <c r="D2847" s="7">
        <f t="shared" si="1"/>
        <v>0</v>
      </c>
      <c r="E2847" s="8" t="s">
        <v>18</v>
      </c>
      <c r="F2847" s="8" t="s">
        <v>18</v>
      </c>
      <c r="G2847" s="7">
        <f t="shared" si="2"/>
        <v>1</v>
      </c>
    </row>
    <row r="2848" ht="15.75" customHeight="1">
      <c r="A2848" s="5" t="s">
        <v>2863</v>
      </c>
      <c r="B2848" s="6" t="s">
        <v>16</v>
      </c>
      <c r="C2848" s="6" t="s">
        <v>16</v>
      </c>
      <c r="D2848" s="7">
        <f t="shared" si="1"/>
        <v>1</v>
      </c>
      <c r="E2848" s="8" t="s">
        <v>16</v>
      </c>
      <c r="F2848" s="8" t="s">
        <v>16</v>
      </c>
      <c r="G2848" s="7">
        <f t="shared" si="2"/>
        <v>1</v>
      </c>
    </row>
    <row r="2849" ht="15.75" customHeight="1">
      <c r="A2849" s="5" t="s">
        <v>2864</v>
      </c>
      <c r="B2849" s="6" t="s">
        <v>16</v>
      </c>
      <c r="C2849" s="6" t="s">
        <v>18</v>
      </c>
      <c r="D2849" s="7">
        <f t="shared" si="1"/>
        <v>0</v>
      </c>
      <c r="E2849" s="8" t="s">
        <v>18</v>
      </c>
      <c r="F2849" s="8" t="s">
        <v>18</v>
      </c>
      <c r="G2849" s="7">
        <f t="shared" si="2"/>
        <v>1</v>
      </c>
    </row>
    <row r="2850" ht="15.75" customHeight="1">
      <c r="A2850" s="5" t="s">
        <v>2865</v>
      </c>
      <c r="B2850" s="6" t="s">
        <v>16</v>
      </c>
      <c r="C2850" s="6" t="s">
        <v>16</v>
      </c>
      <c r="D2850" s="7">
        <f t="shared" si="1"/>
        <v>1</v>
      </c>
      <c r="E2850" s="8" t="s">
        <v>18</v>
      </c>
      <c r="F2850" s="8" t="s">
        <v>16</v>
      </c>
      <c r="G2850" s="7">
        <f t="shared" si="2"/>
        <v>0</v>
      </c>
    </row>
    <row r="2851" ht="15.75" customHeight="1">
      <c r="A2851" s="5" t="s">
        <v>2866</v>
      </c>
      <c r="B2851" s="6" t="s">
        <v>16</v>
      </c>
      <c r="C2851" s="6" t="s">
        <v>14</v>
      </c>
      <c r="D2851" s="7">
        <f t="shared" si="1"/>
        <v>0</v>
      </c>
      <c r="E2851" s="8" t="s">
        <v>14</v>
      </c>
      <c r="F2851" s="8" t="s">
        <v>14</v>
      </c>
      <c r="G2851" s="7">
        <f t="shared" si="2"/>
        <v>1</v>
      </c>
    </row>
    <row r="2852" ht="15.75" customHeight="1">
      <c r="A2852" s="5" t="s">
        <v>2867</v>
      </c>
      <c r="B2852" s="6" t="s">
        <v>16</v>
      </c>
      <c r="C2852" s="6" t="s">
        <v>16</v>
      </c>
      <c r="D2852" s="7">
        <f t="shared" si="1"/>
        <v>1</v>
      </c>
      <c r="E2852" s="8" t="s">
        <v>18</v>
      </c>
      <c r="F2852" s="8" t="s">
        <v>16</v>
      </c>
      <c r="G2852" s="7">
        <f t="shared" si="2"/>
        <v>0</v>
      </c>
    </row>
    <row r="2853" ht="15.75" customHeight="1">
      <c r="A2853" s="5" t="s">
        <v>2868</v>
      </c>
      <c r="B2853" s="6" t="s">
        <v>18</v>
      </c>
      <c r="C2853" s="6" t="s">
        <v>18</v>
      </c>
      <c r="D2853" s="7">
        <f t="shared" si="1"/>
        <v>1</v>
      </c>
      <c r="E2853" s="8" t="s">
        <v>18</v>
      </c>
      <c r="F2853" s="8" t="s">
        <v>18</v>
      </c>
      <c r="G2853" s="7">
        <f t="shared" si="2"/>
        <v>1</v>
      </c>
    </row>
    <row r="2854" ht="15.75" customHeight="1">
      <c r="A2854" s="5" t="s">
        <v>2869</v>
      </c>
      <c r="B2854" s="6" t="s">
        <v>18</v>
      </c>
      <c r="C2854" s="6" t="s">
        <v>16</v>
      </c>
      <c r="D2854" s="7">
        <f t="shared" si="1"/>
        <v>0</v>
      </c>
      <c r="E2854" s="8" t="s">
        <v>14</v>
      </c>
      <c r="F2854" s="8" t="s">
        <v>16</v>
      </c>
      <c r="G2854" s="7">
        <f t="shared" si="2"/>
        <v>0</v>
      </c>
    </row>
    <row r="2855" ht="15.75" customHeight="1">
      <c r="A2855" s="5" t="s">
        <v>2870</v>
      </c>
      <c r="B2855" s="6" t="s">
        <v>18</v>
      </c>
      <c r="C2855" s="6" t="s">
        <v>16</v>
      </c>
      <c r="D2855" s="7">
        <f t="shared" si="1"/>
        <v>0</v>
      </c>
      <c r="E2855" s="8" t="s">
        <v>16</v>
      </c>
      <c r="F2855" s="8" t="s">
        <v>16</v>
      </c>
      <c r="G2855" s="7">
        <f t="shared" si="2"/>
        <v>1</v>
      </c>
    </row>
    <row r="2856" ht="15.75" customHeight="1">
      <c r="A2856" s="5" t="s">
        <v>2871</v>
      </c>
      <c r="B2856" s="6" t="s">
        <v>16</v>
      </c>
      <c r="C2856" s="6" t="s">
        <v>16</v>
      </c>
      <c r="D2856" s="7">
        <f t="shared" si="1"/>
        <v>1</v>
      </c>
      <c r="E2856" s="8" t="s">
        <v>16</v>
      </c>
      <c r="F2856" s="8" t="s">
        <v>16</v>
      </c>
      <c r="G2856" s="7">
        <f t="shared" si="2"/>
        <v>1</v>
      </c>
    </row>
    <row r="2857" ht="15.75" customHeight="1">
      <c r="A2857" s="5" t="s">
        <v>2872</v>
      </c>
      <c r="B2857" s="6" t="s">
        <v>14</v>
      </c>
      <c r="C2857" s="6" t="s">
        <v>14</v>
      </c>
      <c r="D2857" s="7">
        <f t="shared" si="1"/>
        <v>1</v>
      </c>
      <c r="E2857" s="8" t="s">
        <v>14</v>
      </c>
      <c r="F2857" s="8" t="s">
        <v>14</v>
      </c>
      <c r="G2857" s="7">
        <f t="shared" si="2"/>
        <v>1</v>
      </c>
    </row>
    <row r="2858" ht="15.75" customHeight="1">
      <c r="A2858" s="5" t="s">
        <v>2873</v>
      </c>
      <c r="B2858" s="6" t="s">
        <v>14</v>
      </c>
      <c r="C2858" s="6" t="s">
        <v>14</v>
      </c>
      <c r="D2858" s="7">
        <f t="shared" si="1"/>
        <v>1</v>
      </c>
      <c r="E2858" s="8" t="s">
        <v>18</v>
      </c>
      <c r="F2858" s="8" t="s">
        <v>14</v>
      </c>
      <c r="G2858" s="7">
        <f t="shared" si="2"/>
        <v>0</v>
      </c>
    </row>
    <row r="2859" ht="15.75" customHeight="1">
      <c r="A2859" s="5" t="s">
        <v>2874</v>
      </c>
      <c r="B2859" s="6" t="s">
        <v>18</v>
      </c>
      <c r="C2859" s="6" t="s">
        <v>18</v>
      </c>
      <c r="D2859" s="7">
        <f t="shared" si="1"/>
        <v>1</v>
      </c>
      <c r="E2859" s="8" t="s">
        <v>18</v>
      </c>
      <c r="F2859" s="8" t="s">
        <v>18</v>
      </c>
      <c r="G2859" s="7">
        <f t="shared" si="2"/>
        <v>1</v>
      </c>
    </row>
    <row r="2860" ht="15.75" customHeight="1">
      <c r="A2860" s="5" t="s">
        <v>2875</v>
      </c>
      <c r="B2860" s="6" t="s">
        <v>14</v>
      </c>
      <c r="C2860" s="6" t="s">
        <v>14</v>
      </c>
      <c r="D2860" s="7">
        <f t="shared" si="1"/>
        <v>1</v>
      </c>
      <c r="E2860" s="8" t="s">
        <v>16</v>
      </c>
      <c r="F2860" s="8" t="s">
        <v>14</v>
      </c>
      <c r="G2860" s="7">
        <f t="shared" si="2"/>
        <v>0</v>
      </c>
    </row>
    <row r="2861" ht="15.75" customHeight="1">
      <c r="A2861" s="5" t="s">
        <v>2876</v>
      </c>
      <c r="B2861" s="6" t="s">
        <v>14</v>
      </c>
      <c r="C2861" s="6" t="s">
        <v>14</v>
      </c>
      <c r="D2861" s="7">
        <f t="shared" si="1"/>
        <v>1</v>
      </c>
      <c r="E2861" s="8" t="s">
        <v>14</v>
      </c>
      <c r="F2861" s="8" t="s">
        <v>14</v>
      </c>
      <c r="G2861" s="7">
        <f t="shared" si="2"/>
        <v>1</v>
      </c>
    </row>
    <row r="2862" ht="15.75" customHeight="1">
      <c r="A2862" s="5" t="s">
        <v>2877</v>
      </c>
      <c r="B2862" s="6" t="s">
        <v>18</v>
      </c>
      <c r="C2862" s="6" t="s">
        <v>16</v>
      </c>
      <c r="D2862" s="7">
        <f t="shared" si="1"/>
        <v>0</v>
      </c>
      <c r="E2862" s="8" t="s">
        <v>14</v>
      </c>
      <c r="F2862" s="8" t="s">
        <v>16</v>
      </c>
      <c r="G2862" s="7">
        <f t="shared" si="2"/>
        <v>0</v>
      </c>
    </row>
    <row r="2863" ht="15.75" customHeight="1">
      <c r="A2863" s="5" t="s">
        <v>2878</v>
      </c>
      <c r="B2863" s="6" t="s">
        <v>14</v>
      </c>
      <c r="C2863" s="6" t="s">
        <v>14</v>
      </c>
      <c r="D2863" s="7">
        <f t="shared" si="1"/>
        <v>1</v>
      </c>
      <c r="E2863" s="8" t="s">
        <v>14</v>
      </c>
      <c r="F2863" s="8" t="s">
        <v>14</v>
      </c>
      <c r="G2863" s="7">
        <f t="shared" si="2"/>
        <v>1</v>
      </c>
    </row>
    <row r="2864" ht="15.75" customHeight="1">
      <c r="A2864" s="5" t="s">
        <v>2879</v>
      </c>
      <c r="B2864" s="6" t="s">
        <v>14</v>
      </c>
      <c r="C2864" s="6" t="s">
        <v>14</v>
      </c>
      <c r="D2864" s="7">
        <f t="shared" si="1"/>
        <v>1</v>
      </c>
      <c r="E2864" s="8" t="s">
        <v>16</v>
      </c>
      <c r="F2864" s="8" t="s">
        <v>14</v>
      </c>
      <c r="G2864" s="7">
        <f t="shared" si="2"/>
        <v>0</v>
      </c>
    </row>
    <row r="2865" ht="15.75" customHeight="1">
      <c r="A2865" s="5" t="s">
        <v>2880</v>
      </c>
      <c r="B2865" s="6" t="s">
        <v>16</v>
      </c>
      <c r="C2865" s="6" t="s">
        <v>16</v>
      </c>
      <c r="D2865" s="7">
        <f t="shared" si="1"/>
        <v>1</v>
      </c>
      <c r="E2865" s="8" t="s">
        <v>14</v>
      </c>
      <c r="F2865" s="8" t="s">
        <v>16</v>
      </c>
      <c r="G2865" s="7">
        <f t="shared" si="2"/>
        <v>0</v>
      </c>
    </row>
    <row r="2866" ht="15.75" customHeight="1">
      <c r="A2866" s="5" t="s">
        <v>2881</v>
      </c>
      <c r="B2866" s="6" t="s">
        <v>14</v>
      </c>
      <c r="C2866" s="6" t="s">
        <v>14</v>
      </c>
      <c r="D2866" s="7">
        <f t="shared" si="1"/>
        <v>1</v>
      </c>
      <c r="E2866" s="8" t="s">
        <v>14</v>
      </c>
      <c r="F2866" s="8" t="s">
        <v>14</v>
      </c>
      <c r="G2866" s="7">
        <f t="shared" si="2"/>
        <v>1</v>
      </c>
    </row>
    <row r="2867" ht="15.75" customHeight="1">
      <c r="A2867" s="5" t="s">
        <v>2882</v>
      </c>
      <c r="B2867" s="6" t="s">
        <v>14</v>
      </c>
      <c r="C2867" s="6" t="s">
        <v>14</v>
      </c>
      <c r="D2867" s="7">
        <f t="shared" si="1"/>
        <v>1</v>
      </c>
      <c r="E2867" s="8" t="s">
        <v>14</v>
      </c>
      <c r="F2867" s="8" t="s">
        <v>14</v>
      </c>
      <c r="G2867" s="7">
        <f t="shared" si="2"/>
        <v>1</v>
      </c>
    </row>
    <row r="2868" ht="15.75" customHeight="1">
      <c r="A2868" s="5" t="s">
        <v>2883</v>
      </c>
      <c r="B2868" s="6" t="s">
        <v>18</v>
      </c>
      <c r="C2868" s="6" t="s">
        <v>16</v>
      </c>
      <c r="D2868" s="7">
        <f t="shared" si="1"/>
        <v>0</v>
      </c>
      <c r="E2868" s="8" t="s">
        <v>16</v>
      </c>
      <c r="F2868" s="8" t="s">
        <v>16</v>
      </c>
      <c r="G2868" s="7">
        <f t="shared" si="2"/>
        <v>1</v>
      </c>
    </row>
    <row r="2869" ht="15.75" customHeight="1">
      <c r="A2869" s="5" t="s">
        <v>2884</v>
      </c>
      <c r="B2869" s="6" t="s">
        <v>14</v>
      </c>
      <c r="C2869" s="6" t="s">
        <v>14</v>
      </c>
      <c r="D2869" s="7">
        <f t="shared" si="1"/>
        <v>1</v>
      </c>
      <c r="E2869" s="8" t="s">
        <v>28</v>
      </c>
      <c r="F2869" s="8" t="s">
        <v>14</v>
      </c>
      <c r="G2869" s="7">
        <f t="shared" si="2"/>
        <v>0</v>
      </c>
    </row>
    <row r="2870" ht="15.75" customHeight="1">
      <c r="A2870" s="5" t="s">
        <v>2885</v>
      </c>
      <c r="B2870" s="6" t="s">
        <v>18</v>
      </c>
      <c r="C2870" s="6" t="s">
        <v>18</v>
      </c>
      <c r="D2870" s="7">
        <f t="shared" si="1"/>
        <v>1</v>
      </c>
      <c r="E2870" s="8" t="s">
        <v>18</v>
      </c>
      <c r="F2870" s="8" t="s">
        <v>18</v>
      </c>
      <c r="G2870" s="7">
        <f t="shared" si="2"/>
        <v>1</v>
      </c>
    </row>
    <row r="2871" ht="15.75" customHeight="1">
      <c r="A2871" s="5" t="s">
        <v>2886</v>
      </c>
      <c r="B2871" s="6" t="s">
        <v>18</v>
      </c>
      <c r="C2871" s="6" t="s">
        <v>18</v>
      </c>
      <c r="D2871" s="7">
        <f t="shared" si="1"/>
        <v>1</v>
      </c>
      <c r="E2871" s="8" t="s">
        <v>28</v>
      </c>
      <c r="F2871" s="8" t="s">
        <v>18</v>
      </c>
      <c r="G2871" s="7">
        <f t="shared" si="2"/>
        <v>0</v>
      </c>
    </row>
    <row r="2872" ht="15.75" customHeight="1">
      <c r="A2872" s="5" t="s">
        <v>2887</v>
      </c>
      <c r="B2872" s="6" t="s">
        <v>14</v>
      </c>
      <c r="C2872" s="6" t="s">
        <v>16</v>
      </c>
      <c r="D2872" s="7">
        <f t="shared" si="1"/>
        <v>0</v>
      </c>
      <c r="E2872" s="8" t="s">
        <v>16</v>
      </c>
      <c r="F2872" s="8" t="s">
        <v>16</v>
      </c>
      <c r="G2872" s="7">
        <f t="shared" si="2"/>
        <v>1</v>
      </c>
    </row>
    <row r="2873" ht="15.75" customHeight="1">
      <c r="A2873" s="5" t="s">
        <v>2888</v>
      </c>
      <c r="B2873" s="6" t="s">
        <v>14</v>
      </c>
      <c r="C2873" s="6" t="s">
        <v>14</v>
      </c>
      <c r="D2873" s="7">
        <f t="shared" si="1"/>
        <v>1</v>
      </c>
      <c r="E2873" s="8" t="s">
        <v>18</v>
      </c>
      <c r="F2873" s="8" t="s">
        <v>14</v>
      </c>
      <c r="G2873" s="7">
        <f t="shared" si="2"/>
        <v>0</v>
      </c>
    </row>
    <row r="2874" ht="15.75" customHeight="1">
      <c r="A2874" s="5" t="s">
        <v>2889</v>
      </c>
      <c r="B2874" s="6" t="s">
        <v>14</v>
      </c>
      <c r="C2874" s="6" t="s">
        <v>14</v>
      </c>
      <c r="D2874" s="7">
        <f t="shared" si="1"/>
        <v>1</v>
      </c>
      <c r="E2874" s="8" t="s">
        <v>18</v>
      </c>
      <c r="F2874" s="8" t="s">
        <v>14</v>
      </c>
      <c r="G2874" s="7">
        <f t="shared" si="2"/>
        <v>0</v>
      </c>
    </row>
    <row r="2875" ht="15.75" customHeight="1">
      <c r="A2875" s="5" t="s">
        <v>2890</v>
      </c>
      <c r="B2875" s="6" t="s">
        <v>16</v>
      </c>
      <c r="C2875" s="6" t="s">
        <v>16</v>
      </c>
      <c r="D2875" s="7">
        <f t="shared" si="1"/>
        <v>1</v>
      </c>
      <c r="E2875" s="8" t="s">
        <v>18</v>
      </c>
      <c r="F2875" s="8" t="s">
        <v>16</v>
      </c>
      <c r="G2875" s="7">
        <f t="shared" si="2"/>
        <v>0</v>
      </c>
    </row>
    <row r="2876" ht="15.75" customHeight="1">
      <c r="A2876" s="5" t="s">
        <v>2891</v>
      </c>
      <c r="B2876" s="6" t="s">
        <v>14</v>
      </c>
      <c r="C2876" s="6" t="s">
        <v>16</v>
      </c>
      <c r="D2876" s="7">
        <f t="shared" si="1"/>
        <v>0</v>
      </c>
      <c r="E2876" s="8" t="s">
        <v>16</v>
      </c>
      <c r="F2876" s="8" t="s">
        <v>16</v>
      </c>
      <c r="G2876" s="7">
        <f t="shared" si="2"/>
        <v>1</v>
      </c>
    </row>
    <row r="2877" ht="15.75" customHeight="1">
      <c r="A2877" s="5" t="s">
        <v>2892</v>
      </c>
      <c r="B2877" s="6" t="s">
        <v>14</v>
      </c>
      <c r="C2877" s="6" t="s">
        <v>14</v>
      </c>
      <c r="D2877" s="7">
        <f t="shared" si="1"/>
        <v>1</v>
      </c>
      <c r="E2877" s="8" t="s">
        <v>14</v>
      </c>
      <c r="F2877" s="8" t="s">
        <v>14</v>
      </c>
      <c r="G2877" s="7">
        <f t="shared" si="2"/>
        <v>1</v>
      </c>
    </row>
    <row r="2878" ht="15.75" customHeight="1">
      <c r="A2878" s="5" t="s">
        <v>2893</v>
      </c>
      <c r="B2878" s="6" t="s">
        <v>14</v>
      </c>
      <c r="C2878" s="6" t="s">
        <v>14</v>
      </c>
      <c r="D2878" s="7">
        <f t="shared" si="1"/>
        <v>1</v>
      </c>
      <c r="E2878" s="8" t="s">
        <v>14</v>
      </c>
      <c r="F2878" s="8" t="s">
        <v>14</v>
      </c>
      <c r="G2878" s="7">
        <f t="shared" si="2"/>
        <v>1</v>
      </c>
    </row>
    <row r="2879" ht="15.75" customHeight="1">
      <c r="A2879" s="5" t="s">
        <v>2894</v>
      </c>
      <c r="B2879" s="6" t="s">
        <v>14</v>
      </c>
      <c r="C2879" s="6" t="s">
        <v>14</v>
      </c>
      <c r="D2879" s="7">
        <f t="shared" si="1"/>
        <v>1</v>
      </c>
      <c r="E2879" s="8" t="s">
        <v>14</v>
      </c>
      <c r="F2879" s="8" t="s">
        <v>14</v>
      </c>
      <c r="G2879" s="7">
        <f t="shared" si="2"/>
        <v>1</v>
      </c>
    </row>
    <row r="2880" ht="15.75" customHeight="1">
      <c r="A2880" s="5" t="s">
        <v>2895</v>
      </c>
      <c r="B2880" s="6" t="s">
        <v>14</v>
      </c>
      <c r="C2880" s="6" t="s">
        <v>16</v>
      </c>
      <c r="D2880" s="7">
        <f t="shared" si="1"/>
        <v>0</v>
      </c>
      <c r="E2880" s="8" t="s">
        <v>28</v>
      </c>
      <c r="F2880" s="8" t="s">
        <v>16</v>
      </c>
      <c r="G2880" s="7">
        <f t="shared" si="2"/>
        <v>0</v>
      </c>
    </row>
    <row r="2881" ht="15.75" customHeight="1">
      <c r="A2881" s="5" t="s">
        <v>2896</v>
      </c>
      <c r="B2881" s="6" t="s">
        <v>16</v>
      </c>
      <c r="C2881" s="6" t="s">
        <v>16</v>
      </c>
      <c r="D2881" s="7">
        <f t="shared" si="1"/>
        <v>1</v>
      </c>
      <c r="E2881" s="8" t="s">
        <v>16</v>
      </c>
      <c r="F2881" s="8" t="s">
        <v>16</v>
      </c>
      <c r="G2881" s="7">
        <f t="shared" si="2"/>
        <v>1</v>
      </c>
    </row>
    <row r="2882" ht="15.75" customHeight="1">
      <c r="A2882" s="5" t="s">
        <v>2897</v>
      </c>
      <c r="B2882" s="6" t="s">
        <v>14</v>
      </c>
      <c r="C2882" s="6" t="s">
        <v>14</v>
      </c>
      <c r="D2882" s="7">
        <f t="shared" si="1"/>
        <v>1</v>
      </c>
      <c r="E2882" s="8" t="s">
        <v>28</v>
      </c>
      <c r="F2882" s="8" t="s">
        <v>14</v>
      </c>
      <c r="G2882" s="7">
        <f t="shared" si="2"/>
        <v>0</v>
      </c>
    </row>
    <row r="2883" ht="15.75" customHeight="1">
      <c r="A2883" s="5" t="s">
        <v>2898</v>
      </c>
      <c r="B2883" s="6" t="s">
        <v>16</v>
      </c>
      <c r="C2883" s="6" t="s">
        <v>16</v>
      </c>
      <c r="D2883" s="7">
        <f t="shared" si="1"/>
        <v>1</v>
      </c>
      <c r="E2883" s="8" t="s">
        <v>18</v>
      </c>
      <c r="F2883" s="8" t="s">
        <v>16</v>
      </c>
      <c r="G2883" s="7">
        <f t="shared" si="2"/>
        <v>0</v>
      </c>
    </row>
    <row r="2884" ht="15.75" customHeight="1">
      <c r="A2884" s="5" t="s">
        <v>2899</v>
      </c>
      <c r="B2884" s="6" t="s">
        <v>16</v>
      </c>
      <c r="C2884" s="6" t="s">
        <v>14</v>
      </c>
      <c r="D2884" s="7">
        <f t="shared" si="1"/>
        <v>0</v>
      </c>
      <c r="E2884" s="8" t="s">
        <v>28</v>
      </c>
      <c r="F2884" s="8" t="s">
        <v>14</v>
      </c>
      <c r="G2884" s="7">
        <f t="shared" si="2"/>
        <v>0</v>
      </c>
    </row>
    <row r="2885" ht="15.75" customHeight="1">
      <c r="A2885" s="5" t="s">
        <v>2900</v>
      </c>
      <c r="B2885" s="6" t="s">
        <v>16</v>
      </c>
      <c r="C2885" s="6" t="s">
        <v>16</v>
      </c>
      <c r="D2885" s="7">
        <f t="shared" si="1"/>
        <v>1</v>
      </c>
      <c r="E2885" s="8" t="s">
        <v>18</v>
      </c>
      <c r="F2885" s="8" t="s">
        <v>16</v>
      </c>
      <c r="G2885" s="7">
        <f t="shared" si="2"/>
        <v>0</v>
      </c>
    </row>
    <row r="2886" ht="15.75" customHeight="1">
      <c r="A2886" s="5" t="s">
        <v>2901</v>
      </c>
      <c r="B2886" s="6" t="s">
        <v>14</v>
      </c>
      <c r="C2886" s="6" t="s">
        <v>14</v>
      </c>
      <c r="D2886" s="7">
        <f t="shared" si="1"/>
        <v>1</v>
      </c>
      <c r="E2886" s="8" t="s">
        <v>14</v>
      </c>
      <c r="F2886" s="8" t="s">
        <v>14</v>
      </c>
      <c r="G2886" s="7">
        <f t="shared" si="2"/>
        <v>1</v>
      </c>
    </row>
    <row r="2887" ht="15.75" customHeight="1">
      <c r="A2887" s="5" t="s">
        <v>2902</v>
      </c>
      <c r="B2887" s="6" t="s">
        <v>14</v>
      </c>
      <c r="C2887" s="6" t="s">
        <v>14</v>
      </c>
      <c r="D2887" s="7">
        <f t="shared" si="1"/>
        <v>1</v>
      </c>
      <c r="E2887" s="8" t="s">
        <v>28</v>
      </c>
      <c r="F2887" s="8" t="s">
        <v>14</v>
      </c>
      <c r="G2887" s="7">
        <f t="shared" si="2"/>
        <v>0</v>
      </c>
    </row>
    <row r="2888" ht="15.75" customHeight="1">
      <c r="A2888" s="5" t="s">
        <v>2903</v>
      </c>
      <c r="B2888" s="6" t="s">
        <v>18</v>
      </c>
      <c r="C2888" s="6" t="s">
        <v>16</v>
      </c>
      <c r="D2888" s="7">
        <f t="shared" si="1"/>
        <v>0</v>
      </c>
      <c r="E2888" s="8" t="s">
        <v>16</v>
      </c>
      <c r="F2888" s="8" t="s">
        <v>16</v>
      </c>
      <c r="G2888" s="7">
        <f t="shared" si="2"/>
        <v>1</v>
      </c>
    </row>
    <row r="2889" ht="15.75" customHeight="1">
      <c r="A2889" s="5" t="s">
        <v>2904</v>
      </c>
      <c r="B2889" s="6" t="s">
        <v>18</v>
      </c>
      <c r="C2889" s="6" t="s">
        <v>16</v>
      </c>
      <c r="D2889" s="7">
        <f t="shared" si="1"/>
        <v>0</v>
      </c>
      <c r="E2889" s="8" t="s">
        <v>16</v>
      </c>
      <c r="F2889" s="8" t="s">
        <v>16</v>
      </c>
      <c r="G2889" s="7">
        <f t="shared" si="2"/>
        <v>1</v>
      </c>
    </row>
    <row r="2890" ht="15.75" customHeight="1">
      <c r="A2890" s="5" t="s">
        <v>2905</v>
      </c>
      <c r="B2890" s="6" t="s">
        <v>18</v>
      </c>
      <c r="C2890" s="6" t="s">
        <v>18</v>
      </c>
      <c r="D2890" s="7">
        <f t="shared" si="1"/>
        <v>1</v>
      </c>
      <c r="E2890" s="8" t="s">
        <v>16</v>
      </c>
      <c r="F2890" s="8" t="s">
        <v>18</v>
      </c>
      <c r="G2890" s="7">
        <f t="shared" si="2"/>
        <v>0</v>
      </c>
    </row>
    <row r="2891" ht="15.75" customHeight="1">
      <c r="A2891" s="5" t="s">
        <v>2906</v>
      </c>
      <c r="B2891" s="6" t="s">
        <v>18</v>
      </c>
      <c r="C2891" s="6" t="s">
        <v>16</v>
      </c>
      <c r="D2891" s="7">
        <f t="shared" si="1"/>
        <v>0</v>
      </c>
      <c r="E2891" s="8" t="s">
        <v>18</v>
      </c>
      <c r="F2891" s="8" t="s">
        <v>16</v>
      </c>
      <c r="G2891" s="7">
        <f t="shared" si="2"/>
        <v>0</v>
      </c>
    </row>
    <row r="2892" ht="15.75" customHeight="1">
      <c r="A2892" s="5" t="s">
        <v>2907</v>
      </c>
      <c r="B2892" s="6" t="s">
        <v>16</v>
      </c>
      <c r="C2892" s="6" t="s">
        <v>16</v>
      </c>
      <c r="D2892" s="7">
        <f t="shared" si="1"/>
        <v>1</v>
      </c>
      <c r="E2892" s="8" t="s">
        <v>16</v>
      </c>
      <c r="F2892" s="8" t="s">
        <v>16</v>
      </c>
      <c r="G2892" s="7">
        <f t="shared" si="2"/>
        <v>1</v>
      </c>
    </row>
    <row r="2893" ht="15.75" customHeight="1">
      <c r="A2893" s="5" t="s">
        <v>2908</v>
      </c>
      <c r="B2893" s="6" t="s">
        <v>16</v>
      </c>
      <c r="C2893" s="6" t="s">
        <v>16</v>
      </c>
      <c r="D2893" s="7">
        <f t="shared" si="1"/>
        <v>1</v>
      </c>
      <c r="E2893" s="8" t="s">
        <v>28</v>
      </c>
      <c r="F2893" s="8" t="s">
        <v>16</v>
      </c>
      <c r="G2893" s="7">
        <f t="shared" si="2"/>
        <v>0</v>
      </c>
    </row>
    <row r="2894" ht="15.75" customHeight="1">
      <c r="A2894" s="5" t="s">
        <v>2909</v>
      </c>
      <c r="B2894" s="6" t="s">
        <v>18</v>
      </c>
      <c r="C2894" s="6" t="s">
        <v>18</v>
      </c>
      <c r="D2894" s="7">
        <f t="shared" si="1"/>
        <v>1</v>
      </c>
      <c r="E2894" s="8" t="s">
        <v>16</v>
      </c>
      <c r="F2894" s="8" t="s">
        <v>18</v>
      </c>
      <c r="G2894" s="7">
        <f t="shared" si="2"/>
        <v>0</v>
      </c>
    </row>
    <row r="2895" ht="15.75" customHeight="1">
      <c r="A2895" s="5" t="s">
        <v>2910</v>
      </c>
      <c r="B2895" s="6" t="s">
        <v>18</v>
      </c>
      <c r="C2895" s="6" t="s">
        <v>18</v>
      </c>
      <c r="D2895" s="7">
        <f t="shared" si="1"/>
        <v>1</v>
      </c>
      <c r="E2895" s="8" t="s">
        <v>16</v>
      </c>
      <c r="F2895" s="8" t="s">
        <v>18</v>
      </c>
      <c r="G2895" s="7">
        <f t="shared" si="2"/>
        <v>0</v>
      </c>
    </row>
    <row r="2896" ht="15.75" customHeight="1">
      <c r="A2896" s="5" t="s">
        <v>2911</v>
      </c>
      <c r="B2896" s="6" t="s">
        <v>18</v>
      </c>
      <c r="C2896" s="6" t="s">
        <v>18</v>
      </c>
      <c r="D2896" s="7">
        <f t="shared" si="1"/>
        <v>1</v>
      </c>
      <c r="E2896" s="8" t="s">
        <v>18</v>
      </c>
      <c r="F2896" s="8" t="s">
        <v>18</v>
      </c>
      <c r="G2896" s="7">
        <f t="shared" si="2"/>
        <v>1</v>
      </c>
    </row>
    <row r="2897" ht="15.75" customHeight="1">
      <c r="A2897" s="5" t="s">
        <v>2912</v>
      </c>
      <c r="B2897" s="6" t="s">
        <v>18</v>
      </c>
      <c r="C2897" s="6" t="s">
        <v>18</v>
      </c>
      <c r="D2897" s="7">
        <f t="shared" si="1"/>
        <v>1</v>
      </c>
      <c r="E2897" s="8" t="s">
        <v>18</v>
      </c>
      <c r="F2897" s="8" t="s">
        <v>18</v>
      </c>
      <c r="G2897" s="7">
        <f t="shared" si="2"/>
        <v>1</v>
      </c>
    </row>
    <row r="2898" ht="15.75" customHeight="1">
      <c r="A2898" s="5" t="s">
        <v>2913</v>
      </c>
      <c r="B2898" s="6" t="s">
        <v>16</v>
      </c>
      <c r="C2898" s="6" t="s">
        <v>16</v>
      </c>
      <c r="D2898" s="7">
        <f t="shared" si="1"/>
        <v>1</v>
      </c>
      <c r="E2898" s="8" t="s">
        <v>16</v>
      </c>
      <c r="F2898" s="8" t="s">
        <v>16</v>
      </c>
      <c r="G2898" s="7">
        <f t="shared" si="2"/>
        <v>1</v>
      </c>
    </row>
    <row r="2899" ht="15.75" customHeight="1">
      <c r="A2899" s="5" t="s">
        <v>2914</v>
      </c>
      <c r="B2899" s="6" t="s">
        <v>18</v>
      </c>
      <c r="C2899" s="6" t="s">
        <v>18</v>
      </c>
      <c r="D2899" s="7">
        <f t="shared" si="1"/>
        <v>1</v>
      </c>
      <c r="E2899" s="8" t="s">
        <v>18</v>
      </c>
      <c r="F2899" s="8" t="s">
        <v>18</v>
      </c>
      <c r="G2899" s="7">
        <f t="shared" si="2"/>
        <v>1</v>
      </c>
    </row>
    <row r="2900" ht="15.75" customHeight="1">
      <c r="A2900" s="5" t="s">
        <v>2915</v>
      </c>
      <c r="B2900" s="6" t="s">
        <v>18</v>
      </c>
      <c r="C2900" s="6" t="s">
        <v>18</v>
      </c>
      <c r="D2900" s="7">
        <f t="shared" si="1"/>
        <v>1</v>
      </c>
      <c r="E2900" s="8" t="s">
        <v>18</v>
      </c>
      <c r="F2900" s="8" t="s">
        <v>18</v>
      </c>
      <c r="G2900" s="7">
        <f t="shared" si="2"/>
        <v>1</v>
      </c>
    </row>
    <row r="2901" ht="15.75" customHeight="1">
      <c r="A2901" s="5" t="s">
        <v>2916</v>
      </c>
      <c r="B2901" s="6" t="s">
        <v>16</v>
      </c>
      <c r="C2901" s="6" t="s">
        <v>16</v>
      </c>
      <c r="D2901" s="7">
        <f t="shared" si="1"/>
        <v>1</v>
      </c>
      <c r="E2901" s="8" t="s">
        <v>14</v>
      </c>
      <c r="F2901" s="8" t="s">
        <v>16</v>
      </c>
      <c r="G2901" s="7">
        <f t="shared" si="2"/>
        <v>0</v>
      </c>
    </row>
    <row r="2902" ht="15.75" customHeight="1">
      <c r="A2902" s="5" t="s">
        <v>2917</v>
      </c>
      <c r="B2902" s="6" t="s">
        <v>16</v>
      </c>
      <c r="C2902" s="6" t="s">
        <v>14</v>
      </c>
      <c r="D2902" s="7">
        <f t="shared" si="1"/>
        <v>0</v>
      </c>
      <c r="E2902" s="8" t="s">
        <v>18</v>
      </c>
      <c r="F2902" s="8" t="s">
        <v>14</v>
      </c>
      <c r="G2902" s="7">
        <f t="shared" si="2"/>
        <v>0</v>
      </c>
    </row>
    <row r="2903" ht="15.75" customHeight="1">
      <c r="A2903" s="5" t="s">
        <v>2918</v>
      </c>
      <c r="B2903" s="6" t="s">
        <v>14</v>
      </c>
      <c r="C2903" s="6" t="s">
        <v>14</v>
      </c>
      <c r="D2903" s="7">
        <f t="shared" si="1"/>
        <v>1</v>
      </c>
      <c r="E2903" s="8" t="s">
        <v>16</v>
      </c>
      <c r="F2903" s="8" t="s">
        <v>14</v>
      </c>
      <c r="G2903" s="7">
        <f t="shared" si="2"/>
        <v>0</v>
      </c>
    </row>
    <row r="2904" ht="15.75" customHeight="1">
      <c r="A2904" s="5" t="s">
        <v>2919</v>
      </c>
      <c r="B2904" s="6" t="s">
        <v>18</v>
      </c>
      <c r="C2904" s="6" t="s">
        <v>18</v>
      </c>
      <c r="D2904" s="7">
        <f t="shared" si="1"/>
        <v>1</v>
      </c>
      <c r="E2904" s="8" t="s">
        <v>16</v>
      </c>
      <c r="F2904" s="8" t="s">
        <v>18</v>
      </c>
      <c r="G2904" s="7">
        <f t="shared" si="2"/>
        <v>0</v>
      </c>
    </row>
    <row r="2905" ht="15.75" customHeight="1">
      <c r="A2905" s="5" t="s">
        <v>2920</v>
      </c>
      <c r="B2905" s="6" t="s">
        <v>16</v>
      </c>
      <c r="C2905" s="6" t="s">
        <v>16</v>
      </c>
      <c r="D2905" s="7">
        <f t="shared" si="1"/>
        <v>1</v>
      </c>
      <c r="E2905" s="8" t="s">
        <v>16</v>
      </c>
      <c r="F2905" s="8" t="s">
        <v>16</v>
      </c>
      <c r="G2905" s="7">
        <f t="shared" si="2"/>
        <v>1</v>
      </c>
    </row>
    <row r="2906" ht="15.75" customHeight="1">
      <c r="A2906" s="5" t="s">
        <v>2921</v>
      </c>
      <c r="B2906" s="6" t="s">
        <v>16</v>
      </c>
      <c r="C2906" s="6" t="s">
        <v>16</v>
      </c>
      <c r="D2906" s="7">
        <f t="shared" si="1"/>
        <v>1</v>
      </c>
      <c r="E2906" s="8" t="s">
        <v>18</v>
      </c>
      <c r="F2906" s="8" t="s">
        <v>16</v>
      </c>
      <c r="G2906" s="7">
        <f t="shared" si="2"/>
        <v>0</v>
      </c>
    </row>
    <row r="2907" ht="15.75" customHeight="1">
      <c r="A2907" s="5" t="s">
        <v>2922</v>
      </c>
      <c r="B2907" s="6" t="s">
        <v>18</v>
      </c>
      <c r="C2907" s="6" t="s">
        <v>18</v>
      </c>
      <c r="D2907" s="7">
        <f t="shared" si="1"/>
        <v>1</v>
      </c>
      <c r="E2907" s="8" t="s">
        <v>18</v>
      </c>
      <c r="F2907" s="8" t="s">
        <v>18</v>
      </c>
      <c r="G2907" s="7">
        <f t="shared" si="2"/>
        <v>1</v>
      </c>
    </row>
    <row r="2908" ht="15.75" customHeight="1">
      <c r="A2908" s="5" t="s">
        <v>2923</v>
      </c>
      <c r="B2908" s="6" t="s">
        <v>18</v>
      </c>
      <c r="C2908" s="6" t="s">
        <v>18</v>
      </c>
      <c r="D2908" s="7">
        <f t="shared" si="1"/>
        <v>1</v>
      </c>
      <c r="E2908" s="8" t="s">
        <v>18</v>
      </c>
      <c r="F2908" s="8" t="s">
        <v>18</v>
      </c>
      <c r="G2908" s="7">
        <f t="shared" si="2"/>
        <v>1</v>
      </c>
    </row>
    <row r="2909" ht="15.75" customHeight="1">
      <c r="A2909" s="5" t="s">
        <v>2924</v>
      </c>
      <c r="B2909" s="6" t="s">
        <v>14</v>
      </c>
      <c r="C2909" s="6" t="s">
        <v>16</v>
      </c>
      <c r="D2909" s="7">
        <f t="shared" si="1"/>
        <v>0</v>
      </c>
      <c r="E2909" s="8" t="s">
        <v>18</v>
      </c>
      <c r="F2909" s="8" t="s">
        <v>16</v>
      </c>
      <c r="G2909" s="7">
        <f t="shared" si="2"/>
        <v>0</v>
      </c>
    </row>
    <row r="2910" ht="15.75" customHeight="1">
      <c r="A2910" s="5" t="s">
        <v>2925</v>
      </c>
      <c r="B2910" s="6" t="s">
        <v>16</v>
      </c>
      <c r="C2910" s="6" t="s">
        <v>18</v>
      </c>
      <c r="D2910" s="7">
        <f t="shared" si="1"/>
        <v>0</v>
      </c>
      <c r="E2910" s="8" t="s">
        <v>18</v>
      </c>
      <c r="F2910" s="8" t="s">
        <v>18</v>
      </c>
      <c r="G2910" s="7">
        <f t="shared" si="2"/>
        <v>1</v>
      </c>
    </row>
    <row r="2911" ht="15.75" customHeight="1">
      <c r="A2911" s="5" t="s">
        <v>2926</v>
      </c>
      <c r="B2911" s="6" t="s">
        <v>16</v>
      </c>
      <c r="C2911" s="6" t="s">
        <v>16</v>
      </c>
      <c r="D2911" s="7">
        <f t="shared" si="1"/>
        <v>1</v>
      </c>
      <c r="E2911" s="8" t="s">
        <v>14</v>
      </c>
      <c r="F2911" s="8" t="s">
        <v>16</v>
      </c>
      <c r="G2911" s="7">
        <f t="shared" si="2"/>
        <v>0</v>
      </c>
    </row>
    <row r="2912" ht="15.75" customHeight="1">
      <c r="A2912" s="5" t="s">
        <v>2927</v>
      </c>
      <c r="B2912" s="6" t="s">
        <v>18</v>
      </c>
      <c r="C2912" s="6" t="s">
        <v>18</v>
      </c>
      <c r="D2912" s="7">
        <f t="shared" si="1"/>
        <v>1</v>
      </c>
      <c r="E2912" s="8" t="s">
        <v>16</v>
      </c>
      <c r="F2912" s="8" t="s">
        <v>18</v>
      </c>
      <c r="G2912" s="7">
        <f t="shared" si="2"/>
        <v>0</v>
      </c>
    </row>
    <row r="2913" ht="15.75" customHeight="1">
      <c r="A2913" s="5" t="s">
        <v>2928</v>
      </c>
      <c r="B2913" s="6" t="s">
        <v>16</v>
      </c>
      <c r="C2913" s="6" t="s">
        <v>14</v>
      </c>
      <c r="D2913" s="7">
        <f t="shared" si="1"/>
        <v>0</v>
      </c>
      <c r="E2913" s="8" t="s">
        <v>14</v>
      </c>
      <c r="F2913" s="8" t="s">
        <v>14</v>
      </c>
      <c r="G2913" s="7">
        <f t="shared" si="2"/>
        <v>1</v>
      </c>
    </row>
    <row r="2914" ht="15.75" customHeight="1">
      <c r="A2914" s="5" t="s">
        <v>2929</v>
      </c>
      <c r="B2914" s="6" t="s">
        <v>16</v>
      </c>
      <c r="C2914" s="6" t="s">
        <v>16</v>
      </c>
      <c r="D2914" s="7">
        <f t="shared" si="1"/>
        <v>1</v>
      </c>
      <c r="E2914" s="8" t="s">
        <v>14</v>
      </c>
      <c r="F2914" s="8" t="s">
        <v>16</v>
      </c>
      <c r="G2914" s="7">
        <f t="shared" si="2"/>
        <v>0</v>
      </c>
    </row>
    <row r="2915" ht="15.75" customHeight="1">
      <c r="A2915" s="5" t="s">
        <v>2930</v>
      </c>
      <c r="B2915" s="6" t="s">
        <v>18</v>
      </c>
      <c r="C2915" s="6" t="s">
        <v>18</v>
      </c>
      <c r="D2915" s="7">
        <f t="shared" si="1"/>
        <v>1</v>
      </c>
      <c r="E2915" s="8" t="s">
        <v>18</v>
      </c>
      <c r="F2915" s="8" t="s">
        <v>18</v>
      </c>
      <c r="G2915" s="7">
        <f t="shared" si="2"/>
        <v>1</v>
      </c>
    </row>
    <row r="2916" ht="15.75" customHeight="1">
      <c r="A2916" s="5" t="s">
        <v>2931</v>
      </c>
      <c r="B2916" s="6" t="s">
        <v>14</v>
      </c>
      <c r="C2916" s="6" t="s">
        <v>14</v>
      </c>
      <c r="D2916" s="7">
        <f t="shared" si="1"/>
        <v>1</v>
      </c>
      <c r="E2916" s="8" t="s">
        <v>18</v>
      </c>
      <c r="F2916" s="8" t="s">
        <v>14</v>
      </c>
      <c r="G2916" s="7">
        <f t="shared" si="2"/>
        <v>0</v>
      </c>
    </row>
    <row r="2917" ht="15.75" customHeight="1">
      <c r="A2917" s="5" t="s">
        <v>2932</v>
      </c>
      <c r="B2917" s="6" t="s">
        <v>16</v>
      </c>
      <c r="C2917" s="6" t="s">
        <v>16</v>
      </c>
      <c r="D2917" s="7">
        <f t="shared" si="1"/>
        <v>1</v>
      </c>
      <c r="E2917" s="8" t="s">
        <v>16</v>
      </c>
      <c r="F2917" s="8" t="s">
        <v>16</v>
      </c>
      <c r="G2917" s="7">
        <f t="shared" si="2"/>
        <v>1</v>
      </c>
    </row>
    <row r="2918" ht="15.75" customHeight="1">
      <c r="A2918" s="5" t="s">
        <v>2933</v>
      </c>
      <c r="B2918" s="6" t="s">
        <v>16</v>
      </c>
      <c r="C2918" s="6" t="s">
        <v>18</v>
      </c>
      <c r="D2918" s="7">
        <f t="shared" si="1"/>
        <v>0</v>
      </c>
      <c r="E2918" s="8" t="s">
        <v>28</v>
      </c>
      <c r="F2918" s="8" t="s">
        <v>18</v>
      </c>
      <c r="G2918" s="7">
        <f t="shared" si="2"/>
        <v>0</v>
      </c>
    </row>
    <row r="2919" ht="15.75" customHeight="1">
      <c r="A2919" s="5" t="s">
        <v>2934</v>
      </c>
      <c r="B2919" s="6" t="s">
        <v>18</v>
      </c>
      <c r="C2919" s="6" t="s">
        <v>18</v>
      </c>
      <c r="D2919" s="7">
        <f t="shared" si="1"/>
        <v>1</v>
      </c>
      <c r="E2919" s="8" t="s">
        <v>18</v>
      </c>
      <c r="F2919" s="8" t="s">
        <v>18</v>
      </c>
      <c r="G2919" s="7">
        <f t="shared" si="2"/>
        <v>1</v>
      </c>
    </row>
    <row r="2920" ht="15.75" customHeight="1">
      <c r="A2920" s="5" t="s">
        <v>2935</v>
      </c>
      <c r="B2920" s="6" t="s">
        <v>18</v>
      </c>
      <c r="C2920" s="6" t="s">
        <v>16</v>
      </c>
      <c r="D2920" s="7">
        <f t="shared" si="1"/>
        <v>0</v>
      </c>
      <c r="E2920" s="8" t="s">
        <v>18</v>
      </c>
      <c r="F2920" s="8" t="s">
        <v>16</v>
      </c>
      <c r="G2920" s="7">
        <f t="shared" si="2"/>
        <v>0</v>
      </c>
    </row>
    <row r="2921" ht="15.75" customHeight="1">
      <c r="A2921" s="5" t="s">
        <v>2936</v>
      </c>
      <c r="B2921" s="6" t="s">
        <v>16</v>
      </c>
      <c r="C2921" s="6" t="s">
        <v>14</v>
      </c>
      <c r="D2921" s="7">
        <f t="shared" si="1"/>
        <v>0</v>
      </c>
      <c r="E2921" s="8" t="s">
        <v>18</v>
      </c>
      <c r="F2921" s="8" t="s">
        <v>14</v>
      </c>
      <c r="G2921" s="7">
        <f t="shared" si="2"/>
        <v>0</v>
      </c>
    </row>
    <row r="2922" ht="15.75" customHeight="1">
      <c r="A2922" s="5" t="s">
        <v>2937</v>
      </c>
      <c r="B2922" s="6" t="s">
        <v>18</v>
      </c>
      <c r="C2922" s="6" t="s">
        <v>16</v>
      </c>
      <c r="D2922" s="7">
        <f t="shared" si="1"/>
        <v>0</v>
      </c>
      <c r="E2922" s="8" t="s">
        <v>16</v>
      </c>
      <c r="F2922" s="8" t="s">
        <v>16</v>
      </c>
      <c r="G2922" s="7">
        <f t="shared" si="2"/>
        <v>1</v>
      </c>
    </row>
    <row r="2923" ht="15.75" customHeight="1">
      <c r="A2923" s="5" t="s">
        <v>2938</v>
      </c>
      <c r="B2923" s="6" t="s">
        <v>16</v>
      </c>
      <c r="C2923" s="6" t="s">
        <v>16</v>
      </c>
      <c r="D2923" s="7">
        <f t="shared" si="1"/>
        <v>1</v>
      </c>
      <c r="E2923" s="8" t="s">
        <v>18</v>
      </c>
      <c r="F2923" s="8" t="s">
        <v>16</v>
      </c>
      <c r="G2923" s="7">
        <f t="shared" si="2"/>
        <v>0</v>
      </c>
    </row>
    <row r="2924" ht="15.75" customHeight="1">
      <c r="A2924" s="5" t="s">
        <v>2939</v>
      </c>
      <c r="B2924" s="6" t="s">
        <v>16</v>
      </c>
      <c r="C2924" s="6" t="s">
        <v>14</v>
      </c>
      <c r="D2924" s="7">
        <f t="shared" si="1"/>
        <v>0</v>
      </c>
      <c r="E2924" s="8" t="s">
        <v>14</v>
      </c>
      <c r="F2924" s="8" t="s">
        <v>14</v>
      </c>
      <c r="G2924" s="7">
        <f t="shared" si="2"/>
        <v>1</v>
      </c>
    </row>
    <row r="2925" ht="15.75" customHeight="1">
      <c r="A2925" s="5" t="s">
        <v>2940</v>
      </c>
      <c r="B2925" s="6" t="s">
        <v>18</v>
      </c>
      <c r="C2925" s="6" t="s">
        <v>18</v>
      </c>
      <c r="D2925" s="7">
        <f t="shared" si="1"/>
        <v>1</v>
      </c>
      <c r="E2925" s="8" t="s">
        <v>16</v>
      </c>
      <c r="F2925" s="8" t="s">
        <v>18</v>
      </c>
      <c r="G2925" s="7">
        <f t="shared" si="2"/>
        <v>0</v>
      </c>
    </row>
    <row r="2926" ht="15.75" customHeight="1">
      <c r="A2926" s="5" t="s">
        <v>2941</v>
      </c>
      <c r="B2926" s="6" t="s">
        <v>14</v>
      </c>
      <c r="C2926" s="6" t="s">
        <v>14</v>
      </c>
      <c r="D2926" s="7">
        <f t="shared" si="1"/>
        <v>1</v>
      </c>
      <c r="E2926" s="8" t="s">
        <v>28</v>
      </c>
      <c r="F2926" s="8" t="s">
        <v>14</v>
      </c>
      <c r="G2926" s="7">
        <f t="shared" si="2"/>
        <v>0</v>
      </c>
    </row>
    <row r="2927" ht="15.75" customHeight="1">
      <c r="A2927" s="5" t="s">
        <v>2942</v>
      </c>
      <c r="B2927" s="6" t="s">
        <v>16</v>
      </c>
      <c r="C2927" s="6" t="s">
        <v>16</v>
      </c>
      <c r="D2927" s="7">
        <f t="shared" si="1"/>
        <v>1</v>
      </c>
      <c r="E2927" s="8" t="s">
        <v>16</v>
      </c>
      <c r="F2927" s="8" t="s">
        <v>16</v>
      </c>
      <c r="G2927" s="7">
        <f t="shared" si="2"/>
        <v>1</v>
      </c>
    </row>
    <row r="2928" ht="15.75" customHeight="1">
      <c r="A2928" s="5" t="s">
        <v>2943</v>
      </c>
      <c r="B2928" s="6" t="s">
        <v>16</v>
      </c>
      <c r="C2928" s="6" t="s">
        <v>14</v>
      </c>
      <c r="D2928" s="7">
        <f t="shared" si="1"/>
        <v>0</v>
      </c>
      <c r="E2928" s="8" t="s">
        <v>14</v>
      </c>
      <c r="F2928" s="8" t="s">
        <v>14</v>
      </c>
      <c r="G2928" s="7">
        <f t="shared" si="2"/>
        <v>1</v>
      </c>
    </row>
    <row r="2929" ht="15.75" customHeight="1">
      <c r="A2929" s="5" t="s">
        <v>2944</v>
      </c>
      <c r="B2929" s="6" t="s">
        <v>18</v>
      </c>
      <c r="C2929" s="6" t="s">
        <v>16</v>
      </c>
      <c r="D2929" s="7">
        <f t="shared" si="1"/>
        <v>0</v>
      </c>
      <c r="E2929" s="8" t="s">
        <v>18</v>
      </c>
      <c r="F2929" s="8" t="s">
        <v>16</v>
      </c>
      <c r="G2929" s="7">
        <f t="shared" si="2"/>
        <v>0</v>
      </c>
    </row>
    <row r="2930" ht="15.75" customHeight="1">
      <c r="A2930" s="5" t="s">
        <v>2945</v>
      </c>
      <c r="B2930" s="6" t="s">
        <v>16</v>
      </c>
      <c r="C2930" s="6" t="s">
        <v>18</v>
      </c>
      <c r="D2930" s="7">
        <f t="shared" si="1"/>
        <v>0</v>
      </c>
      <c r="E2930" s="8" t="s">
        <v>16</v>
      </c>
      <c r="F2930" s="8" t="s">
        <v>18</v>
      </c>
      <c r="G2930" s="7">
        <f t="shared" si="2"/>
        <v>0</v>
      </c>
    </row>
    <row r="2931" ht="15.75" customHeight="1">
      <c r="A2931" s="5" t="s">
        <v>2946</v>
      </c>
      <c r="B2931" s="6" t="s">
        <v>18</v>
      </c>
      <c r="C2931" s="6" t="s">
        <v>16</v>
      </c>
      <c r="D2931" s="7">
        <f t="shared" si="1"/>
        <v>0</v>
      </c>
      <c r="E2931" s="8" t="s">
        <v>18</v>
      </c>
      <c r="F2931" s="8" t="s">
        <v>16</v>
      </c>
      <c r="G2931" s="7">
        <f t="shared" si="2"/>
        <v>0</v>
      </c>
    </row>
    <row r="2932" ht="15.75" customHeight="1">
      <c r="A2932" s="5" t="s">
        <v>2947</v>
      </c>
      <c r="B2932" s="6" t="s">
        <v>16</v>
      </c>
      <c r="C2932" s="6" t="s">
        <v>14</v>
      </c>
      <c r="D2932" s="7">
        <f t="shared" si="1"/>
        <v>0</v>
      </c>
      <c r="E2932" s="8" t="s">
        <v>18</v>
      </c>
      <c r="F2932" s="8" t="s">
        <v>14</v>
      </c>
      <c r="G2932" s="7">
        <f t="shared" si="2"/>
        <v>0</v>
      </c>
    </row>
    <row r="2933" ht="15.75" customHeight="1">
      <c r="A2933" s="5" t="s">
        <v>2948</v>
      </c>
      <c r="B2933" s="6" t="s">
        <v>16</v>
      </c>
      <c r="C2933" s="6" t="s">
        <v>16</v>
      </c>
      <c r="D2933" s="7">
        <f t="shared" si="1"/>
        <v>1</v>
      </c>
      <c r="E2933" s="8" t="s">
        <v>18</v>
      </c>
      <c r="F2933" s="8" t="s">
        <v>16</v>
      </c>
      <c r="G2933" s="7">
        <f t="shared" si="2"/>
        <v>0</v>
      </c>
    </row>
    <row r="2934" ht="15.75" customHeight="1">
      <c r="A2934" s="5" t="s">
        <v>2949</v>
      </c>
      <c r="B2934" s="6" t="s">
        <v>16</v>
      </c>
      <c r="C2934" s="6" t="s">
        <v>16</v>
      </c>
      <c r="D2934" s="7">
        <f t="shared" si="1"/>
        <v>1</v>
      </c>
      <c r="E2934" s="8" t="s">
        <v>16</v>
      </c>
      <c r="F2934" s="8" t="s">
        <v>16</v>
      </c>
      <c r="G2934" s="7">
        <f t="shared" si="2"/>
        <v>1</v>
      </c>
    </row>
    <row r="2935" ht="15.75" customHeight="1">
      <c r="A2935" s="5" t="s">
        <v>2950</v>
      </c>
      <c r="B2935" s="6" t="s">
        <v>14</v>
      </c>
      <c r="C2935" s="6" t="s">
        <v>16</v>
      </c>
      <c r="D2935" s="7">
        <f t="shared" si="1"/>
        <v>0</v>
      </c>
      <c r="E2935" s="8" t="s">
        <v>28</v>
      </c>
      <c r="F2935" s="8" t="s">
        <v>16</v>
      </c>
      <c r="G2935" s="7">
        <f t="shared" si="2"/>
        <v>0</v>
      </c>
    </row>
    <row r="2936" ht="15.75" customHeight="1">
      <c r="A2936" s="5" t="s">
        <v>2951</v>
      </c>
      <c r="B2936" s="6" t="s">
        <v>14</v>
      </c>
      <c r="C2936" s="6" t="s">
        <v>14</v>
      </c>
      <c r="D2936" s="7">
        <f t="shared" si="1"/>
        <v>1</v>
      </c>
      <c r="E2936" s="8" t="s">
        <v>28</v>
      </c>
      <c r="F2936" s="8" t="s">
        <v>14</v>
      </c>
      <c r="G2936" s="7">
        <f t="shared" si="2"/>
        <v>0</v>
      </c>
    </row>
    <row r="2937" ht="15.75" customHeight="1">
      <c r="A2937" s="5" t="s">
        <v>2952</v>
      </c>
      <c r="B2937" s="6" t="s">
        <v>14</v>
      </c>
      <c r="C2937" s="6" t="s">
        <v>14</v>
      </c>
      <c r="D2937" s="7">
        <f t="shared" si="1"/>
        <v>1</v>
      </c>
      <c r="E2937" s="8" t="s">
        <v>28</v>
      </c>
      <c r="F2937" s="8" t="s">
        <v>14</v>
      </c>
      <c r="G2937" s="7">
        <f t="shared" si="2"/>
        <v>0</v>
      </c>
    </row>
    <row r="2938" ht="15.75" customHeight="1">
      <c r="A2938" s="5" t="s">
        <v>2953</v>
      </c>
      <c r="B2938" s="6" t="s">
        <v>16</v>
      </c>
      <c r="C2938" s="6" t="s">
        <v>14</v>
      </c>
      <c r="D2938" s="7">
        <f t="shared" si="1"/>
        <v>0</v>
      </c>
      <c r="E2938" s="8" t="s">
        <v>16</v>
      </c>
      <c r="F2938" s="8" t="s">
        <v>14</v>
      </c>
      <c r="G2938" s="7">
        <f t="shared" si="2"/>
        <v>0</v>
      </c>
    </row>
    <row r="2939" ht="15.75" customHeight="1">
      <c r="A2939" s="5" t="s">
        <v>2954</v>
      </c>
      <c r="B2939" s="6" t="s">
        <v>16</v>
      </c>
      <c r="C2939" s="6" t="s">
        <v>16</v>
      </c>
      <c r="D2939" s="7">
        <f t="shared" si="1"/>
        <v>1</v>
      </c>
      <c r="E2939" s="8" t="s">
        <v>16</v>
      </c>
      <c r="F2939" s="8" t="s">
        <v>16</v>
      </c>
      <c r="G2939" s="7">
        <f t="shared" si="2"/>
        <v>1</v>
      </c>
    </row>
    <row r="2940" ht="15.75" customHeight="1">
      <c r="A2940" s="5" t="s">
        <v>2955</v>
      </c>
      <c r="B2940" s="6" t="s">
        <v>14</v>
      </c>
      <c r="C2940" s="6" t="s">
        <v>14</v>
      </c>
      <c r="D2940" s="7">
        <f t="shared" si="1"/>
        <v>1</v>
      </c>
      <c r="E2940" s="8" t="s">
        <v>14</v>
      </c>
      <c r="F2940" s="8" t="s">
        <v>14</v>
      </c>
      <c r="G2940" s="7">
        <f t="shared" si="2"/>
        <v>1</v>
      </c>
    </row>
    <row r="2941" ht="15.75" customHeight="1">
      <c r="A2941" s="5" t="s">
        <v>2956</v>
      </c>
      <c r="B2941" s="6" t="s">
        <v>18</v>
      </c>
      <c r="C2941" s="6" t="s">
        <v>18</v>
      </c>
      <c r="D2941" s="7">
        <f t="shared" si="1"/>
        <v>1</v>
      </c>
      <c r="E2941" s="8" t="s">
        <v>18</v>
      </c>
      <c r="F2941" s="8" t="s">
        <v>18</v>
      </c>
      <c r="G2941" s="7">
        <f t="shared" si="2"/>
        <v>1</v>
      </c>
    </row>
    <row r="2942" ht="15.75" customHeight="1">
      <c r="A2942" s="5" t="s">
        <v>2957</v>
      </c>
      <c r="B2942" s="6" t="s">
        <v>16</v>
      </c>
      <c r="C2942" s="6" t="s">
        <v>16</v>
      </c>
      <c r="D2942" s="7">
        <f t="shared" si="1"/>
        <v>1</v>
      </c>
      <c r="E2942" s="8" t="s">
        <v>14</v>
      </c>
      <c r="F2942" s="8" t="s">
        <v>16</v>
      </c>
      <c r="G2942" s="7">
        <f t="shared" si="2"/>
        <v>0</v>
      </c>
    </row>
    <row r="2943" ht="15.75" customHeight="1">
      <c r="A2943" s="5" t="s">
        <v>2958</v>
      </c>
      <c r="B2943" s="6" t="s">
        <v>16</v>
      </c>
      <c r="C2943" s="6" t="s">
        <v>16</v>
      </c>
      <c r="D2943" s="7">
        <f t="shared" si="1"/>
        <v>1</v>
      </c>
      <c r="E2943" s="8" t="s">
        <v>14</v>
      </c>
      <c r="F2943" s="8" t="s">
        <v>16</v>
      </c>
      <c r="G2943" s="7">
        <f t="shared" si="2"/>
        <v>0</v>
      </c>
    </row>
    <row r="2944" ht="15.75" customHeight="1">
      <c r="A2944" s="5" t="s">
        <v>2959</v>
      </c>
      <c r="B2944" s="6" t="s">
        <v>14</v>
      </c>
      <c r="C2944" s="6" t="s">
        <v>14</v>
      </c>
      <c r="D2944" s="7">
        <f t="shared" si="1"/>
        <v>1</v>
      </c>
      <c r="E2944" s="8" t="s">
        <v>16</v>
      </c>
      <c r="F2944" s="8" t="s">
        <v>14</v>
      </c>
      <c r="G2944" s="7">
        <f t="shared" si="2"/>
        <v>0</v>
      </c>
    </row>
    <row r="2945" ht="15.75" customHeight="1">
      <c r="A2945" s="5" t="s">
        <v>2960</v>
      </c>
      <c r="B2945" s="6" t="s">
        <v>16</v>
      </c>
      <c r="C2945" s="6" t="s">
        <v>16</v>
      </c>
      <c r="D2945" s="7">
        <f t="shared" si="1"/>
        <v>1</v>
      </c>
      <c r="E2945" s="8" t="s">
        <v>18</v>
      </c>
      <c r="F2945" s="8" t="s">
        <v>16</v>
      </c>
      <c r="G2945" s="7">
        <f t="shared" si="2"/>
        <v>0</v>
      </c>
    </row>
    <row r="2946" ht="15.75" customHeight="1">
      <c r="A2946" s="5" t="s">
        <v>2961</v>
      </c>
      <c r="B2946" s="6" t="s">
        <v>14</v>
      </c>
      <c r="C2946" s="6" t="s">
        <v>14</v>
      </c>
      <c r="D2946" s="7">
        <f t="shared" si="1"/>
        <v>1</v>
      </c>
      <c r="E2946" s="8" t="s">
        <v>14</v>
      </c>
      <c r="F2946" s="8" t="s">
        <v>14</v>
      </c>
      <c r="G2946" s="7">
        <f t="shared" si="2"/>
        <v>1</v>
      </c>
    </row>
    <row r="2947" ht="15.75" customHeight="1">
      <c r="A2947" s="5" t="s">
        <v>2962</v>
      </c>
      <c r="B2947" s="6" t="s">
        <v>14</v>
      </c>
      <c r="C2947" s="6" t="s">
        <v>14</v>
      </c>
      <c r="D2947" s="7">
        <f t="shared" si="1"/>
        <v>1</v>
      </c>
      <c r="E2947" s="8" t="s">
        <v>14</v>
      </c>
      <c r="F2947" s="8" t="s">
        <v>14</v>
      </c>
      <c r="G2947" s="7">
        <f t="shared" si="2"/>
        <v>1</v>
      </c>
    </row>
    <row r="2948" ht="15.75" customHeight="1">
      <c r="A2948" s="5" t="s">
        <v>2963</v>
      </c>
      <c r="B2948" s="6" t="s">
        <v>16</v>
      </c>
      <c r="C2948" s="6" t="s">
        <v>14</v>
      </c>
      <c r="D2948" s="7">
        <f t="shared" si="1"/>
        <v>0</v>
      </c>
      <c r="E2948" s="8" t="s">
        <v>14</v>
      </c>
      <c r="F2948" s="8" t="s">
        <v>14</v>
      </c>
      <c r="G2948" s="7">
        <f t="shared" si="2"/>
        <v>1</v>
      </c>
    </row>
    <row r="2949" ht="15.75" customHeight="1">
      <c r="A2949" s="5" t="s">
        <v>2964</v>
      </c>
      <c r="B2949" s="6" t="s">
        <v>16</v>
      </c>
      <c r="C2949" s="6" t="s">
        <v>16</v>
      </c>
      <c r="D2949" s="7">
        <f t="shared" si="1"/>
        <v>1</v>
      </c>
      <c r="E2949" s="8" t="s">
        <v>14</v>
      </c>
      <c r="F2949" s="8" t="s">
        <v>16</v>
      </c>
      <c r="G2949" s="7">
        <f t="shared" si="2"/>
        <v>0</v>
      </c>
    </row>
    <row r="2950" ht="15.75" customHeight="1">
      <c r="A2950" s="5" t="s">
        <v>2965</v>
      </c>
      <c r="B2950" s="6" t="s">
        <v>18</v>
      </c>
      <c r="C2950" s="6" t="s">
        <v>16</v>
      </c>
      <c r="D2950" s="7">
        <f t="shared" si="1"/>
        <v>0</v>
      </c>
      <c r="E2950" s="8" t="s">
        <v>18</v>
      </c>
      <c r="F2950" s="8" t="s">
        <v>16</v>
      </c>
      <c r="G2950" s="7">
        <f t="shared" si="2"/>
        <v>0</v>
      </c>
    </row>
    <row r="2951" ht="15.75" customHeight="1">
      <c r="A2951" s="5" t="s">
        <v>2966</v>
      </c>
      <c r="B2951" s="6" t="s">
        <v>16</v>
      </c>
      <c r="C2951" s="6" t="s">
        <v>16</v>
      </c>
      <c r="D2951" s="7">
        <f t="shared" si="1"/>
        <v>1</v>
      </c>
      <c r="E2951" s="8" t="s">
        <v>14</v>
      </c>
      <c r="F2951" s="8" t="s">
        <v>16</v>
      </c>
      <c r="G2951" s="7">
        <f t="shared" si="2"/>
        <v>0</v>
      </c>
    </row>
    <row r="2952" ht="15.75" customHeight="1">
      <c r="A2952" s="5" t="s">
        <v>2967</v>
      </c>
      <c r="B2952" s="6" t="s">
        <v>14</v>
      </c>
      <c r="C2952" s="6" t="s">
        <v>14</v>
      </c>
      <c r="D2952" s="7">
        <f t="shared" si="1"/>
        <v>1</v>
      </c>
      <c r="E2952" s="8" t="s">
        <v>14</v>
      </c>
      <c r="F2952" s="8" t="s">
        <v>14</v>
      </c>
      <c r="G2952" s="7">
        <f t="shared" si="2"/>
        <v>1</v>
      </c>
    </row>
    <row r="2953" ht="15.75" customHeight="1">
      <c r="A2953" s="5" t="s">
        <v>2968</v>
      </c>
      <c r="B2953" s="6" t="s">
        <v>16</v>
      </c>
      <c r="C2953" s="6" t="s">
        <v>16</v>
      </c>
      <c r="D2953" s="7">
        <f t="shared" si="1"/>
        <v>1</v>
      </c>
      <c r="E2953" s="8" t="s">
        <v>18</v>
      </c>
      <c r="F2953" s="8" t="s">
        <v>16</v>
      </c>
      <c r="G2953" s="7">
        <f t="shared" si="2"/>
        <v>0</v>
      </c>
    </row>
    <row r="2954" ht="15.75" customHeight="1">
      <c r="A2954" s="5" t="s">
        <v>2969</v>
      </c>
      <c r="B2954" s="6" t="s">
        <v>16</v>
      </c>
      <c r="C2954" s="6" t="s">
        <v>16</v>
      </c>
      <c r="D2954" s="7">
        <f t="shared" si="1"/>
        <v>1</v>
      </c>
      <c r="E2954" s="8" t="s">
        <v>16</v>
      </c>
      <c r="F2954" s="8" t="s">
        <v>16</v>
      </c>
      <c r="G2954" s="7">
        <f t="shared" si="2"/>
        <v>1</v>
      </c>
    </row>
    <row r="2955" ht="15.75" customHeight="1">
      <c r="A2955" s="5" t="s">
        <v>2970</v>
      </c>
      <c r="B2955" s="6" t="s">
        <v>16</v>
      </c>
      <c r="C2955" s="6" t="s">
        <v>16</v>
      </c>
      <c r="D2955" s="7">
        <f t="shared" si="1"/>
        <v>1</v>
      </c>
      <c r="E2955" s="8" t="s">
        <v>14</v>
      </c>
      <c r="F2955" s="8" t="s">
        <v>16</v>
      </c>
      <c r="G2955" s="7">
        <f t="shared" si="2"/>
        <v>0</v>
      </c>
    </row>
    <row r="2956" ht="15.75" customHeight="1">
      <c r="A2956" s="5" t="s">
        <v>2971</v>
      </c>
      <c r="B2956" s="6" t="s">
        <v>16</v>
      </c>
      <c r="C2956" s="6" t="s">
        <v>16</v>
      </c>
      <c r="D2956" s="7">
        <f t="shared" si="1"/>
        <v>1</v>
      </c>
      <c r="E2956" s="8" t="s">
        <v>18</v>
      </c>
      <c r="F2956" s="8" t="s">
        <v>16</v>
      </c>
      <c r="G2956" s="7">
        <f t="shared" si="2"/>
        <v>0</v>
      </c>
    </row>
    <row r="2957" ht="15.75" customHeight="1">
      <c r="A2957" s="5" t="s">
        <v>2972</v>
      </c>
      <c r="B2957" s="6" t="s">
        <v>14</v>
      </c>
      <c r="C2957" s="6" t="s">
        <v>16</v>
      </c>
      <c r="D2957" s="7">
        <f t="shared" si="1"/>
        <v>0</v>
      </c>
      <c r="E2957" s="8" t="s">
        <v>16</v>
      </c>
      <c r="F2957" s="8" t="s">
        <v>16</v>
      </c>
      <c r="G2957" s="7">
        <f t="shared" si="2"/>
        <v>1</v>
      </c>
    </row>
    <row r="2958" ht="15.75" customHeight="1">
      <c r="A2958" s="5" t="s">
        <v>2973</v>
      </c>
      <c r="B2958" s="6" t="s">
        <v>16</v>
      </c>
      <c r="C2958" s="6" t="s">
        <v>16</v>
      </c>
      <c r="D2958" s="7">
        <f t="shared" si="1"/>
        <v>1</v>
      </c>
      <c r="E2958" s="8" t="s">
        <v>18</v>
      </c>
      <c r="F2958" s="8" t="s">
        <v>16</v>
      </c>
      <c r="G2958" s="7">
        <f t="shared" si="2"/>
        <v>0</v>
      </c>
    </row>
    <row r="2959" ht="15.75" customHeight="1">
      <c r="A2959" s="5" t="s">
        <v>2974</v>
      </c>
      <c r="B2959" s="6" t="s">
        <v>14</v>
      </c>
      <c r="C2959" s="6" t="s">
        <v>14</v>
      </c>
      <c r="D2959" s="7">
        <f t="shared" si="1"/>
        <v>1</v>
      </c>
      <c r="E2959" s="8" t="s">
        <v>16</v>
      </c>
      <c r="F2959" s="8" t="s">
        <v>14</v>
      </c>
      <c r="G2959" s="7">
        <f t="shared" si="2"/>
        <v>0</v>
      </c>
    </row>
    <row r="2960" ht="15.75" customHeight="1">
      <c r="A2960" s="5" t="s">
        <v>2975</v>
      </c>
      <c r="B2960" s="6" t="s">
        <v>14</v>
      </c>
      <c r="C2960" s="6" t="s">
        <v>14</v>
      </c>
      <c r="D2960" s="7">
        <f t="shared" si="1"/>
        <v>1</v>
      </c>
      <c r="E2960" s="8" t="s">
        <v>16</v>
      </c>
      <c r="F2960" s="8" t="s">
        <v>14</v>
      </c>
      <c r="G2960" s="7">
        <f t="shared" si="2"/>
        <v>0</v>
      </c>
    </row>
    <row r="2961" ht="15.75" customHeight="1">
      <c r="A2961" s="5" t="s">
        <v>2976</v>
      </c>
      <c r="B2961" s="6" t="s">
        <v>14</v>
      </c>
      <c r="C2961" s="6" t="s">
        <v>14</v>
      </c>
      <c r="D2961" s="7">
        <f t="shared" si="1"/>
        <v>1</v>
      </c>
      <c r="E2961" s="8" t="s">
        <v>14</v>
      </c>
      <c r="F2961" s="8" t="s">
        <v>14</v>
      </c>
      <c r="G2961" s="7">
        <f t="shared" si="2"/>
        <v>1</v>
      </c>
    </row>
    <row r="2962" ht="15.75" customHeight="1">
      <c r="A2962" s="5" t="s">
        <v>2977</v>
      </c>
      <c r="B2962" s="6" t="s">
        <v>14</v>
      </c>
      <c r="C2962" s="6" t="s">
        <v>14</v>
      </c>
      <c r="D2962" s="7">
        <f t="shared" si="1"/>
        <v>1</v>
      </c>
      <c r="E2962" s="8" t="s">
        <v>16</v>
      </c>
      <c r="F2962" s="8" t="s">
        <v>14</v>
      </c>
      <c r="G2962" s="7">
        <f t="shared" si="2"/>
        <v>0</v>
      </c>
    </row>
    <row r="2963" ht="15.75" customHeight="1">
      <c r="A2963" s="5" t="s">
        <v>2978</v>
      </c>
      <c r="B2963" s="6" t="s">
        <v>14</v>
      </c>
      <c r="C2963" s="6" t="s">
        <v>14</v>
      </c>
      <c r="D2963" s="7">
        <f t="shared" si="1"/>
        <v>1</v>
      </c>
      <c r="E2963" s="8" t="s">
        <v>14</v>
      </c>
      <c r="F2963" s="8" t="s">
        <v>14</v>
      </c>
      <c r="G2963" s="7">
        <f t="shared" si="2"/>
        <v>1</v>
      </c>
    </row>
    <row r="2964" ht="15.75" customHeight="1">
      <c r="A2964" s="5" t="s">
        <v>2979</v>
      </c>
      <c r="B2964" s="6" t="s">
        <v>16</v>
      </c>
      <c r="C2964" s="6" t="s">
        <v>16</v>
      </c>
      <c r="D2964" s="7">
        <f t="shared" si="1"/>
        <v>1</v>
      </c>
      <c r="E2964" s="8" t="s">
        <v>14</v>
      </c>
      <c r="F2964" s="8" t="s">
        <v>16</v>
      </c>
      <c r="G2964" s="7">
        <f t="shared" si="2"/>
        <v>0</v>
      </c>
    </row>
    <row r="2965" ht="15.75" customHeight="1">
      <c r="A2965" s="5" t="s">
        <v>2980</v>
      </c>
      <c r="B2965" s="6" t="s">
        <v>14</v>
      </c>
      <c r="C2965" s="6" t="s">
        <v>14</v>
      </c>
      <c r="D2965" s="7">
        <f t="shared" si="1"/>
        <v>1</v>
      </c>
      <c r="E2965" s="8" t="s">
        <v>14</v>
      </c>
      <c r="F2965" s="8" t="s">
        <v>14</v>
      </c>
      <c r="G2965" s="7">
        <f t="shared" si="2"/>
        <v>1</v>
      </c>
    </row>
    <row r="2966" ht="15.75" customHeight="1">
      <c r="A2966" s="5" t="s">
        <v>2981</v>
      </c>
      <c r="B2966" s="6" t="s">
        <v>16</v>
      </c>
      <c r="C2966" s="6" t="s">
        <v>16</v>
      </c>
      <c r="D2966" s="7">
        <f t="shared" si="1"/>
        <v>1</v>
      </c>
      <c r="E2966" s="8" t="s">
        <v>28</v>
      </c>
      <c r="F2966" s="8" t="s">
        <v>16</v>
      </c>
      <c r="G2966" s="7">
        <f t="shared" si="2"/>
        <v>0</v>
      </c>
    </row>
    <row r="2967" ht="15.75" customHeight="1">
      <c r="A2967" s="5" t="s">
        <v>2982</v>
      </c>
      <c r="B2967" s="6" t="s">
        <v>16</v>
      </c>
      <c r="C2967" s="6" t="s">
        <v>16</v>
      </c>
      <c r="D2967" s="7">
        <f t="shared" si="1"/>
        <v>1</v>
      </c>
      <c r="E2967" s="8" t="s">
        <v>14</v>
      </c>
      <c r="F2967" s="8" t="s">
        <v>16</v>
      </c>
      <c r="G2967" s="7">
        <f t="shared" si="2"/>
        <v>0</v>
      </c>
    </row>
    <row r="2968" ht="15.75" customHeight="1">
      <c r="A2968" s="5" t="s">
        <v>2983</v>
      </c>
      <c r="B2968" s="6" t="s">
        <v>16</v>
      </c>
      <c r="C2968" s="6" t="s">
        <v>16</v>
      </c>
      <c r="D2968" s="7">
        <f t="shared" si="1"/>
        <v>1</v>
      </c>
      <c r="E2968" s="8" t="s">
        <v>28</v>
      </c>
      <c r="F2968" s="8" t="s">
        <v>16</v>
      </c>
      <c r="G2968" s="7">
        <f t="shared" si="2"/>
        <v>0</v>
      </c>
    </row>
    <row r="2969" ht="15.75" customHeight="1">
      <c r="A2969" s="5" t="s">
        <v>2984</v>
      </c>
      <c r="B2969" s="6" t="s">
        <v>14</v>
      </c>
      <c r="C2969" s="6" t="s">
        <v>14</v>
      </c>
      <c r="D2969" s="7">
        <f t="shared" si="1"/>
        <v>1</v>
      </c>
      <c r="E2969" s="8" t="s">
        <v>14</v>
      </c>
      <c r="F2969" s="8" t="s">
        <v>14</v>
      </c>
      <c r="G2969" s="7">
        <f t="shared" si="2"/>
        <v>1</v>
      </c>
    </row>
    <row r="2970" ht="15.75" customHeight="1">
      <c r="A2970" s="5" t="s">
        <v>2985</v>
      </c>
      <c r="B2970" s="6" t="s">
        <v>18</v>
      </c>
      <c r="C2970" s="6" t="s">
        <v>18</v>
      </c>
      <c r="D2970" s="7">
        <f t="shared" si="1"/>
        <v>1</v>
      </c>
      <c r="E2970" s="8" t="s">
        <v>18</v>
      </c>
      <c r="F2970" s="8" t="s">
        <v>18</v>
      </c>
      <c r="G2970" s="7">
        <f t="shared" si="2"/>
        <v>1</v>
      </c>
    </row>
    <row r="2971" ht="15.75" customHeight="1">
      <c r="A2971" s="5" t="s">
        <v>2986</v>
      </c>
      <c r="B2971" s="6" t="s">
        <v>18</v>
      </c>
      <c r="C2971" s="6" t="s">
        <v>18</v>
      </c>
      <c r="D2971" s="7">
        <f t="shared" si="1"/>
        <v>1</v>
      </c>
      <c r="E2971" s="8" t="s">
        <v>16</v>
      </c>
      <c r="F2971" s="8" t="s">
        <v>18</v>
      </c>
      <c r="G2971" s="7">
        <f t="shared" si="2"/>
        <v>0</v>
      </c>
    </row>
    <row r="2972" ht="15.75" customHeight="1">
      <c r="A2972" s="5" t="s">
        <v>2987</v>
      </c>
      <c r="B2972" s="6" t="s">
        <v>14</v>
      </c>
      <c r="C2972" s="6" t="s">
        <v>14</v>
      </c>
      <c r="D2972" s="7">
        <f t="shared" si="1"/>
        <v>1</v>
      </c>
      <c r="E2972" s="8" t="s">
        <v>14</v>
      </c>
      <c r="F2972" s="8" t="s">
        <v>14</v>
      </c>
      <c r="G2972" s="7">
        <f t="shared" si="2"/>
        <v>1</v>
      </c>
    </row>
    <row r="2973" ht="15.75" customHeight="1">
      <c r="A2973" s="5" t="s">
        <v>2988</v>
      </c>
      <c r="B2973" s="6" t="s">
        <v>18</v>
      </c>
      <c r="C2973" s="6" t="s">
        <v>18</v>
      </c>
      <c r="D2973" s="7">
        <f t="shared" si="1"/>
        <v>1</v>
      </c>
      <c r="E2973" s="8" t="s">
        <v>28</v>
      </c>
      <c r="F2973" s="8" t="s">
        <v>18</v>
      </c>
      <c r="G2973" s="7">
        <f t="shared" si="2"/>
        <v>0</v>
      </c>
    </row>
    <row r="2974" ht="15.75" customHeight="1">
      <c r="A2974" s="5" t="s">
        <v>2989</v>
      </c>
      <c r="B2974" s="6" t="s">
        <v>16</v>
      </c>
      <c r="C2974" s="6" t="s">
        <v>16</v>
      </c>
      <c r="D2974" s="7">
        <f t="shared" si="1"/>
        <v>1</v>
      </c>
      <c r="E2974" s="8" t="s">
        <v>16</v>
      </c>
      <c r="F2974" s="8" t="s">
        <v>16</v>
      </c>
      <c r="G2974" s="7">
        <f t="shared" si="2"/>
        <v>1</v>
      </c>
    </row>
    <row r="2975" ht="15.75" customHeight="1">
      <c r="A2975" s="5" t="s">
        <v>2990</v>
      </c>
      <c r="B2975" s="6" t="s">
        <v>14</v>
      </c>
      <c r="C2975" s="6" t="s">
        <v>14</v>
      </c>
      <c r="D2975" s="7">
        <f t="shared" si="1"/>
        <v>1</v>
      </c>
      <c r="E2975" s="8" t="s">
        <v>14</v>
      </c>
      <c r="F2975" s="8" t="s">
        <v>14</v>
      </c>
      <c r="G2975" s="7">
        <f t="shared" si="2"/>
        <v>1</v>
      </c>
    </row>
    <row r="2976" ht="15.75" customHeight="1">
      <c r="A2976" s="5" t="s">
        <v>2991</v>
      </c>
      <c r="B2976" s="6" t="s">
        <v>14</v>
      </c>
      <c r="C2976" s="6" t="s">
        <v>16</v>
      </c>
      <c r="D2976" s="7">
        <f t="shared" si="1"/>
        <v>0</v>
      </c>
      <c r="E2976" s="8" t="s">
        <v>16</v>
      </c>
      <c r="F2976" s="8" t="s">
        <v>16</v>
      </c>
      <c r="G2976" s="7">
        <f t="shared" si="2"/>
        <v>1</v>
      </c>
    </row>
    <row r="2977" ht="15.75" customHeight="1">
      <c r="A2977" s="5" t="s">
        <v>2992</v>
      </c>
      <c r="B2977" s="6" t="s">
        <v>14</v>
      </c>
      <c r="C2977" s="6" t="s">
        <v>14</v>
      </c>
      <c r="D2977" s="7">
        <f t="shared" si="1"/>
        <v>1</v>
      </c>
      <c r="E2977" s="8" t="s">
        <v>18</v>
      </c>
      <c r="F2977" s="8" t="s">
        <v>14</v>
      </c>
      <c r="G2977" s="7">
        <f t="shared" si="2"/>
        <v>0</v>
      </c>
    </row>
    <row r="2978" ht="15.75" customHeight="1">
      <c r="A2978" s="5" t="s">
        <v>2993</v>
      </c>
      <c r="B2978" s="6" t="s">
        <v>16</v>
      </c>
      <c r="C2978" s="6" t="s">
        <v>16</v>
      </c>
      <c r="D2978" s="7">
        <f t="shared" si="1"/>
        <v>1</v>
      </c>
      <c r="E2978" s="8" t="s">
        <v>16</v>
      </c>
      <c r="F2978" s="8" t="s">
        <v>16</v>
      </c>
      <c r="G2978" s="7">
        <f t="shared" si="2"/>
        <v>1</v>
      </c>
    </row>
    <row r="2979" ht="15.75" customHeight="1">
      <c r="A2979" s="5" t="s">
        <v>2994</v>
      </c>
      <c r="B2979" s="6" t="s">
        <v>16</v>
      </c>
      <c r="C2979" s="6" t="s">
        <v>16</v>
      </c>
      <c r="D2979" s="7">
        <f t="shared" si="1"/>
        <v>1</v>
      </c>
      <c r="E2979" s="8" t="s">
        <v>16</v>
      </c>
      <c r="F2979" s="8" t="s">
        <v>16</v>
      </c>
      <c r="G2979" s="7">
        <f t="shared" si="2"/>
        <v>1</v>
      </c>
    </row>
    <row r="2980" ht="15.75" customHeight="1">
      <c r="A2980" s="5" t="s">
        <v>2995</v>
      </c>
      <c r="B2980" s="6" t="s">
        <v>16</v>
      </c>
      <c r="C2980" s="6" t="s">
        <v>14</v>
      </c>
      <c r="D2980" s="7">
        <f t="shared" si="1"/>
        <v>0</v>
      </c>
      <c r="E2980" s="8" t="s">
        <v>14</v>
      </c>
      <c r="F2980" s="8" t="s">
        <v>14</v>
      </c>
      <c r="G2980" s="7">
        <f t="shared" si="2"/>
        <v>1</v>
      </c>
    </row>
    <row r="2981" ht="15.75" customHeight="1">
      <c r="A2981" s="5" t="s">
        <v>2996</v>
      </c>
      <c r="B2981" s="6" t="s">
        <v>18</v>
      </c>
      <c r="C2981" s="6" t="s">
        <v>18</v>
      </c>
      <c r="D2981" s="7">
        <f t="shared" si="1"/>
        <v>1</v>
      </c>
      <c r="E2981" s="8" t="s">
        <v>18</v>
      </c>
      <c r="F2981" s="8" t="s">
        <v>18</v>
      </c>
      <c r="G2981" s="7">
        <f t="shared" si="2"/>
        <v>1</v>
      </c>
    </row>
    <row r="2982" ht="15.75" customHeight="1">
      <c r="A2982" s="5" t="s">
        <v>2997</v>
      </c>
      <c r="B2982" s="6" t="s">
        <v>18</v>
      </c>
      <c r="C2982" s="6" t="s">
        <v>18</v>
      </c>
      <c r="D2982" s="7">
        <f t="shared" si="1"/>
        <v>1</v>
      </c>
      <c r="E2982" s="8" t="s">
        <v>16</v>
      </c>
      <c r="F2982" s="8" t="s">
        <v>18</v>
      </c>
      <c r="G2982" s="7">
        <f t="shared" si="2"/>
        <v>0</v>
      </c>
    </row>
    <row r="2983" ht="15.75" customHeight="1">
      <c r="A2983" s="5" t="s">
        <v>2998</v>
      </c>
      <c r="B2983" s="6" t="s">
        <v>16</v>
      </c>
      <c r="C2983" s="6" t="s">
        <v>16</v>
      </c>
      <c r="D2983" s="7">
        <f t="shared" si="1"/>
        <v>1</v>
      </c>
      <c r="E2983" s="8" t="s">
        <v>14</v>
      </c>
      <c r="F2983" s="8" t="s">
        <v>16</v>
      </c>
      <c r="G2983" s="7">
        <f t="shared" si="2"/>
        <v>0</v>
      </c>
    </row>
    <row r="2984" ht="15.75" customHeight="1">
      <c r="A2984" s="5" t="s">
        <v>2999</v>
      </c>
      <c r="B2984" s="6" t="s">
        <v>18</v>
      </c>
      <c r="C2984" s="6" t="s">
        <v>18</v>
      </c>
      <c r="D2984" s="7">
        <f t="shared" si="1"/>
        <v>1</v>
      </c>
      <c r="E2984" s="8" t="s">
        <v>18</v>
      </c>
      <c r="F2984" s="8" t="s">
        <v>18</v>
      </c>
      <c r="G2984" s="7">
        <f t="shared" si="2"/>
        <v>1</v>
      </c>
    </row>
    <row r="2985" ht="15.75" customHeight="1">
      <c r="A2985" s="5" t="s">
        <v>3000</v>
      </c>
      <c r="B2985" s="6" t="s">
        <v>14</v>
      </c>
      <c r="C2985" s="6" t="s">
        <v>14</v>
      </c>
      <c r="D2985" s="7">
        <f t="shared" si="1"/>
        <v>1</v>
      </c>
      <c r="E2985" s="8" t="s">
        <v>18</v>
      </c>
      <c r="F2985" s="8" t="s">
        <v>14</v>
      </c>
      <c r="G2985" s="7">
        <f t="shared" si="2"/>
        <v>0</v>
      </c>
    </row>
    <row r="2986" ht="15.75" customHeight="1">
      <c r="A2986" s="5" t="s">
        <v>3001</v>
      </c>
      <c r="B2986" s="6" t="s">
        <v>14</v>
      </c>
      <c r="C2986" s="6" t="s">
        <v>14</v>
      </c>
      <c r="D2986" s="7">
        <f t="shared" si="1"/>
        <v>1</v>
      </c>
      <c r="E2986" s="8" t="s">
        <v>18</v>
      </c>
      <c r="F2986" s="8" t="s">
        <v>14</v>
      </c>
      <c r="G2986" s="7">
        <f t="shared" si="2"/>
        <v>0</v>
      </c>
    </row>
    <row r="2987" ht="15.75" customHeight="1">
      <c r="A2987" s="5" t="s">
        <v>3002</v>
      </c>
      <c r="B2987" s="6" t="s">
        <v>18</v>
      </c>
      <c r="C2987" s="6" t="s">
        <v>18</v>
      </c>
      <c r="D2987" s="7">
        <f t="shared" si="1"/>
        <v>1</v>
      </c>
      <c r="E2987" s="8" t="s">
        <v>18</v>
      </c>
      <c r="F2987" s="8" t="s">
        <v>18</v>
      </c>
      <c r="G2987" s="7">
        <f t="shared" si="2"/>
        <v>1</v>
      </c>
    </row>
    <row r="2988" ht="15.75" customHeight="1">
      <c r="A2988" s="5" t="s">
        <v>3003</v>
      </c>
      <c r="B2988" s="6" t="s">
        <v>14</v>
      </c>
      <c r="C2988" s="6" t="s">
        <v>14</v>
      </c>
      <c r="D2988" s="7">
        <f t="shared" si="1"/>
        <v>1</v>
      </c>
      <c r="E2988" s="8" t="s">
        <v>14</v>
      </c>
      <c r="F2988" s="8" t="s">
        <v>14</v>
      </c>
      <c r="G2988" s="7">
        <f t="shared" si="2"/>
        <v>1</v>
      </c>
    </row>
    <row r="2989" ht="15.75" customHeight="1">
      <c r="A2989" s="5" t="s">
        <v>3004</v>
      </c>
      <c r="B2989" s="6" t="s">
        <v>16</v>
      </c>
      <c r="C2989" s="6" t="s">
        <v>16</v>
      </c>
      <c r="D2989" s="7">
        <f t="shared" si="1"/>
        <v>1</v>
      </c>
      <c r="E2989" s="8" t="s">
        <v>14</v>
      </c>
      <c r="F2989" s="8" t="s">
        <v>16</v>
      </c>
      <c r="G2989" s="7">
        <f t="shared" si="2"/>
        <v>0</v>
      </c>
    </row>
    <row r="2990" ht="15.75" customHeight="1">
      <c r="A2990" s="5" t="s">
        <v>3005</v>
      </c>
      <c r="B2990" s="6" t="s">
        <v>18</v>
      </c>
      <c r="C2990" s="6" t="s">
        <v>18</v>
      </c>
      <c r="D2990" s="7">
        <f t="shared" si="1"/>
        <v>1</v>
      </c>
      <c r="E2990" s="8" t="s">
        <v>18</v>
      </c>
      <c r="F2990" s="8" t="s">
        <v>18</v>
      </c>
      <c r="G2990" s="7">
        <f t="shared" si="2"/>
        <v>1</v>
      </c>
    </row>
    <row r="2991" ht="15.75" customHeight="1">
      <c r="A2991" s="5" t="s">
        <v>3006</v>
      </c>
      <c r="B2991" s="6" t="s">
        <v>18</v>
      </c>
      <c r="C2991" s="6" t="s">
        <v>16</v>
      </c>
      <c r="D2991" s="7">
        <f t="shared" si="1"/>
        <v>0</v>
      </c>
      <c r="E2991" s="8" t="s">
        <v>16</v>
      </c>
      <c r="F2991" s="8" t="s">
        <v>16</v>
      </c>
      <c r="G2991" s="7">
        <f t="shared" si="2"/>
        <v>1</v>
      </c>
    </row>
    <row r="2992" ht="15.75" customHeight="1">
      <c r="A2992" s="5" t="s">
        <v>3007</v>
      </c>
      <c r="B2992" s="6" t="s">
        <v>14</v>
      </c>
      <c r="C2992" s="6" t="s">
        <v>16</v>
      </c>
      <c r="D2992" s="7">
        <f t="shared" si="1"/>
        <v>0</v>
      </c>
      <c r="E2992" s="8" t="s">
        <v>16</v>
      </c>
      <c r="F2992" s="8" t="s">
        <v>16</v>
      </c>
      <c r="G2992" s="7">
        <f t="shared" si="2"/>
        <v>1</v>
      </c>
    </row>
    <row r="2993" ht="15.75" customHeight="1">
      <c r="A2993" s="5" t="s">
        <v>3008</v>
      </c>
      <c r="B2993" s="6" t="s">
        <v>18</v>
      </c>
      <c r="C2993" s="6" t="s">
        <v>18</v>
      </c>
      <c r="D2993" s="7">
        <f t="shared" si="1"/>
        <v>1</v>
      </c>
      <c r="E2993" s="8" t="s">
        <v>18</v>
      </c>
      <c r="F2993" s="8" t="s">
        <v>18</v>
      </c>
      <c r="G2993" s="7">
        <f t="shared" si="2"/>
        <v>1</v>
      </c>
    </row>
    <row r="2994" ht="15.75" customHeight="1">
      <c r="A2994" s="5" t="s">
        <v>3009</v>
      </c>
      <c r="B2994" s="6" t="s">
        <v>18</v>
      </c>
      <c r="C2994" s="6" t="s">
        <v>18</v>
      </c>
      <c r="D2994" s="7">
        <f t="shared" si="1"/>
        <v>1</v>
      </c>
      <c r="E2994" s="8" t="s">
        <v>14</v>
      </c>
      <c r="F2994" s="8" t="s">
        <v>18</v>
      </c>
      <c r="G2994" s="7">
        <f t="shared" si="2"/>
        <v>0</v>
      </c>
    </row>
    <row r="2995" ht="15.75" customHeight="1">
      <c r="A2995" s="5" t="s">
        <v>3010</v>
      </c>
      <c r="B2995" s="6" t="s">
        <v>18</v>
      </c>
      <c r="C2995" s="6" t="s">
        <v>16</v>
      </c>
      <c r="D2995" s="7">
        <f t="shared" si="1"/>
        <v>0</v>
      </c>
      <c r="E2995" s="8" t="s">
        <v>16</v>
      </c>
      <c r="F2995" s="8" t="s">
        <v>16</v>
      </c>
      <c r="G2995" s="7">
        <f t="shared" si="2"/>
        <v>1</v>
      </c>
    </row>
    <row r="2996" ht="15.75" customHeight="1">
      <c r="A2996" s="5" t="s">
        <v>3011</v>
      </c>
      <c r="B2996" s="6" t="s">
        <v>18</v>
      </c>
      <c r="C2996" s="6" t="s">
        <v>18</v>
      </c>
      <c r="D2996" s="7">
        <f t="shared" si="1"/>
        <v>1</v>
      </c>
      <c r="E2996" s="8" t="s">
        <v>18</v>
      </c>
      <c r="F2996" s="8" t="s">
        <v>18</v>
      </c>
      <c r="G2996" s="7">
        <f t="shared" si="2"/>
        <v>1</v>
      </c>
    </row>
    <row r="2997" ht="15.75" customHeight="1">
      <c r="A2997" s="5" t="s">
        <v>3012</v>
      </c>
      <c r="B2997" s="6" t="s">
        <v>14</v>
      </c>
      <c r="C2997" s="6" t="s">
        <v>16</v>
      </c>
      <c r="D2997" s="7">
        <f t="shared" si="1"/>
        <v>0</v>
      </c>
      <c r="E2997" s="8" t="s">
        <v>28</v>
      </c>
      <c r="F2997" s="8" t="s">
        <v>16</v>
      </c>
      <c r="G2997" s="7">
        <f t="shared" si="2"/>
        <v>0</v>
      </c>
    </row>
    <row r="2998" ht="15.75" customHeight="1">
      <c r="A2998" s="5" t="s">
        <v>3013</v>
      </c>
      <c r="B2998" s="6" t="s">
        <v>16</v>
      </c>
      <c r="C2998" s="6" t="s">
        <v>16</v>
      </c>
      <c r="D2998" s="7">
        <f t="shared" si="1"/>
        <v>1</v>
      </c>
      <c r="E2998" s="8" t="s">
        <v>14</v>
      </c>
      <c r="F2998" s="8" t="s">
        <v>16</v>
      </c>
      <c r="G2998" s="7">
        <f t="shared" si="2"/>
        <v>0</v>
      </c>
    </row>
    <row r="2999" ht="15.75" customHeight="1">
      <c r="A2999" s="5" t="s">
        <v>3014</v>
      </c>
      <c r="B2999" s="6" t="s">
        <v>18</v>
      </c>
      <c r="C2999" s="6" t="s">
        <v>16</v>
      </c>
      <c r="D2999" s="7">
        <f t="shared" si="1"/>
        <v>0</v>
      </c>
      <c r="E2999" s="8" t="s">
        <v>16</v>
      </c>
      <c r="F2999" s="8" t="s">
        <v>16</v>
      </c>
      <c r="G2999" s="7">
        <f t="shared" si="2"/>
        <v>1</v>
      </c>
    </row>
    <row r="3000" ht="15.75" customHeight="1">
      <c r="A3000" s="5" t="s">
        <v>3015</v>
      </c>
      <c r="B3000" s="6" t="s">
        <v>18</v>
      </c>
      <c r="C3000" s="6" t="s">
        <v>16</v>
      </c>
      <c r="D3000" s="7">
        <f t="shared" si="1"/>
        <v>0</v>
      </c>
      <c r="E3000" s="8" t="s">
        <v>18</v>
      </c>
      <c r="F3000" s="8" t="s">
        <v>16</v>
      </c>
      <c r="G3000" s="7">
        <f t="shared" si="2"/>
        <v>0</v>
      </c>
    </row>
    <row r="3001" ht="15.75" customHeight="1">
      <c r="A3001" s="5" t="s">
        <v>3016</v>
      </c>
      <c r="B3001" s="6" t="s">
        <v>16</v>
      </c>
      <c r="C3001" s="6" t="s">
        <v>18</v>
      </c>
      <c r="D3001" s="7">
        <f t="shared" si="1"/>
        <v>0</v>
      </c>
      <c r="E3001" s="8" t="s">
        <v>16</v>
      </c>
      <c r="F3001" s="8" t="s">
        <v>18</v>
      </c>
      <c r="G3001" s="7">
        <f t="shared" si="2"/>
        <v>0</v>
      </c>
    </row>
    <row r="3002" ht="15.75" customHeight="1">
      <c r="A3002" s="5" t="s">
        <v>3017</v>
      </c>
      <c r="B3002" s="6" t="s">
        <v>14</v>
      </c>
      <c r="C3002" s="6" t="s">
        <v>14</v>
      </c>
      <c r="D3002" s="7">
        <f t="shared" si="1"/>
        <v>1</v>
      </c>
      <c r="E3002" s="8" t="s">
        <v>14</v>
      </c>
      <c r="F3002" s="8" t="s">
        <v>14</v>
      </c>
      <c r="G3002" s="7">
        <f t="shared" si="2"/>
        <v>1</v>
      </c>
    </row>
    <row r="3003" ht="15.75" customHeight="1">
      <c r="A3003" s="5" t="s">
        <v>3018</v>
      </c>
      <c r="B3003" s="6" t="s">
        <v>14</v>
      </c>
      <c r="C3003" s="6" t="s">
        <v>14</v>
      </c>
      <c r="D3003" s="7">
        <f t="shared" si="1"/>
        <v>1</v>
      </c>
      <c r="E3003" s="8" t="s">
        <v>14</v>
      </c>
      <c r="F3003" s="8" t="s">
        <v>14</v>
      </c>
      <c r="G3003" s="7">
        <f t="shared" si="2"/>
        <v>1</v>
      </c>
    </row>
    <row r="3004" ht="15.75" customHeight="1">
      <c r="A3004" s="5" t="s">
        <v>3019</v>
      </c>
      <c r="B3004" s="6" t="s">
        <v>16</v>
      </c>
      <c r="C3004" s="6" t="s">
        <v>16</v>
      </c>
      <c r="D3004" s="7">
        <f t="shared" si="1"/>
        <v>1</v>
      </c>
      <c r="E3004" s="8" t="s">
        <v>14</v>
      </c>
      <c r="F3004" s="8" t="s">
        <v>16</v>
      </c>
      <c r="G3004" s="7">
        <f t="shared" si="2"/>
        <v>0</v>
      </c>
    </row>
    <row r="3005" ht="15.75" customHeight="1">
      <c r="A3005" s="5" t="s">
        <v>3020</v>
      </c>
      <c r="B3005" s="6" t="s">
        <v>16</v>
      </c>
      <c r="C3005" s="6" t="s">
        <v>14</v>
      </c>
      <c r="D3005" s="7">
        <f t="shared" si="1"/>
        <v>0</v>
      </c>
      <c r="E3005" s="8" t="s">
        <v>14</v>
      </c>
      <c r="F3005" s="8" t="s">
        <v>14</v>
      </c>
      <c r="G3005" s="7">
        <f t="shared" si="2"/>
        <v>1</v>
      </c>
    </row>
    <row r="3006" ht="15.75" customHeight="1">
      <c r="A3006" s="5" t="s">
        <v>3021</v>
      </c>
      <c r="B3006" s="6" t="s">
        <v>18</v>
      </c>
      <c r="C3006" s="6" t="s">
        <v>16</v>
      </c>
      <c r="D3006" s="7">
        <f t="shared" si="1"/>
        <v>0</v>
      </c>
      <c r="E3006" s="8" t="s">
        <v>28</v>
      </c>
      <c r="F3006" s="8" t="s">
        <v>16</v>
      </c>
      <c r="G3006" s="7">
        <f t="shared" si="2"/>
        <v>0</v>
      </c>
    </row>
    <row r="3007" ht="15.75" customHeight="1">
      <c r="A3007" s="5" t="s">
        <v>3022</v>
      </c>
      <c r="B3007" s="6" t="s">
        <v>14</v>
      </c>
      <c r="C3007" s="6" t="s">
        <v>14</v>
      </c>
      <c r="D3007" s="7">
        <f t="shared" si="1"/>
        <v>1</v>
      </c>
      <c r="E3007" s="8" t="s">
        <v>28</v>
      </c>
      <c r="F3007" s="8" t="s">
        <v>14</v>
      </c>
      <c r="G3007" s="7">
        <f t="shared" si="2"/>
        <v>0</v>
      </c>
    </row>
    <row r="3008" ht="15.75" customHeight="1">
      <c r="A3008" s="5" t="s">
        <v>3023</v>
      </c>
      <c r="B3008" s="6" t="s">
        <v>16</v>
      </c>
      <c r="C3008" s="6" t="s">
        <v>16</v>
      </c>
      <c r="D3008" s="7">
        <f t="shared" si="1"/>
        <v>1</v>
      </c>
      <c r="E3008" s="8" t="s">
        <v>16</v>
      </c>
      <c r="F3008" s="8" t="s">
        <v>16</v>
      </c>
      <c r="G3008" s="7">
        <f t="shared" si="2"/>
        <v>1</v>
      </c>
    </row>
    <row r="3009" ht="15.75" customHeight="1">
      <c r="A3009" s="5" t="s">
        <v>3024</v>
      </c>
      <c r="B3009" s="6" t="s">
        <v>18</v>
      </c>
      <c r="C3009" s="6" t="s">
        <v>18</v>
      </c>
      <c r="D3009" s="7">
        <f t="shared" si="1"/>
        <v>1</v>
      </c>
      <c r="E3009" s="8" t="s">
        <v>18</v>
      </c>
      <c r="F3009" s="8" t="s">
        <v>18</v>
      </c>
      <c r="G3009" s="7">
        <f t="shared" si="2"/>
        <v>1</v>
      </c>
    </row>
    <row r="3010" ht="15.75" customHeight="1">
      <c r="A3010" s="5" t="s">
        <v>3025</v>
      </c>
      <c r="B3010" s="6" t="s">
        <v>18</v>
      </c>
      <c r="C3010" s="6" t="s">
        <v>18</v>
      </c>
      <c r="D3010" s="7">
        <f t="shared" si="1"/>
        <v>1</v>
      </c>
      <c r="E3010" s="8" t="s">
        <v>18</v>
      </c>
      <c r="F3010" s="8" t="s">
        <v>18</v>
      </c>
      <c r="G3010" s="7">
        <f t="shared" si="2"/>
        <v>1</v>
      </c>
    </row>
    <row r="3011" ht="15.75" customHeight="1">
      <c r="A3011" s="5" t="s">
        <v>3026</v>
      </c>
      <c r="B3011" s="6" t="s">
        <v>14</v>
      </c>
      <c r="C3011" s="6" t="s">
        <v>14</v>
      </c>
      <c r="D3011" s="7">
        <f t="shared" si="1"/>
        <v>1</v>
      </c>
      <c r="E3011" s="8" t="s">
        <v>14</v>
      </c>
      <c r="F3011" s="8" t="s">
        <v>14</v>
      </c>
      <c r="G3011" s="7">
        <f t="shared" si="2"/>
        <v>1</v>
      </c>
    </row>
    <row r="3012" ht="15.75" customHeight="1">
      <c r="A3012" s="5" t="s">
        <v>3027</v>
      </c>
      <c r="B3012" s="6" t="s">
        <v>18</v>
      </c>
      <c r="C3012" s="6" t="s">
        <v>16</v>
      </c>
      <c r="D3012" s="7">
        <f t="shared" si="1"/>
        <v>0</v>
      </c>
      <c r="E3012" s="8" t="s">
        <v>14</v>
      </c>
      <c r="F3012" s="8" t="s">
        <v>16</v>
      </c>
      <c r="G3012" s="7">
        <f t="shared" si="2"/>
        <v>0</v>
      </c>
    </row>
    <row r="3013" ht="15.75" customHeight="1">
      <c r="A3013" s="5" t="s">
        <v>3028</v>
      </c>
      <c r="B3013" s="6" t="s">
        <v>16</v>
      </c>
      <c r="C3013" s="6" t="s">
        <v>18</v>
      </c>
      <c r="D3013" s="7">
        <f t="shared" si="1"/>
        <v>0</v>
      </c>
      <c r="E3013" s="8" t="s">
        <v>18</v>
      </c>
      <c r="F3013" s="8" t="s">
        <v>18</v>
      </c>
      <c r="G3013" s="7">
        <f t="shared" si="2"/>
        <v>1</v>
      </c>
    </row>
    <row r="3014" ht="15.75" customHeight="1">
      <c r="A3014" s="5" t="s">
        <v>3029</v>
      </c>
      <c r="B3014" s="6" t="s">
        <v>16</v>
      </c>
      <c r="C3014" s="6" t="s">
        <v>14</v>
      </c>
      <c r="D3014" s="7">
        <f t="shared" si="1"/>
        <v>0</v>
      </c>
      <c r="E3014" s="8" t="s">
        <v>18</v>
      </c>
      <c r="F3014" s="8" t="s">
        <v>14</v>
      </c>
      <c r="G3014" s="7">
        <f t="shared" si="2"/>
        <v>0</v>
      </c>
    </row>
    <row r="3015" ht="15.75" customHeight="1">
      <c r="A3015" s="5" t="s">
        <v>3030</v>
      </c>
      <c r="B3015" s="6" t="s">
        <v>14</v>
      </c>
      <c r="C3015" s="6" t="s">
        <v>14</v>
      </c>
      <c r="D3015" s="7">
        <f t="shared" si="1"/>
        <v>1</v>
      </c>
      <c r="E3015" s="8" t="s">
        <v>18</v>
      </c>
      <c r="F3015" s="8" t="s">
        <v>14</v>
      </c>
      <c r="G3015" s="7">
        <f t="shared" si="2"/>
        <v>0</v>
      </c>
    </row>
    <row r="3016" ht="15.75" customHeight="1">
      <c r="A3016" s="5" t="s">
        <v>3031</v>
      </c>
      <c r="B3016" s="6" t="s">
        <v>18</v>
      </c>
      <c r="C3016" s="6" t="s">
        <v>14</v>
      </c>
      <c r="D3016" s="7">
        <f t="shared" si="1"/>
        <v>0</v>
      </c>
      <c r="E3016" s="8" t="s">
        <v>18</v>
      </c>
      <c r="F3016" s="8" t="s">
        <v>14</v>
      </c>
      <c r="G3016" s="7">
        <f t="shared" si="2"/>
        <v>0</v>
      </c>
    </row>
    <row r="3017" ht="15.75" customHeight="1">
      <c r="A3017" s="5" t="s">
        <v>3032</v>
      </c>
      <c r="B3017" s="6" t="s">
        <v>16</v>
      </c>
      <c r="C3017" s="6" t="s">
        <v>16</v>
      </c>
      <c r="D3017" s="7">
        <f t="shared" si="1"/>
        <v>1</v>
      </c>
      <c r="E3017" s="8" t="s">
        <v>18</v>
      </c>
      <c r="F3017" s="8" t="s">
        <v>16</v>
      </c>
      <c r="G3017" s="7">
        <f t="shared" si="2"/>
        <v>0</v>
      </c>
    </row>
    <row r="3018" ht="15.75" customHeight="1">
      <c r="A3018" s="5" t="s">
        <v>3033</v>
      </c>
      <c r="B3018" s="6" t="s">
        <v>16</v>
      </c>
      <c r="C3018" s="6" t="s">
        <v>18</v>
      </c>
      <c r="D3018" s="7">
        <f t="shared" si="1"/>
        <v>0</v>
      </c>
      <c r="E3018" s="8" t="s">
        <v>18</v>
      </c>
      <c r="F3018" s="8" t="s">
        <v>18</v>
      </c>
      <c r="G3018" s="7">
        <f t="shared" si="2"/>
        <v>1</v>
      </c>
    </row>
    <row r="3019" ht="15.75" customHeight="1">
      <c r="A3019" s="5" t="s">
        <v>3034</v>
      </c>
      <c r="B3019" s="6" t="s">
        <v>14</v>
      </c>
      <c r="C3019" s="6" t="s">
        <v>14</v>
      </c>
      <c r="D3019" s="7">
        <f t="shared" si="1"/>
        <v>1</v>
      </c>
      <c r="E3019" s="8" t="s">
        <v>18</v>
      </c>
      <c r="F3019" s="8" t="s">
        <v>14</v>
      </c>
      <c r="G3019" s="7">
        <f t="shared" si="2"/>
        <v>0</v>
      </c>
    </row>
    <row r="3020" ht="15.75" customHeight="1">
      <c r="A3020" s="5" t="s">
        <v>3035</v>
      </c>
      <c r="B3020" s="6" t="s">
        <v>18</v>
      </c>
      <c r="C3020" s="6" t="s">
        <v>18</v>
      </c>
      <c r="D3020" s="7">
        <f t="shared" si="1"/>
        <v>1</v>
      </c>
      <c r="E3020" s="8" t="s">
        <v>18</v>
      </c>
      <c r="F3020" s="8" t="s">
        <v>18</v>
      </c>
      <c r="G3020" s="7">
        <f t="shared" si="2"/>
        <v>1</v>
      </c>
    </row>
    <row r="3021" ht="15.75" customHeight="1">
      <c r="A3021" s="5" t="s">
        <v>3036</v>
      </c>
      <c r="B3021" s="6" t="s">
        <v>18</v>
      </c>
      <c r="C3021" s="6" t="s">
        <v>14</v>
      </c>
      <c r="D3021" s="7">
        <f t="shared" si="1"/>
        <v>0</v>
      </c>
      <c r="E3021" s="8" t="s">
        <v>18</v>
      </c>
      <c r="F3021" s="8" t="s">
        <v>14</v>
      </c>
      <c r="G3021" s="7">
        <f t="shared" si="2"/>
        <v>0</v>
      </c>
    </row>
    <row r="3022" ht="15.75" customHeight="1">
      <c r="A3022" s="5" t="s">
        <v>3037</v>
      </c>
      <c r="B3022" s="6" t="s">
        <v>16</v>
      </c>
      <c r="C3022" s="6" t="s">
        <v>16</v>
      </c>
      <c r="D3022" s="7">
        <f t="shared" si="1"/>
        <v>1</v>
      </c>
      <c r="E3022" s="8" t="s">
        <v>16</v>
      </c>
      <c r="F3022" s="8" t="s">
        <v>16</v>
      </c>
      <c r="G3022" s="7">
        <f t="shared" si="2"/>
        <v>1</v>
      </c>
    </row>
    <row r="3023" ht="15.75" customHeight="1">
      <c r="A3023" s="5" t="s">
        <v>3038</v>
      </c>
      <c r="B3023" s="6" t="s">
        <v>14</v>
      </c>
      <c r="C3023" s="6" t="s">
        <v>14</v>
      </c>
      <c r="D3023" s="7">
        <f t="shared" si="1"/>
        <v>1</v>
      </c>
      <c r="E3023" s="8" t="s">
        <v>16</v>
      </c>
      <c r="F3023" s="8" t="s">
        <v>14</v>
      </c>
      <c r="G3023" s="7">
        <f t="shared" si="2"/>
        <v>0</v>
      </c>
    </row>
    <row r="3024" ht="15.75" customHeight="1">
      <c r="A3024" s="5" t="s">
        <v>3039</v>
      </c>
      <c r="B3024" s="6" t="s">
        <v>16</v>
      </c>
      <c r="C3024" s="6" t="s">
        <v>16</v>
      </c>
      <c r="D3024" s="7">
        <f t="shared" si="1"/>
        <v>1</v>
      </c>
      <c r="E3024" s="8" t="s">
        <v>28</v>
      </c>
      <c r="F3024" s="8" t="s">
        <v>16</v>
      </c>
      <c r="G3024" s="7">
        <f t="shared" si="2"/>
        <v>0</v>
      </c>
    </row>
    <row r="3025" ht="15.75" customHeight="1">
      <c r="A3025" s="5" t="s">
        <v>3040</v>
      </c>
      <c r="B3025" s="6" t="s">
        <v>16</v>
      </c>
      <c r="C3025" s="6" t="s">
        <v>16</v>
      </c>
      <c r="D3025" s="7">
        <f t="shared" si="1"/>
        <v>1</v>
      </c>
      <c r="E3025" s="8" t="s">
        <v>16</v>
      </c>
      <c r="F3025" s="8" t="s">
        <v>16</v>
      </c>
      <c r="G3025" s="7">
        <f t="shared" si="2"/>
        <v>1</v>
      </c>
    </row>
    <row r="3026" ht="15.75" customHeight="1">
      <c r="A3026" s="5" t="s">
        <v>3041</v>
      </c>
      <c r="B3026" s="6" t="s">
        <v>14</v>
      </c>
      <c r="C3026" s="6" t="s">
        <v>14</v>
      </c>
      <c r="D3026" s="7">
        <f t="shared" si="1"/>
        <v>1</v>
      </c>
      <c r="E3026" s="8" t="s">
        <v>16</v>
      </c>
      <c r="F3026" s="8" t="s">
        <v>14</v>
      </c>
      <c r="G3026" s="7">
        <f t="shared" si="2"/>
        <v>0</v>
      </c>
    </row>
    <row r="3027" ht="15.75" customHeight="1">
      <c r="A3027" s="5" t="s">
        <v>3042</v>
      </c>
      <c r="B3027" s="6" t="s">
        <v>14</v>
      </c>
      <c r="C3027" s="6" t="s">
        <v>14</v>
      </c>
      <c r="D3027" s="7">
        <f t="shared" si="1"/>
        <v>1</v>
      </c>
      <c r="E3027" s="8" t="s">
        <v>14</v>
      </c>
      <c r="F3027" s="8" t="s">
        <v>14</v>
      </c>
      <c r="G3027" s="7">
        <f t="shared" si="2"/>
        <v>1</v>
      </c>
    </row>
    <row r="3028" ht="15.75" customHeight="1">
      <c r="A3028" s="5" t="s">
        <v>3043</v>
      </c>
      <c r="B3028" s="6" t="s">
        <v>14</v>
      </c>
      <c r="C3028" s="6" t="s">
        <v>14</v>
      </c>
      <c r="D3028" s="7">
        <f t="shared" si="1"/>
        <v>1</v>
      </c>
      <c r="E3028" s="8" t="s">
        <v>18</v>
      </c>
      <c r="F3028" s="8" t="s">
        <v>14</v>
      </c>
      <c r="G3028" s="7">
        <f t="shared" si="2"/>
        <v>0</v>
      </c>
    </row>
    <row r="3029" ht="15.75" customHeight="1">
      <c r="A3029" s="5" t="s">
        <v>3044</v>
      </c>
      <c r="B3029" s="6" t="s">
        <v>18</v>
      </c>
      <c r="C3029" s="6" t="s">
        <v>14</v>
      </c>
      <c r="D3029" s="7">
        <f t="shared" si="1"/>
        <v>0</v>
      </c>
      <c r="E3029" s="8" t="s">
        <v>16</v>
      </c>
      <c r="F3029" s="8" t="s">
        <v>14</v>
      </c>
      <c r="G3029" s="7">
        <f t="shared" si="2"/>
        <v>0</v>
      </c>
    </row>
    <row r="3030" ht="15.75" customHeight="1">
      <c r="A3030" s="5" t="s">
        <v>3045</v>
      </c>
      <c r="B3030" s="6" t="s">
        <v>18</v>
      </c>
      <c r="C3030" s="6" t="s">
        <v>16</v>
      </c>
      <c r="D3030" s="7">
        <f t="shared" si="1"/>
        <v>0</v>
      </c>
      <c r="E3030" s="8" t="s">
        <v>28</v>
      </c>
      <c r="F3030" s="8" t="s">
        <v>16</v>
      </c>
      <c r="G3030" s="7">
        <f t="shared" si="2"/>
        <v>0</v>
      </c>
    </row>
    <row r="3031" ht="15.75" customHeight="1">
      <c r="A3031" s="5" t="s">
        <v>3046</v>
      </c>
      <c r="B3031" s="6" t="s">
        <v>16</v>
      </c>
      <c r="C3031" s="6" t="s">
        <v>14</v>
      </c>
      <c r="D3031" s="7">
        <f t="shared" si="1"/>
        <v>0</v>
      </c>
      <c r="E3031" s="8" t="s">
        <v>14</v>
      </c>
      <c r="F3031" s="8" t="s">
        <v>14</v>
      </c>
      <c r="G3031" s="7">
        <f t="shared" si="2"/>
        <v>1</v>
      </c>
    </row>
    <row r="3032" ht="15.75" customHeight="1">
      <c r="A3032" s="5" t="s">
        <v>3047</v>
      </c>
      <c r="B3032" s="6" t="s">
        <v>16</v>
      </c>
      <c r="C3032" s="6" t="s">
        <v>16</v>
      </c>
      <c r="D3032" s="7">
        <f t="shared" si="1"/>
        <v>1</v>
      </c>
      <c r="E3032" s="8" t="s">
        <v>18</v>
      </c>
      <c r="F3032" s="8" t="s">
        <v>16</v>
      </c>
      <c r="G3032" s="7">
        <f t="shared" si="2"/>
        <v>0</v>
      </c>
    </row>
    <row r="3033" ht="15.75" customHeight="1">
      <c r="A3033" s="5" t="s">
        <v>3048</v>
      </c>
      <c r="B3033" s="6" t="s">
        <v>16</v>
      </c>
      <c r="C3033" s="6" t="s">
        <v>18</v>
      </c>
      <c r="D3033" s="7">
        <f t="shared" si="1"/>
        <v>0</v>
      </c>
      <c r="E3033" s="8" t="s">
        <v>18</v>
      </c>
      <c r="F3033" s="8" t="s">
        <v>18</v>
      </c>
      <c r="G3033" s="7">
        <f t="shared" si="2"/>
        <v>1</v>
      </c>
    </row>
    <row r="3034" ht="15.75" customHeight="1">
      <c r="A3034" s="5" t="s">
        <v>3049</v>
      </c>
      <c r="B3034" s="6" t="s">
        <v>18</v>
      </c>
      <c r="C3034" s="6" t="s">
        <v>14</v>
      </c>
      <c r="D3034" s="7">
        <f t="shared" si="1"/>
        <v>0</v>
      </c>
      <c r="E3034" s="8" t="s">
        <v>28</v>
      </c>
      <c r="F3034" s="8" t="s">
        <v>14</v>
      </c>
      <c r="G3034" s="7">
        <f t="shared" si="2"/>
        <v>0</v>
      </c>
    </row>
    <row r="3035" ht="15.75" customHeight="1">
      <c r="A3035" s="5" t="s">
        <v>3050</v>
      </c>
      <c r="B3035" s="6" t="s">
        <v>14</v>
      </c>
      <c r="C3035" s="6" t="s">
        <v>16</v>
      </c>
      <c r="D3035" s="7">
        <f t="shared" si="1"/>
        <v>0</v>
      </c>
      <c r="E3035" s="8" t="s">
        <v>16</v>
      </c>
      <c r="F3035" s="8" t="s">
        <v>16</v>
      </c>
      <c r="G3035" s="7">
        <f t="shared" si="2"/>
        <v>1</v>
      </c>
    </row>
    <row r="3036" ht="15.75" customHeight="1">
      <c r="A3036" s="5" t="s">
        <v>3051</v>
      </c>
      <c r="B3036" s="6" t="s">
        <v>16</v>
      </c>
      <c r="C3036" s="6" t="s">
        <v>14</v>
      </c>
      <c r="D3036" s="7">
        <f t="shared" si="1"/>
        <v>0</v>
      </c>
      <c r="E3036" s="8" t="s">
        <v>18</v>
      </c>
      <c r="F3036" s="8" t="s">
        <v>14</v>
      </c>
      <c r="G3036" s="7">
        <f t="shared" si="2"/>
        <v>0</v>
      </c>
    </row>
    <row r="3037" ht="15.75" customHeight="1">
      <c r="A3037" s="5" t="s">
        <v>3052</v>
      </c>
      <c r="B3037" s="6" t="s">
        <v>18</v>
      </c>
      <c r="C3037" s="6" t="s">
        <v>16</v>
      </c>
      <c r="D3037" s="7">
        <f t="shared" si="1"/>
        <v>0</v>
      </c>
      <c r="E3037" s="8" t="s">
        <v>18</v>
      </c>
      <c r="F3037" s="8" t="s">
        <v>16</v>
      </c>
      <c r="G3037" s="7">
        <f t="shared" si="2"/>
        <v>0</v>
      </c>
    </row>
    <row r="3038" ht="15.75" customHeight="1">
      <c r="A3038" s="5" t="s">
        <v>3053</v>
      </c>
      <c r="B3038" s="6" t="s">
        <v>18</v>
      </c>
      <c r="C3038" s="6" t="s">
        <v>18</v>
      </c>
      <c r="D3038" s="7">
        <f t="shared" si="1"/>
        <v>1</v>
      </c>
      <c r="E3038" s="8" t="s">
        <v>28</v>
      </c>
      <c r="F3038" s="8" t="s">
        <v>18</v>
      </c>
      <c r="G3038" s="7">
        <f t="shared" si="2"/>
        <v>0</v>
      </c>
    </row>
    <row r="3039" ht="15.75" customHeight="1">
      <c r="A3039" s="5" t="s">
        <v>3054</v>
      </c>
      <c r="B3039" s="6" t="s">
        <v>18</v>
      </c>
      <c r="C3039" s="6" t="s">
        <v>18</v>
      </c>
      <c r="D3039" s="7">
        <f t="shared" si="1"/>
        <v>1</v>
      </c>
      <c r="E3039" s="8" t="s">
        <v>18</v>
      </c>
      <c r="F3039" s="8" t="s">
        <v>18</v>
      </c>
      <c r="G3039" s="7">
        <f t="shared" si="2"/>
        <v>1</v>
      </c>
    </row>
    <row r="3040" ht="15.75" customHeight="1">
      <c r="A3040" s="5" t="s">
        <v>3055</v>
      </c>
      <c r="B3040" s="6" t="s">
        <v>16</v>
      </c>
      <c r="C3040" s="6" t="s">
        <v>16</v>
      </c>
      <c r="D3040" s="7">
        <f t="shared" si="1"/>
        <v>1</v>
      </c>
      <c r="E3040" s="8" t="s">
        <v>16</v>
      </c>
      <c r="F3040" s="8" t="s">
        <v>16</v>
      </c>
      <c r="G3040" s="7">
        <f t="shared" si="2"/>
        <v>1</v>
      </c>
    </row>
    <row r="3041" ht="15.75" customHeight="1">
      <c r="A3041" s="5" t="s">
        <v>3056</v>
      </c>
      <c r="B3041" s="6" t="s">
        <v>14</v>
      </c>
      <c r="C3041" s="6" t="s">
        <v>14</v>
      </c>
      <c r="D3041" s="7">
        <f t="shared" si="1"/>
        <v>1</v>
      </c>
      <c r="E3041" s="8" t="s">
        <v>14</v>
      </c>
      <c r="F3041" s="8" t="s">
        <v>14</v>
      </c>
      <c r="G3041" s="7">
        <f t="shared" si="2"/>
        <v>1</v>
      </c>
    </row>
    <row r="3042" ht="15.75" customHeight="1">
      <c r="A3042" s="5" t="s">
        <v>3057</v>
      </c>
      <c r="B3042" s="6" t="s">
        <v>16</v>
      </c>
      <c r="C3042" s="6" t="s">
        <v>16</v>
      </c>
      <c r="D3042" s="7">
        <f t="shared" si="1"/>
        <v>1</v>
      </c>
      <c r="E3042" s="8" t="s">
        <v>16</v>
      </c>
      <c r="F3042" s="8" t="s">
        <v>16</v>
      </c>
      <c r="G3042" s="7">
        <f t="shared" si="2"/>
        <v>1</v>
      </c>
    </row>
    <row r="3043" ht="15.75" customHeight="1">
      <c r="A3043" s="5" t="s">
        <v>3058</v>
      </c>
      <c r="B3043" s="6" t="s">
        <v>14</v>
      </c>
      <c r="C3043" s="6" t="s">
        <v>14</v>
      </c>
      <c r="D3043" s="7">
        <f t="shared" si="1"/>
        <v>1</v>
      </c>
      <c r="E3043" s="8" t="s">
        <v>16</v>
      </c>
      <c r="F3043" s="8" t="s">
        <v>14</v>
      </c>
      <c r="G3043" s="7">
        <f t="shared" si="2"/>
        <v>0</v>
      </c>
    </row>
    <row r="3044" ht="15.75" customHeight="1">
      <c r="A3044" s="5" t="s">
        <v>3059</v>
      </c>
      <c r="B3044" s="6" t="s">
        <v>18</v>
      </c>
      <c r="C3044" s="6" t="s">
        <v>14</v>
      </c>
      <c r="D3044" s="7">
        <f t="shared" si="1"/>
        <v>0</v>
      </c>
      <c r="E3044" s="8" t="s">
        <v>16</v>
      </c>
      <c r="F3044" s="8" t="s">
        <v>14</v>
      </c>
      <c r="G3044" s="7">
        <f t="shared" si="2"/>
        <v>0</v>
      </c>
    </row>
    <row r="3045" ht="15.75" customHeight="1">
      <c r="A3045" s="5" t="s">
        <v>3060</v>
      </c>
      <c r="B3045" s="6" t="s">
        <v>18</v>
      </c>
      <c r="C3045" s="6" t="s">
        <v>16</v>
      </c>
      <c r="D3045" s="7">
        <f t="shared" si="1"/>
        <v>0</v>
      </c>
      <c r="E3045" s="8" t="s">
        <v>16</v>
      </c>
      <c r="F3045" s="8" t="s">
        <v>16</v>
      </c>
      <c r="G3045" s="7">
        <f t="shared" si="2"/>
        <v>1</v>
      </c>
    </row>
    <row r="3046" ht="15.75" customHeight="1">
      <c r="A3046" s="5" t="s">
        <v>3061</v>
      </c>
      <c r="B3046" s="6" t="s">
        <v>14</v>
      </c>
      <c r="C3046" s="6" t="s">
        <v>14</v>
      </c>
      <c r="D3046" s="7">
        <f t="shared" si="1"/>
        <v>1</v>
      </c>
      <c r="E3046" s="8" t="s">
        <v>14</v>
      </c>
      <c r="F3046" s="8" t="s">
        <v>14</v>
      </c>
      <c r="G3046" s="7">
        <f t="shared" si="2"/>
        <v>1</v>
      </c>
    </row>
    <row r="3047" ht="15.75" customHeight="1">
      <c r="A3047" s="5" t="s">
        <v>3062</v>
      </c>
      <c r="B3047" s="6" t="s">
        <v>14</v>
      </c>
      <c r="C3047" s="6" t="s">
        <v>14</v>
      </c>
      <c r="D3047" s="7">
        <f t="shared" si="1"/>
        <v>1</v>
      </c>
      <c r="E3047" s="8" t="s">
        <v>18</v>
      </c>
      <c r="F3047" s="8" t="s">
        <v>14</v>
      </c>
      <c r="G3047" s="7">
        <f t="shared" si="2"/>
        <v>0</v>
      </c>
    </row>
    <row r="3048" ht="15.75" customHeight="1">
      <c r="A3048" s="5" t="s">
        <v>3063</v>
      </c>
      <c r="B3048" s="6" t="s">
        <v>16</v>
      </c>
      <c r="C3048" s="6" t="s">
        <v>18</v>
      </c>
      <c r="D3048" s="7">
        <f t="shared" si="1"/>
        <v>0</v>
      </c>
      <c r="E3048" s="8" t="s">
        <v>14</v>
      </c>
      <c r="F3048" s="8" t="s">
        <v>18</v>
      </c>
      <c r="G3048" s="7">
        <f t="shared" si="2"/>
        <v>0</v>
      </c>
    </row>
    <row r="3049" ht="15.75" customHeight="1">
      <c r="A3049" s="5" t="s">
        <v>3064</v>
      </c>
      <c r="B3049" s="6" t="s">
        <v>18</v>
      </c>
      <c r="C3049" s="6" t="s">
        <v>18</v>
      </c>
      <c r="D3049" s="7">
        <f t="shared" si="1"/>
        <v>1</v>
      </c>
      <c r="E3049" s="8" t="s">
        <v>18</v>
      </c>
      <c r="F3049" s="8" t="s">
        <v>18</v>
      </c>
      <c r="G3049" s="7">
        <f t="shared" si="2"/>
        <v>1</v>
      </c>
    </row>
    <row r="3050" ht="15.75" customHeight="1">
      <c r="A3050" s="5" t="s">
        <v>3065</v>
      </c>
      <c r="B3050" s="6" t="s">
        <v>16</v>
      </c>
      <c r="C3050" s="6" t="s">
        <v>16</v>
      </c>
      <c r="D3050" s="7">
        <f t="shared" si="1"/>
        <v>1</v>
      </c>
      <c r="E3050" s="8" t="s">
        <v>28</v>
      </c>
      <c r="F3050" s="8" t="s">
        <v>16</v>
      </c>
      <c r="G3050" s="7">
        <f t="shared" si="2"/>
        <v>0</v>
      </c>
    </row>
    <row r="3051" ht="15.75" customHeight="1">
      <c r="A3051" s="5" t="s">
        <v>3066</v>
      </c>
      <c r="B3051" s="6" t="s">
        <v>14</v>
      </c>
      <c r="C3051" s="6" t="s">
        <v>16</v>
      </c>
      <c r="D3051" s="7">
        <f t="shared" si="1"/>
        <v>0</v>
      </c>
      <c r="E3051" s="8" t="s">
        <v>14</v>
      </c>
      <c r="F3051" s="8" t="s">
        <v>16</v>
      </c>
      <c r="G3051" s="7">
        <f t="shared" si="2"/>
        <v>0</v>
      </c>
    </row>
    <row r="3052" ht="15.75" customHeight="1">
      <c r="A3052" s="5" t="s">
        <v>3067</v>
      </c>
      <c r="B3052" s="6" t="s">
        <v>16</v>
      </c>
      <c r="C3052" s="6" t="s">
        <v>16</v>
      </c>
      <c r="D3052" s="7">
        <f t="shared" si="1"/>
        <v>1</v>
      </c>
      <c r="E3052" s="8" t="s">
        <v>18</v>
      </c>
      <c r="F3052" s="8" t="s">
        <v>16</v>
      </c>
      <c r="G3052" s="7">
        <f t="shared" si="2"/>
        <v>0</v>
      </c>
    </row>
    <row r="3053" ht="15.75" customHeight="1">
      <c r="A3053" s="5" t="s">
        <v>3068</v>
      </c>
      <c r="B3053" s="6" t="s">
        <v>16</v>
      </c>
      <c r="C3053" s="6" t="s">
        <v>16</v>
      </c>
      <c r="D3053" s="7">
        <f t="shared" si="1"/>
        <v>1</v>
      </c>
      <c r="E3053" s="8" t="s">
        <v>18</v>
      </c>
      <c r="F3053" s="8" t="s">
        <v>16</v>
      </c>
      <c r="G3053" s="7">
        <f t="shared" si="2"/>
        <v>0</v>
      </c>
    </row>
    <row r="3054" ht="15.75" customHeight="1">
      <c r="A3054" s="5" t="s">
        <v>3069</v>
      </c>
      <c r="B3054" s="6" t="s">
        <v>16</v>
      </c>
      <c r="C3054" s="6" t="s">
        <v>18</v>
      </c>
      <c r="D3054" s="7">
        <f t="shared" si="1"/>
        <v>0</v>
      </c>
      <c r="E3054" s="8" t="s">
        <v>16</v>
      </c>
      <c r="F3054" s="8" t="s">
        <v>18</v>
      </c>
      <c r="G3054" s="7">
        <f t="shared" si="2"/>
        <v>0</v>
      </c>
    </row>
    <row r="3055" ht="15.75" customHeight="1">
      <c r="A3055" s="5" t="s">
        <v>3070</v>
      </c>
      <c r="B3055" s="6" t="s">
        <v>14</v>
      </c>
      <c r="C3055" s="6" t="s">
        <v>14</v>
      </c>
      <c r="D3055" s="7">
        <f t="shared" si="1"/>
        <v>1</v>
      </c>
      <c r="E3055" s="8" t="s">
        <v>28</v>
      </c>
      <c r="F3055" s="8" t="s">
        <v>14</v>
      </c>
      <c r="G3055" s="7">
        <f t="shared" si="2"/>
        <v>0</v>
      </c>
    </row>
    <row r="3056" ht="15.75" customHeight="1">
      <c r="A3056" s="5" t="s">
        <v>3071</v>
      </c>
      <c r="B3056" s="6" t="s">
        <v>16</v>
      </c>
      <c r="C3056" s="6" t="s">
        <v>16</v>
      </c>
      <c r="D3056" s="7">
        <f t="shared" si="1"/>
        <v>1</v>
      </c>
      <c r="E3056" s="8" t="s">
        <v>16</v>
      </c>
      <c r="F3056" s="8" t="s">
        <v>16</v>
      </c>
      <c r="G3056" s="7">
        <f t="shared" si="2"/>
        <v>1</v>
      </c>
    </row>
    <row r="3057" ht="15.75" customHeight="1">
      <c r="A3057" s="5" t="s">
        <v>3072</v>
      </c>
      <c r="B3057" s="6" t="s">
        <v>18</v>
      </c>
      <c r="C3057" s="6" t="s">
        <v>18</v>
      </c>
      <c r="D3057" s="7">
        <f t="shared" si="1"/>
        <v>1</v>
      </c>
      <c r="E3057" s="8" t="s">
        <v>18</v>
      </c>
      <c r="F3057" s="8" t="s">
        <v>18</v>
      </c>
      <c r="G3057" s="7">
        <f t="shared" si="2"/>
        <v>1</v>
      </c>
    </row>
    <row r="3058" ht="15.75" customHeight="1">
      <c r="A3058" s="5" t="s">
        <v>3073</v>
      </c>
      <c r="B3058" s="6" t="s">
        <v>14</v>
      </c>
      <c r="C3058" s="6" t="s">
        <v>14</v>
      </c>
      <c r="D3058" s="7">
        <f t="shared" si="1"/>
        <v>1</v>
      </c>
      <c r="E3058" s="8" t="s">
        <v>14</v>
      </c>
      <c r="F3058" s="8" t="s">
        <v>14</v>
      </c>
      <c r="G3058" s="7">
        <f t="shared" si="2"/>
        <v>1</v>
      </c>
    </row>
    <row r="3059" ht="15.75" customHeight="1">
      <c r="A3059" s="5" t="s">
        <v>3074</v>
      </c>
      <c r="B3059" s="6" t="s">
        <v>14</v>
      </c>
      <c r="C3059" s="6" t="s">
        <v>16</v>
      </c>
      <c r="D3059" s="7">
        <f t="shared" si="1"/>
        <v>0</v>
      </c>
      <c r="E3059" s="8" t="s">
        <v>16</v>
      </c>
      <c r="F3059" s="8" t="s">
        <v>16</v>
      </c>
      <c r="G3059" s="7">
        <f t="shared" si="2"/>
        <v>1</v>
      </c>
    </row>
    <row r="3060" ht="15.75" customHeight="1">
      <c r="A3060" s="5" t="s">
        <v>3075</v>
      </c>
      <c r="B3060" s="6" t="s">
        <v>18</v>
      </c>
      <c r="C3060" s="6" t="s">
        <v>16</v>
      </c>
      <c r="D3060" s="7">
        <f t="shared" si="1"/>
        <v>0</v>
      </c>
      <c r="E3060" s="8" t="s">
        <v>18</v>
      </c>
      <c r="F3060" s="8" t="s">
        <v>16</v>
      </c>
      <c r="G3060" s="7">
        <f t="shared" si="2"/>
        <v>0</v>
      </c>
    </row>
    <row r="3061" ht="15.75" customHeight="1">
      <c r="A3061" s="5" t="s">
        <v>3076</v>
      </c>
      <c r="B3061" s="6" t="s">
        <v>16</v>
      </c>
      <c r="C3061" s="6" t="s">
        <v>16</v>
      </c>
      <c r="D3061" s="7">
        <f t="shared" si="1"/>
        <v>1</v>
      </c>
      <c r="E3061" s="8" t="s">
        <v>14</v>
      </c>
      <c r="F3061" s="8" t="s">
        <v>16</v>
      </c>
      <c r="G3061" s="7">
        <f t="shared" si="2"/>
        <v>0</v>
      </c>
    </row>
    <row r="3062" ht="15.75" customHeight="1">
      <c r="A3062" s="5" t="s">
        <v>3077</v>
      </c>
      <c r="B3062" s="6" t="s">
        <v>18</v>
      </c>
      <c r="C3062" s="6" t="s">
        <v>18</v>
      </c>
      <c r="D3062" s="7">
        <f t="shared" si="1"/>
        <v>1</v>
      </c>
      <c r="E3062" s="8" t="s">
        <v>28</v>
      </c>
      <c r="F3062" s="8" t="s">
        <v>18</v>
      </c>
      <c r="G3062" s="7">
        <f t="shared" si="2"/>
        <v>0</v>
      </c>
    </row>
    <row r="3063" ht="15.75" customHeight="1">
      <c r="A3063" s="5" t="s">
        <v>3078</v>
      </c>
      <c r="B3063" s="6" t="s">
        <v>16</v>
      </c>
      <c r="C3063" s="6" t="s">
        <v>16</v>
      </c>
      <c r="D3063" s="7">
        <f t="shared" si="1"/>
        <v>1</v>
      </c>
      <c r="E3063" s="8" t="s">
        <v>14</v>
      </c>
      <c r="F3063" s="8" t="s">
        <v>16</v>
      </c>
      <c r="G3063" s="7">
        <f t="shared" si="2"/>
        <v>0</v>
      </c>
    </row>
    <row r="3064" ht="15.75" customHeight="1">
      <c r="A3064" s="5" t="s">
        <v>3079</v>
      </c>
      <c r="B3064" s="6" t="s">
        <v>14</v>
      </c>
      <c r="C3064" s="6" t="s">
        <v>14</v>
      </c>
      <c r="D3064" s="7">
        <f t="shared" si="1"/>
        <v>1</v>
      </c>
      <c r="E3064" s="8" t="s">
        <v>28</v>
      </c>
      <c r="F3064" s="8" t="s">
        <v>14</v>
      </c>
      <c r="G3064" s="7">
        <f t="shared" si="2"/>
        <v>0</v>
      </c>
    </row>
    <row r="3065" ht="15.75" customHeight="1">
      <c r="A3065" s="5" t="s">
        <v>3080</v>
      </c>
      <c r="B3065" s="6" t="s">
        <v>14</v>
      </c>
      <c r="C3065" s="6" t="s">
        <v>14</v>
      </c>
      <c r="D3065" s="7">
        <f t="shared" si="1"/>
        <v>1</v>
      </c>
      <c r="E3065" s="8" t="s">
        <v>18</v>
      </c>
      <c r="F3065" s="8" t="s">
        <v>14</v>
      </c>
      <c r="G3065" s="7">
        <f t="shared" si="2"/>
        <v>0</v>
      </c>
    </row>
    <row r="3066" ht="15.75" customHeight="1">
      <c r="A3066" s="5" t="s">
        <v>3081</v>
      </c>
      <c r="B3066" s="6" t="s">
        <v>16</v>
      </c>
      <c r="C3066" s="6" t="s">
        <v>16</v>
      </c>
      <c r="D3066" s="7">
        <f t="shared" si="1"/>
        <v>1</v>
      </c>
      <c r="E3066" s="8" t="s">
        <v>18</v>
      </c>
      <c r="F3066" s="8" t="s">
        <v>16</v>
      </c>
      <c r="G3066" s="7">
        <f t="shared" si="2"/>
        <v>0</v>
      </c>
    </row>
    <row r="3067" ht="15.75" customHeight="1">
      <c r="A3067" s="5" t="s">
        <v>3082</v>
      </c>
      <c r="B3067" s="6" t="s">
        <v>14</v>
      </c>
      <c r="C3067" s="6" t="s">
        <v>16</v>
      </c>
      <c r="D3067" s="7">
        <f t="shared" si="1"/>
        <v>0</v>
      </c>
      <c r="E3067" s="8" t="s">
        <v>28</v>
      </c>
      <c r="F3067" s="8" t="s">
        <v>16</v>
      </c>
      <c r="G3067" s="7">
        <f t="shared" si="2"/>
        <v>0</v>
      </c>
    </row>
    <row r="3068" ht="15.75" customHeight="1">
      <c r="A3068" s="5" t="s">
        <v>3083</v>
      </c>
      <c r="B3068" s="6" t="s">
        <v>16</v>
      </c>
      <c r="C3068" s="6" t="s">
        <v>16</v>
      </c>
      <c r="D3068" s="7">
        <f t="shared" si="1"/>
        <v>1</v>
      </c>
      <c r="E3068" s="8" t="s">
        <v>18</v>
      </c>
      <c r="F3068" s="8" t="s">
        <v>16</v>
      </c>
      <c r="G3068" s="7">
        <f t="shared" si="2"/>
        <v>0</v>
      </c>
    </row>
    <row r="3069" ht="15.75" customHeight="1">
      <c r="A3069" s="5" t="s">
        <v>3084</v>
      </c>
      <c r="B3069" s="6" t="s">
        <v>16</v>
      </c>
      <c r="C3069" s="6" t="s">
        <v>18</v>
      </c>
      <c r="D3069" s="7">
        <f t="shared" si="1"/>
        <v>0</v>
      </c>
      <c r="E3069" s="8" t="s">
        <v>18</v>
      </c>
      <c r="F3069" s="8" t="s">
        <v>18</v>
      </c>
      <c r="G3069" s="7">
        <f t="shared" si="2"/>
        <v>1</v>
      </c>
    </row>
    <row r="3070" ht="15.75" customHeight="1">
      <c r="A3070" s="5" t="s">
        <v>3085</v>
      </c>
      <c r="B3070" s="6" t="s">
        <v>14</v>
      </c>
      <c r="C3070" s="6" t="s">
        <v>14</v>
      </c>
      <c r="D3070" s="7">
        <f t="shared" si="1"/>
        <v>1</v>
      </c>
      <c r="E3070" s="8" t="s">
        <v>28</v>
      </c>
      <c r="F3070" s="8" t="s">
        <v>14</v>
      </c>
      <c r="G3070" s="7">
        <f t="shared" si="2"/>
        <v>0</v>
      </c>
    </row>
    <row r="3071" ht="15.75" customHeight="1">
      <c r="A3071" s="5" t="s">
        <v>3086</v>
      </c>
      <c r="B3071" s="6" t="s">
        <v>16</v>
      </c>
      <c r="C3071" s="6" t="s">
        <v>16</v>
      </c>
      <c r="D3071" s="7">
        <f t="shared" si="1"/>
        <v>1</v>
      </c>
      <c r="E3071" s="8" t="s">
        <v>16</v>
      </c>
      <c r="F3071" s="8" t="s">
        <v>16</v>
      </c>
      <c r="G3071" s="7">
        <f t="shared" si="2"/>
        <v>1</v>
      </c>
    </row>
    <row r="3072" ht="15.75" customHeight="1">
      <c r="A3072" s="5" t="s">
        <v>3087</v>
      </c>
      <c r="B3072" s="6" t="s">
        <v>14</v>
      </c>
      <c r="C3072" s="6" t="s">
        <v>14</v>
      </c>
      <c r="D3072" s="7">
        <f t="shared" si="1"/>
        <v>1</v>
      </c>
      <c r="E3072" s="8" t="s">
        <v>14</v>
      </c>
      <c r="F3072" s="8" t="s">
        <v>14</v>
      </c>
      <c r="G3072" s="7">
        <f t="shared" si="2"/>
        <v>1</v>
      </c>
    </row>
    <row r="3073" ht="15.75" customHeight="1">
      <c r="A3073" s="5" t="s">
        <v>3088</v>
      </c>
      <c r="B3073" s="6" t="s">
        <v>18</v>
      </c>
      <c r="C3073" s="6" t="s">
        <v>18</v>
      </c>
      <c r="D3073" s="7">
        <f t="shared" si="1"/>
        <v>1</v>
      </c>
      <c r="E3073" s="8" t="s">
        <v>18</v>
      </c>
      <c r="F3073" s="8" t="s">
        <v>18</v>
      </c>
      <c r="G3073" s="7">
        <f t="shared" si="2"/>
        <v>1</v>
      </c>
    </row>
    <row r="3074" ht="15.75" customHeight="1">
      <c r="A3074" s="5" t="s">
        <v>3089</v>
      </c>
      <c r="B3074" s="6" t="s">
        <v>16</v>
      </c>
      <c r="C3074" s="6" t="s">
        <v>16</v>
      </c>
      <c r="D3074" s="7">
        <f t="shared" si="1"/>
        <v>1</v>
      </c>
      <c r="E3074" s="8" t="s">
        <v>18</v>
      </c>
      <c r="F3074" s="8" t="s">
        <v>16</v>
      </c>
      <c r="G3074" s="7">
        <f t="shared" si="2"/>
        <v>0</v>
      </c>
    </row>
    <row r="3075" ht="15.75" customHeight="1">
      <c r="A3075" s="5" t="s">
        <v>3090</v>
      </c>
      <c r="B3075" s="6" t="s">
        <v>14</v>
      </c>
      <c r="C3075" s="6" t="s">
        <v>14</v>
      </c>
      <c r="D3075" s="7">
        <f t="shared" si="1"/>
        <v>1</v>
      </c>
      <c r="E3075" s="8" t="s">
        <v>28</v>
      </c>
      <c r="F3075" s="8" t="s">
        <v>14</v>
      </c>
      <c r="G3075" s="7">
        <f t="shared" si="2"/>
        <v>0</v>
      </c>
    </row>
    <row r="3076" ht="15.75" customHeight="1">
      <c r="A3076" s="5" t="s">
        <v>3091</v>
      </c>
      <c r="B3076" s="6" t="s">
        <v>18</v>
      </c>
      <c r="C3076" s="6" t="s">
        <v>16</v>
      </c>
      <c r="D3076" s="7">
        <f t="shared" si="1"/>
        <v>0</v>
      </c>
      <c r="E3076" s="8" t="s">
        <v>16</v>
      </c>
      <c r="F3076" s="8" t="s">
        <v>16</v>
      </c>
      <c r="G3076" s="7">
        <f t="shared" si="2"/>
        <v>1</v>
      </c>
    </row>
    <row r="3077" ht="15.75" customHeight="1">
      <c r="A3077" s="5" t="s">
        <v>3092</v>
      </c>
      <c r="B3077" s="6" t="s">
        <v>18</v>
      </c>
      <c r="C3077" s="6" t="s">
        <v>18</v>
      </c>
      <c r="D3077" s="7">
        <f t="shared" si="1"/>
        <v>1</v>
      </c>
      <c r="E3077" s="8" t="s">
        <v>18</v>
      </c>
      <c r="F3077" s="8" t="s">
        <v>18</v>
      </c>
      <c r="G3077" s="7">
        <f t="shared" si="2"/>
        <v>1</v>
      </c>
    </row>
    <row r="3078" ht="15.75" customHeight="1">
      <c r="A3078" s="5" t="s">
        <v>3093</v>
      </c>
      <c r="B3078" s="6" t="s">
        <v>18</v>
      </c>
      <c r="C3078" s="6" t="s">
        <v>16</v>
      </c>
      <c r="D3078" s="7">
        <f t="shared" si="1"/>
        <v>0</v>
      </c>
      <c r="E3078" s="8" t="s">
        <v>16</v>
      </c>
      <c r="F3078" s="8" t="s">
        <v>16</v>
      </c>
      <c r="G3078" s="7">
        <f t="shared" si="2"/>
        <v>1</v>
      </c>
    </row>
    <row r="3079" ht="15.75" customHeight="1">
      <c r="A3079" s="5" t="s">
        <v>3094</v>
      </c>
      <c r="B3079" s="6" t="s">
        <v>18</v>
      </c>
      <c r="C3079" s="6" t="s">
        <v>18</v>
      </c>
      <c r="D3079" s="7">
        <f t="shared" si="1"/>
        <v>1</v>
      </c>
      <c r="E3079" s="8" t="s">
        <v>18</v>
      </c>
      <c r="F3079" s="8" t="s">
        <v>18</v>
      </c>
      <c r="G3079" s="7">
        <f t="shared" si="2"/>
        <v>1</v>
      </c>
    </row>
    <row r="3080" ht="15.75" customHeight="1">
      <c r="A3080" s="5" t="s">
        <v>3095</v>
      </c>
      <c r="B3080" s="6" t="s">
        <v>18</v>
      </c>
      <c r="C3080" s="6" t="s">
        <v>18</v>
      </c>
      <c r="D3080" s="7">
        <f t="shared" si="1"/>
        <v>1</v>
      </c>
      <c r="E3080" s="8" t="s">
        <v>18</v>
      </c>
      <c r="F3080" s="8" t="s">
        <v>18</v>
      </c>
      <c r="G3080" s="7">
        <f t="shared" si="2"/>
        <v>1</v>
      </c>
    </row>
    <row r="3081" ht="15.75" customHeight="1">
      <c r="A3081" s="5" t="s">
        <v>3096</v>
      </c>
      <c r="B3081" s="6" t="s">
        <v>18</v>
      </c>
      <c r="C3081" s="6" t="s">
        <v>16</v>
      </c>
      <c r="D3081" s="7">
        <f t="shared" si="1"/>
        <v>0</v>
      </c>
      <c r="E3081" s="8" t="s">
        <v>16</v>
      </c>
      <c r="F3081" s="8" t="s">
        <v>16</v>
      </c>
      <c r="G3081" s="7">
        <f t="shared" si="2"/>
        <v>1</v>
      </c>
    </row>
    <row r="3082" ht="15.75" customHeight="1">
      <c r="A3082" s="5" t="s">
        <v>3097</v>
      </c>
      <c r="B3082" s="6" t="s">
        <v>16</v>
      </c>
      <c r="C3082" s="6" t="s">
        <v>14</v>
      </c>
      <c r="D3082" s="7">
        <f t="shared" si="1"/>
        <v>0</v>
      </c>
      <c r="E3082" s="8" t="s">
        <v>14</v>
      </c>
      <c r="F3082" s="8" t="s">
        <v>14</v>
      </c>
      <c r="G3082" s="7">
        <f t="shared" si="2"/>
        <v>1</v>
      </c>
    </row>
    <row r="3083" ht="15.75" customHeight="1">
      <c r="A3083" s="5" t="s">
        <v>3098</v>
      </c>
      <c r="B3083" s="6" t="s">
        <v>16</v>
      </c>
      <c r="C3083" s="6" t="s">
        <v>18</v>
      </c>
      <c r="D3083" s="7">
        <f t="shared" si="1"/>
        <v>0</v>
      </c>
      <c r="E3083" s="8" t="s">
        <v>14</v>
      </c>
      <c r="F3083" s="8" t="s">
        <v>18</v>
      </c>
      <c r="G3083" s="7">
        <f t="shared" si="2"/>
        <v>0</v>
      </c>
    </row>
    <row r="3084" ht="15.75" customHeight="1">
      <c r="A3084" s="5" t="s">
        <v>3099</v>
      </c>
      <c r="B3084" s="6" t="s">
        <v>16</v>
      </c>
      <c r="C3084" s="6" t="s">
        <v>18</v>
      </c>
      <c r="D3084" s="7">
        <f t="shared" si="1"/>
        <v>0</v>
      </c>
      <c r="E3084" s="8" t="s">
        <v>18</v>
      </c>
      <c r="F3084" s="8" t="s">
        <v>18</v>
      </c>
      <c r="G3084" s="7">
        <f t="shared" si="2"/>
        <v>1</v>
      </c>
    </row>
    <row r="3085" ht="15.75" customHeight="1">
      <c r="A3085" s="5" t="s">
        <v>3100</v>
      </c>
      <c r="B3085" s="6" t="s">
        <v>18</v>
      </c>
      <c r="C3085" s="6" t="s">
        <v>18</v>
      </c>
      <c r="D3085" s="7">
        <f t="shared" si="1"/>
        <v>1</v>
      </c>
      <c r="E3085" s="8" t="s">
        <v>16</v>
      </c>
      <c r="F3085" s="8" t="s">
        <v>18</v>
      </c>
      <c r="G3085" s="7">
        <f t="shared" si="2"/>
        <v>0</v>
      </c>
    </row>
    <row r="3086" ht="15.75" customHeight="1">
      <c r="A3086" s="5" t="s">
        <v>3101</v>
      </c>
      <c r="B3086" s="6" t="s">
        <v>14</v>
      </c>
      <c r="C3086" s="6" t="s">
        <v>16</v>
      </c>
      <c r="D3086" s="7">
        <f t="shared" si="1"/>
        <v>0</v>
      </c>
      <c r="E3086" s="8" t="s">
        <v>16</v>
      </c>
      <c r="F3086" s="8" t="s">
        <v>16</v>
      </c>
      <c r="G3086" s="7">
        <f t="shared" si="2"/>
        <v>1</v>
      </c>
    </row>
    <row r="3087" ht="15.75" customHeight="1">
      <c r="A3087" s="5" t="s">
        <v>3102</v>
      </c>
      <c r="B3087" s="6" t="s">
        <v>18</v>
      </c>
      <c r="C3087" s="6" t="s">
        <v>18</v>
      </c>
      <c r="D3087" s="7">
        <f t="shared" si="1"/>
        <v>1</v>
      </c>
      <c r="E3087" s="8" t="s">
        <v>18</v>
      </c>
      <c r="F3087" s="8" t="s">
        <v>18</v>
      </c>
      <c r="G3087" s="7">
        <f t="shared" si="2"/>
        <v>1</v>
      </c>
    </row>
    <row r="3088" ht="15.75" customHeight="1">
      <c r="A3088" s="5" t="s">
        <v>3103</v>
      </c>
      <c r="B3088" s="6" t="s">
        <v>14</v>
      </c>
      <c r="C3088" s="6" t="s">
        <v>14</v>
      </c>
      <c r="D3088" s="7">
        <f t="shared" si="1"/>
        <v>1</v>
      </c>
      <c r="E3088" s="8" t="s">
        <v>14</v>
      </c>
      <c r="F3088" s="8" t="s">
        <v>14</v>
      </c>
      <c r="G3088" s="7">
        <f t="shared" si="2"/>
        <v>1</v>
      </c>
    </row>
    <row r="3089" ht="15.75" customHeight="1">
      <c r="A3089" s="5" t="s">
        <v>3104</v>
      </c>
      <c r="B3089" s="6" t="s">
        <v>18</v>
      </c>
      <c r="C3089" s="6" t="s">
        <v>18</v>
      </c>
      <c r="D3089" s="7">
        <f t="shared" si="1"/>
        <v>1</v>
      </c>
      <c r="E3089" s="8" t="s">
        <v>18</v>
      </c>
      <c r="F3089" s="8" t="s">
        <v>18</v>
      </c>
      <c r="G3089" s="7">
        <f t="shared" si="2"/>
        <v>1</v>
      </c>
    </row>
    <row r="3090" ht="15.75" customHeight="1">
      <c r="A3090" s="5" t="s">
        <v>3105</v>
      </c>
      <c r="B3090" s="6" t="s">
        <v>18</v>
      </c>
      <c r="C3090" s="6" t="s">
        <v>16</v>
      </c>
      <c r="D3090" s="7">
        <f t="shared" si="1"/>
        <v>0</v>
      </c>
      <c r="E3090" s="8" t="s">
        <v>16</v>
      </c>
      <c r="F3090" s="8" t="s">
        <v>16</v>
      </c>
      <c r="G3090" s="7">
        <f t="shared" si="2"/>
        <v>1</v>
      </c>
    </row>
    <row r="3091" ht="15.75" customHeight="1">
      <c r="A3091" s="5" t="s">
        <v>3106</v>
      </c>
      <c r="B3091" s="6" t="s">
        <v>18</v>
      </c>
      <c r="C3091" s="6" t="s">
        <v>18</v>
      </c>
      <c r="D3091" s="7">
        <f t="shared" si="1"/>
        <v>1</v>
      </c>
      <c r="E3091" s="8" t="s">
        <v>18</v>
      </c>
      <c r="F3091" s="8" t="s">
        <v>18</v>
      </c>
      <c r="G3091" s="7">
        <f t="shared" si="2"/>
        <v>1</v>
      </c>
    </row>
    <row r="3092" ht="15.75" customHeight="1">
      <c r="A3092" s="5" t="s">
        <v>3107</v>
      </c>
      <c r="B3092" s="6" t="s">
        <v>14</v>
      </c>
      <c r="C3092" s="6" t="s">
        <v>14</v>
      </c>
      <c r="D3092" s="7">
        <f t="shared" si="1"/>
        <v>1</v>
      </c>
      <c r="E3092" s="8" t="s">
        <v>18</v>
      </c>
      <c r="F3092" s="8" t="s">
        <v>14</v>
      </c>
      <c r="G3092" s="7">
        <f t="shared" si="2"/>
        <v>0</v>
      </c>
    </row>
    <row r="3093" ht="15.75" customHeight="1">
      <c r="A3093" s="5" t="s">
        <v>3108</v>
      </c>
      <c r="B3093" s="6" t="s">
        <v>14</v>
      </c>
      <c r="C3093" s="6" t="s">
        <v>16</v>
      </c>
      <c r="D3093" s="7">
        <f t="shared" si="1"/>
        <v>0</v>
      </c>
      <c r="E3093" s="8" t="s">
        <v>18</v>
      </c>
      <c r="F3093" s="8" t="s">
        <v>16</v>
      </c>
      <c r="G3093" s="7">
        <f t="shared" si="2"/>
        <v>0</v>
      </c>
    </row>
    <row r="3094" ht="15.75" customHeight="1">
      <c r="A3094" s="5" t="s">
        <v>3109</v>
      </c>
      <c r="B3094" s="6" t="s">
        <v>16</v>
      </c>
      <c r="C3094" s="6" t="s">
        <v>16</v>
      </c>
      <c r="D3094" s="7">
        <f t="shared" si="1"/>
        <v>1</v>
      </c>
      <c r="E3094" s="8" t="s">
        <v>16</v>
      </c>
      <c r="F3094" s="8" t="s">
        <v>16</v>
      </c>
      <c r="G3094" s="7">
        <f t="shared" si="2"/>
        <v>1</v>
      </c>
    </row>
    <row r="3095" ht="15.75" customHeight="1">
      <c r="A3095" s="5" t="s">
        <v>3110</v>
      </c>
      <c r="B3095" s="6" t="s">
        <v>16</v>
      </c>
      <c r="C3095" s="6" t="s">
        <v>16</v>
      </c>
      <c r="D3095" s="7">
        <f t="shared" si="1"/>
        <v>1</v>
      </c>
      <c r="E3095" s="8" t="s">
        <v>16</v>
      </c>
      <c r="F3095" s="8" t="s">
        <v>16</v>
      </c>
      <c r="G3095" s="7">
        <f t="shared" si="2"/>
        <v>1</v>
      </c>
    </row>
    <row r="3096" ht="15.75" customHeight="1">
      <c r="A3096" s="5" t="s">
        <v>3111</v>
      </c>
      <c r="B3096" s="6" t="s">
        <v>16</v>
      </c>
      <c r="C3096" s="6" t="s">
        <v>14</v>
      </c>
      <c r="D3096" s="7">
        <f t="shared" si="1"/>
        <v>0</v>
      </c>
      <c r="E3096" s="8" t="s">
        <v>16</v>
      </c>
      <c r="F3096" s="8" t="s">
        <v>14</v>
      </c>
      <c r="G3096" s="7">
        <f t="shared" si="2"/>
        <v>0</v>
      </c>
    </row>
    <row r="3097" ht="15.75" customHeight="1">
      <c r="A3097" s="5" t="s">
        <v>3112</v>
      </c>
      <c r="B3097" s="6" t="s">
        <v>14</v>
      </c>
      <c r="C3097" s="6" t="s">
        <v>14</v>
      </c>
      <c r="D3097" s="7">
        <f t="shared" si="1"/>
        <v>1</v>
      </c>
      <c r="E3097" s="8" t="s">
        <v>14</v>
      </c>
      <c r="F3097" s="8" t="s">
        <v>14</v>
      </c>
      <c r="G3097" s="7">
        <f t="shared" si="2"/>
        <v>1</v>
      </c>
    </row>
    <row r="3098" ht="15.75" customHeight="1">
      <c r="A3098" s="5" t="s">
        <v>3113</v>
      </c>
      <c r="B3098" s="6" t="s">
        <v>16</v>
      </c>
      <c r="C3098" s="6" t="s">
        <v>16</v>
      </c>
      <c r="D3098" s="7">
        <f t="shared" si="1"/>
        <v>1</v>
      </c>
      <c r="E3098" s="8" t="s">
        <v>18</v>
      </c>
      <c r="F3098" s="8" t="s">
        <v>16</v>
      </c>
      <c r="G3098" s="7">
        <f t="shared" si="2"/>
        <v>0</v>
      </c>
    </row>
    <row r="3099" ht="15.75" customHeight="1">
      <c r="A3099" s="5" t="s">
        <v>3114</v>
      </c>
      <c r="B3099" s="6" t="s">
        <v>18</v>
      </c>
      <c r="C3099" s="6" t="s">
        <v>18</v>
      </c>
      <c r="D3099" s="7">
        <f t="shared" si="1"/>
        <v>1</v>
      </c>
      <c r="E3099" s="8" t="s">
        <v>16</v>
      </c>
      <c r="F3099" s="8" t="s">
        <v>18</v>
      </c>
      <c r="G3099" s="7">
        <f t="shared" si="2"/>
        <v>0</v>
      </c>
    </row>
    <row r="3100" ht="15.75" customHeight="1">
      <c r="A3100" s="5" t="s">
        <v>3115</v>
      </c>
      <c r="B3100" s="6" t="s">
        <v>16</v>
      </c>
      <c r="C3100" s="6" t="s">
        <v>14</v>
      </c>
      <c r="D3100" s="7">
        <f t="shared" si="1"/>
        <v>0</v>
      </c>
      <c r="E3100" s="8" t="s">
        <v>14</v>
      </c>
      <c r="F3100" s="8" t="s">
        <v>14</v>
      </c>
      <c r="G3100" s="7">
        <f t="shared" si="2"/>
        <v>1</v>
      </c>
    </row>
    <row r="3101" ht="15.75" customHeight="1">
      <c r="A3101" s="5" t="s">
        <v>3116</v>
      </c>
      <c r="B3101" s="6" t="s">
        <v>18</v>
      </c>
      <c r="C3101" s="6" t="s">
        <v>18</v>
      </c>
      <c r="D3101" s="7">
        <f t="shared" si="1"/>
        <v>1</v>
      </c>
      <c r="E3101" s="8" t="s">
        <v>16</v>
      </c>
      <c r="F3101" s="8" t="s">
        <v>18</v>
      </c>
      <c r="G3101" s="7">
        <f t="shared" si="2"/>
        <v>0</v>
      </c>
    </row>
    <row r="3102" ht="15.75" customHeight="1">
      <c r="A3102" s="5" t="s">
        <v>3117</v>
      </c>
      <c r="B3102" s="6" t="s">
        <v>14</v>
      </c>
      <c r="C3102" s="6" t="s">
        <v>14</v>
      </c>
      <c r="D3102" s="7">
        <f t="shared" si="1"/>
        <v>1</v>
      </c>
      <c r="E3102" s="8" t="s">
        <v>16</v>
      </c>
      <c r="F3102" s="8" t="s">
        <v>14</v>
      </c>
      <c r="G3102" s="7">
        <f t="shared" si="2"/>
        <v>0</v>
      </c>
    </row>
    <row r="3103" ht="15.75" customHeight="1">
      <c r="A3103" s="5" t="s">
        <v>3118</v>
      </c>
      <c r="B3103" s="6" t="s">
        <v>14</v>
      </c>
      <c r="C3103" s="6" t="s">
        <v>14</v>
      </c>
      <c r="D3103" s="7">
        <f t="shared" si="1"/>
        <v>1</v>
      </c>
      <c r="E3103" s="8" t="s">
        <v>14</v>
      </c>
      <c r="F3103" s="8" t="s">
        <v>14</v>
      </c>
      <c r="G3103" s="7">
        <f t="shared" si="2"/>
        <v>1</v>
      </c>
    </row>
    <row r="3104" ht="15.75" customHeight="1">
      <c r="A3104" s="5" t="s">
        <v>3119</v>
      </c>
      <c r="B3104" s="6" t="s">
        <v>18</v>
      </c>
      <c r="C3104" s="6" t="s">
        <v>18</v>
      </c>
      <c r="D3104" s="7">
        <f t="shared" si="1"/>
        <v>1</v>
      </c>
      <c r="E3104" s="8" t="s">
        <v>18</v>
      </c>
      <c r="F3104" s="8" t="s">
        <v>18</v>
      </c>
      <c r="G3104" s="7">
        <f t="shared" si="2"/>
        <v>1</v>
      </c>
    </row>
    <row r="3105" ht="15.75" customHeight="1">
      <c r="A3105" s="5" t="s">
        <v>3120</v>
      </c>
      <c r="B3105" s="6" t="s">
        <v>14</v>
      </c>
      <c r="C3105" s="6" t="s">
        <v>14</v>
      </c>
      <c r="D3105" s="7">
        <f t="shared" si="1"/>
        <v>1</v>
      </c>
      <c r="E3105" s="8" t="s">
        <v>14</v>
      </c>
      <c r="F3105" s="8" t="s">
        <v>14</v>
      </c>
      <c r="G3105" s="7">
        <f t="shared" si="2"/>
        <v>1</v>
      </c>
    </row>
    <row r="3106" ht="15.75" customHeight="1">
      <c r="A3106" s="5" t="s">
        <v>3121</v>
      </c>
      <c r="B3106" s="6" t="s">
        <v>16</v>
      </c>
      <c r="C3106" s="6" t="s">
        <v>16</v>
      </c>
      <c r="D3106" s="7">
        <f t="shared" si="1"/>
        <v>1</v>
      </c>
      <c r="E3106" s="8" t="s">
        <v>14</v>
      </c>
      <c r="F3106" s="8" t="s">
        <v>16</v>
      </c>
      <c r="G3106" s="7">
        <f t="shared" si="2"/>
        <v>0</v>
      </c>
    </row>
    <row r="3107" ht="15.75" customHeight="1">
      <c r="A3107" s="5" t="s">
        <v>3122</v>
      </c>
      <c r="B3107" s="6" t="s">
        <v>18</v>
      </c>
      <c r="C3107" s="6" t="s">
        <v>16</v>
      </c>
      <c r="D3107" s="7">
        <f t="shared" si="1"/>
        <v>0</v>
      </c>
      <c r="E3107" s="8" t="s">
        <v>16</v>
      </c>
      <c r="F3107" s="8" t="s">
        <v>16</v>
      </c>
      <c r="G3107" s="7">
        <f t="shared" si="2"/>
        <v>1</v>
      </c>
    </row>
    <row r="3108" ht="15.75" customHeight="1">
      <c r="A3108" s="5" t="s">
        <v>3123</v>
      </c>
      <c r="B3108" s="6" t="s">
        <v>14</v>
      </c>
      <c r="C3108" s="6" t="s">
        <v>14</v>
      </c>
      <c r="D3108" s="7">
        <f t="shared" si="1"/>
        <v>1</v>
      </c>
      <c r="E3108" s="8" t="s">
        <v>28</v>
      </c>
      <c r="F3108" s="8" t="s">
        <v>14</v>
      </c>
      <c r="G3108" s="7">
        <f t="shared" si="2"/>
        <v>0</v>
      </c>
    </row>
    <row r="3109" ht="15.75" customHeight="1">
      <c r="A3109" s="5" t="s">
        <v>3124</v>
      </c>
      <c r="B3109" s="6" t="s">
        <v>18</v>
      </c>
      <c r="C3109" s="6" t="s">
        <v>18</v>
      </c>
      <c r="D3109" s="7">
        <f t="shared" si="1"/>
        <v>1</v>
      </c>
      <c r="E3109" s="8" t="s">
        <v>18</v>
      </c>
      <c r="F3109" s="8" t="s">
        <v>18</v>
      </c>
      <c r="G3109" s="7">
        <f t="shared" si="2"/>
        <v>1</v>
      </c>
    </row>
    <row r="3110" ht="15.75" customHeight="1">
      <c r="A3110" s="5" t="s">
        <v>3125</v>
      </c>
      <c r="B3110" s="6" t="s">
        <v>14</v>
      </c>
      <c r="C3110" s="6" t="s">
        <v>14</v>
      </c>
      <c r="D3110" s="7">
        <f t="shared" si="1"/>
        <v>1</v>
      </c>
      <c r="E3110" s="8" t="s">
        <v>14</v>
      </c>
      <c r="F3110" s="8" t="s">
        <v>14</v>
      </c>
      <c r="G3110" s="7">
        <f t="shared" si="2"/>
        <v>1</v>
      </c>
    </row>
    <row r="3111" ht="15.75" customHeight="1">
      <c r="A3111" s="5" t="s">
        <v>3126</v>
      </c>
      <c r="B3111" s="6" t="s">
        <v>18</v>
      </c>
      <c r="C3111" s="6" t="s">
        <v>18</v>
      </c>
      <c r="D3111" s="7">
        <f t="shared" si="1"/>
        <v>1</v>
      </c>
      <c r="E3111" s="8" t="s">
        <v>18</v>
      </c>
      <c r="F3111" s="8" t="s">
        <v>18</v>
      </c>
      <c r="G3111" s="7">
        <f t="shared" si="2"/>
        <v>1</v>
      </c>
    </row>
    <row r="3112" ht="15.75" customHeight="1">
      <c r="A3112" s="5" t="s">
        <v>3127</v>
      </c>
      <c r="B3112" s="6" t="s">
        <v>14</v>
      </c>
      <c r="C3112" s="6" t="s">
        <v>16</v>
      </c>
      <c r="D3112" s="7">
        <f t="shared" si="1"/>
        <v>0</v>
      </c>
      <c r="E3112" s="8" t="s">
        <v>18</v>
      </c>
      <c r="F3112" s="8" t="s">
        <v>16</v>
      </c>
      <c r="G3112" s="7">
        <f t="shared" si="2"/>
        <v>0</v>
      </c>
    </row>
    <row r="3113" ht="15.75" customHeight="1">
      <c r="A3113" s="5" t="s">
        <v>3128</v>
      </c>
      <c r="B3113" s="6" t="s">
        <v>18</v>
      </c>
      <c r="C3113" s="6" t="s">
        <v>18</v>
      </c>
      <c r="D3113" s="7">
        <f t="shared" si="1"/>
        <v>1</v>
      </c>
      <c r="E3113" s="8" t="s">
        <v>28</v>
      </c>
      <c r="F3113" s="8" t="s">
        <v>18</v>
      </c>
      <c r="G3113" s="7">
        <f t="shared" si="2"/>
        <v>0</v>
      </c>
    </row>
    <row r="3114" ht="15.75" customHeight="1">
      <c r="A3114" s="5" t="s">
        <v>3129</v>
      </c>
      <c r="B3114" s="6" t="s">
        <v>16</v>
      </c>
      <c r="C3114" s="6" t="s">
        <v>16</v>
      </c>
      <c r="D3114" s="7">
        <f t="shared" si="1"/>
        <v>1</v>
      </c>
      <c r="E3114" s="8" t="s">
        <v>14</v>
      </c>
      <c r="F3114" s="8" t="s">
        <v>16</v>
      </c>
      <c r="G3114" s="7">
        <f t="shared" si="2"/>
        <v>0</v>
      </c>
    </row>
    <row r="3115" ht="15.75" customHeight="1">
      <c r="A3115" s="5" t="s">
        <v>3130</v>
      </c>
      <c r="B3115" s="6" t="s">
        <v>16</v>
      </c>
      <c r="C3115" s="6" t="s">
        <v>16</v>
      </c>
      <c r="D3115" s="7">
        <f t="shared" si="1"/>
        <v>1</v>
      </c>
      <c r="E3115" s="8" t="s">
        <v>16</v>
      </c>
      <c r="F3115" s="8" t="s">
        <v>16</v>
      </c>
      <c r="G3115" s="7">
        <f t="shared" si="2"/>
        <v>1</v>
      </c>
    </row>
    <row r="3116" ht="15.75" customHeight="1">
      <c r="A3116" s="5" t="s">
        <v>3131</v>
      </c>
      <c r="B3116" s="6" t="s">
        <v>14</v>
      </c>
      <c r="C3116" s="6" t="s">
        <v>14</v>
      </c>
      <c r="D3116" s="7">
        <f t="shared" si="1"/>
        <v>1</v>
      </c>
      <c r="E3116" s="8" t="s">
        <v>28</v>
      </c>
      <c r="F3116" s="8" t="s">
        <v>14</v>
      </c>
      <c r="G3116" s="7">
        <f t="shared" si="2"/>
        <v>0</v>
      </c>
    </row>
    <row r="3117" ht="15.75" customHeight="1">
      <c r="A3117" s="5" t="s">
        <v>3132</v>
      </c>
      <c r="B3117" s="6" t="s">
        <v>18</v>
      </c>
      <c r="C3117" s="6" t="s">
        <v>18</v>
      </c>
      <c r="D3117" s="7">
        <f t="shared" si="1"/>
        <v>1</v>
      </c>
      <c r="E3117" s="8" t="s">
        <v>18</v>
      </c>
      <c r="F3117" s="8" t="s">
        <v>18</v>
      </c>
      <c r="G3117" s="7">
        <f t="shared" si="2"/>
        <v>1</v>
      </c>
    </row>
    <row r="3118" ht="15.75" customHeight="1">
      <c r="A3118" s="5" t="s">
        <v>3133</v>
      </c>
      <c r="B3118" s="6" t="s">
        <v>14</v>
      </c>
      <c r="C3118" s="6" t="s">
        <v>16</v>
      </c>
      <c r="D3118" s="7">
        <f t="shared" si="1"/>
        <v>0</v>
      </c>
      <c r="E3118" s="8" t="s">
        <v>18</v>
      </c>
      <c r="F3118" s="8" t="s">
        <v>16</v>
      </c>
      <c r="G3118" s="7">
        <f t="shared" si="2"/>
        <v>0</v>
      </c>
    </row>
    <row r="3119" ht="15.75" customHeight="1">
      <c r="A3119" s="5" t="s">
        <v>3134</v>
      </c>
      <c r="B3119" s="6" t="s">
        <v>16</v>
      </c>
      <c r="C3119" s="6" t="s">
        <v>16</v>
      </c>
      <c r="D3119" s="7">
        <f t="shared" si="1"/>
        <v>1</v>
      </c>
      <c r="E3119" s="8" t="s">
        <v>18</v>
      </c>
      <c r="F3119" s="8" t="s">
        <v>16</v>
      </c>
      <c r="G3119" s="7">
        <f t="shared" si="2"/>
        <v>0</v>
      </c>
    </row>
    <row r="3120" ht="15.75" customHeight="1">
      <c r="A3120" s="5" t="s">
        <v>3135</v>
      </c>
      <c r="B3120" s="6" t="s">
        <v>16</v>
      </c>
      <c r="C3120" s="6" t="s">
        <v>16</v>
      </c>
      <c r="D3120" s="7">
        <f t="shared" si="1"/>
        <v>1</v>
      </c>
      <c r="E3120" s="8" t="s">
        <v>16</v>
      </c>
      <c r="F3120" s="8" t="s">
        <v>16</v>
      </c>
      <c r="G3120" s="7">
        <f t="shared" si="2"/>
        <v>1</v>
      </c>
    </row>
    <row r="3121" ht="15.75" customHeight="1">
      <c r="A3121" s="5" t="s">
        <v>3136</v>
      </c>
      <c r="B3121" s="6" t="s">
        <v>18</v>
      </c>
      <c r="C3121" s="6" t="s">
        <v>18</v>
      </c>
      <c r="D3121" s="7">
        <f t="shared" si="1"/>
        <v>1</v>
      </c>
      <c r="E3121" s="8" t="s">
        <v>16</v>
      </c>
      <c r="F3121" s="8" t="s">
        <v>18</v>
      </c>
      <c r="G3121" s="7">
        <f t="shared" si="2"/>
        <v>0</v>
      </c>
    </row>
    <row r="3122" ht="15.75" customHeight="1">
      <c r="A3122" s="5" t="s">
        <v>3137</v>
      </c>
      <c r="B3122" s="6" t="s">
        <v>14</v>
      </c>
      <c r="C3122" s="6" t="s">
        <v>14</v>
      </c>
      <c r="D3122" s="7">
        <f t="shared" si="1"/>
        <v>1</v>
      </c>
      <c r="E3122" s="8" t="s">
        <v>14</v>
      </c>
      <c r="F3122" s="8" t="s">
        <v>14</v>
      </c>
      <c r="G3122" s="7">
        <f t="shared" si="2"/>
        <v>1</v>
      </c>
    </row>
    <row r="3123" ht="15.75" customHeight="1">
      <c r="A3123" s="5" t="s">
        <v>3138</v>
      </c>
      <c r="B3123" s="6" t="s">
        <v>16</v>
      </c>
      <c r="C3123" s="6" t="s">
        <v>14</v>
      </c>
      <c r="D3123" s="7">
        <f t="shared" si="1"/>
        <v>0</v>
      </c>
      <c r="E3123" s="8" t="s">
        <v>14</v>
      </c>
      <c r="F3123" s="8" t="s">
        <v>14</v>
      </c>
      <c r="G3123" s="7">
        <f t="shared" si="2"/>
        <v>1</v>
      </c>
    </row>
    <row r="3124" ht="15.75" customHeight="1">
      <c r="A3124" s="5" t="s">
        <v>3139</v>
      </c>
      <c r="B3124" s="6" t="s">
        <v>16</v>
      </c>
      <c r="C3124" s="6" t="s">
        <v>16</v>
      </c>
      <c r="D3124" s="7">
        <f t="shared" si="1"/>
        <v>1</v>
      </c>
      <c r="E3124" s="8" t="s">
        <v>18</v>
      </c>
      <c r="F3124" s="8" t="s">
        <v>16</v>
      </c>
      <c r="G3124" s="7">
        <f t="shared" si="2"/>
        <v>0</v>
      </c>
    </row>
    <row r="3125" ht="15.75" customHeight="1">
      <c r="A3125" s="5" t="s">
        <v>3140</v>
      </c>
      <c r="B3125" s="6" t="s">
        <v>18</v>
      </c>
      <c r="C3125" s="6" t="s">
        <v>14</v>
      </c>
      <c r="D3125" s="7">
        <f t="shared" si="1"/>
        <v>0</v>
      </c>
      <c r="E3125" s="8" t="s">
        <v>14</v>
      </c>
      <c r="F3125" s="8" t="s">
        <v>14</v>
      </c>
      <c r="G3125" s="7">
        <f t="shared" si="2"/>
        <v>1</v>
      </c>
    </row>
    <row r="3126" ht="15.75" customHeight="1">
      <c r="A3126" s="5" t="s">
        <v>3141</v>
      </c>
      <c r="B3126" s="6" t="s">
        <v>18</v>
      </c>
      <c r="C3126" s="6" t="s">
        <v>18</v>
      </c>
      <c r="D3126" s="7">
        <f t="shared" si="1"/>
        <v>1</v>
      </c>
      <c r="E3126" s="8" t="s">
        <v>16</v>
      </c>
      <c r="F3126" s="8" t="s">
        <v>18</v>
      </c>
      <c r="G3126" s="7">
        <f t="shared" si="2"/>
        <v>0</v>
      </c>
    </row>
    <row r="3127" ht="15.75" customHeight="1">
      <c r="A3127" s="5" t="s">
        <v>3142</v>
      </c>
      <c r="B3127" s="6" t="s">
        <v>14</v>
      </c>
      <c r="C3127" s="6" t="s">
        <v>14</v>
      </c>
      <c r="D3127" s="7">
        <f t="shared" si="1"/>
        <v>1</v>
      </c>
      <c r="E3127" s="8" t="s">
        <v>14</v>
      </c>
      <c r="F3127" s="8" t="s">
        <v>14</v>
      </c>
      <c r="G3127" s="7">
        <f t="shared" si="2"/>
        <v>1</v>
      </c>
    </row>
    <row r="3128" ht="15.75" customHeight="1">
      <c r="A3128" s="5" t="s">
        <v>3143</v>
      </c>
      <c r="B3128" s="6" t="s">
        <v>16</v>
      </c>
      <c r="C3128" s="6" t="s">
        <v>14</v>
      </c>
      <c r="D3128" s="7">
        <f t="shared" si="1"/>
        <v>0</v>
      </c>
      <c r="E3128" s="8" t="s">
        <v>14</v>
      </c>
      <c r="F3128" s="8" t="s">
        <v>14</v>
      </c>
      <c r="G3128" s="7">
        <f t="shared" si="2"/>
        <v>1</v>
      </c>
    </row>
    <row r="3129" ht="15.75" customHeight="1">
      <c r="A3129" s="5" t="s">
        <v>3144</v>
      </c>
      <c r="B3129" s="6" t="s">
        <v>16</v>
      </c>
      <c r="C3129" s="6" t="s">
        <v>18</v>
      </c>
      <c r="D3129" s="7">
        <f t="shared" si="1"/>
        <v>0</v>
      </c>
      <c r="E3129" s="8" t="s">
        <v>18</v>
      </c>
      <c r="F3129" s="8" t="s">
        <v>18</v>
      </c>
      <c r="G3129" s="7">
        <f t="shared" si="2"/>
        <v>1</v>
      </c>
    </row>
    <row r="3130" ht="15.75" customHeight="1">
      <c r="A3130" s="5" t="s">
        <v>3145</v>
      </c>
      <c r="B3130" s="6" t="s">
        <v>18</v>
      </c>
      <c r="C3130" s="6" t="s">
        <v>16</v>
      </c>
      <c r="D3130" s="7">
        <f t="shared" si="1"/>
        <v>0</v>
      </c>
      <c r="E3130" s="8" t="s">
        <v>14</v>
      </c>
      <c r="F3130" s="8" t="s">
        <v>16</v>
      </c>
      <c r="G3130" s="7">
        <f t="shared" si="2"/>
        <v>0</v>
      </c>
    </row>
    <row r="3131" ht="15.75" customHeight="1">
      <c r="A3131" s="5" t="s">
        <v>3146</v>
      </c>
      <c r="B3131" s="6" t="s">
        <v>18</v>
      </c>
      <c r="C3131" s="6" t="s">
        <v>18</v>
      </c>
      <c r="D3131" s="7">
        <f t="shared" si="1"/>
        <v>1</v>
      </c>
      <c r="E3131" s="8" t="s">
        <v>18</v>
      </c>
      <c r="F3131" s="8" t="s">
        <v>18</v>
      </c>
      <c r="G3131" s="7">
        <f t="shared" si="2"/>
        <v>1</v>
      </c>
    </row>
    <row r="3132" ht="15.75" customHeight="1">
      <c r="A3132" s="5" t="s">
        <v>3147</v>
      </c>
      <c r="B3132" s="6" t="s">
        <v>14</v>
      </c>
      <c r="C3132" s="6" t="s">
        <v>14</v>
      </c>
      <c r="D3132" s="7">
        <f t="shared" si="1"/>
        <v>1</v>
      </c>
      <c r="E3132" s="8" t="s">
        <v>18</v>
      </c>
      <c r="F3132" s="8" t="s">
        <v>14</v>
      </c>
      <c r="G3132" s="7">
        <f t="shared" si="2"/>
        <v>0</v>
      </c>
    </row>
    <row r="3133" ht="15.75" customHeight="1">
      <c r="A3133" s="5" t="s">
        <v>3148</v>
      </c>
      <c r="B3133" s="6" t="s">
        <v>14</v>
      </c>
      <c r="C3133" s="6" t="s">
        <v>14</v>
      </c>
      <c r="D3133" s="7">
        <f t="shared" si="1"/>
        <v>1</v>
      </c>
      <c r="E3133" s="8" t="s">
        <v>16</v>
      </c>
      <c r="F3133" s="8" t="s">
        <v>14</v>
      </c>
      <c r="G3133" s="7">
        <f t="shared" si="2"/>
        <v>0</v>
      </c>
    </row>
    <row r="3134" ht="15.75" customHeight="1">
      <c r="A3134" s="5" t="s">
        <v>3149</v>
      </c>
      <c r="B3134" s="6" t="s">
        <v>14</v>
      </c>
      <c r="C3134" s="6" t="s">
        <v>14</v>
      </c>
      <c r="D3134" s="7">
        <f t="shared" si="1"/>
        <v>1</v>
      </c>
      <c r="E3134" s="8" t="s">
        <v>16</v>
      </c>
      <c r="F3134" s="8" t="s">
        <v>14</v>
      </c>
      <c r="G3134" s="7">
        <f t="shared" si="2"/>
        <v>0</v>
      </c>
    </row>
    <row r="3135" ht="15.75" customHeight="1">
      <c r="A3135" s="5" t="s">
        <v>3150</v>
      </c>
      <c r="B3135" s="6" t="s">
        <v>16</v>
      </c>
      <c r="C3135" s="6" t="s">
        <v>18</v>
      </c>
      <c r="D3135" s="7">
        <f t="shared" si="1"/>
        <v>0</v>
      </c>
      <c r="E3135" s="8" t="s">
        <v>16</v>
      </c>
      <c r="F3135" s="8" t="s">
        <v>18</v>
      </c>
      <c r="G3135" s="7">
        <f t="shared" si="2"/>
        <v>0</v>
      </c>
    </row>
    <row r="3136" ht="15.75" customHeight="1">
      <c r="A3136" s="5" t="s">
        <v>3151</v>
      </c>
      <c r="B3136" s="6" t="s">
        <v>14</v>
      </c>
      <c r="C3136" s="6" t="s">
        <v>14</v>
      </c>
      <c r="D3136" s="7">
        <f t="shared" si="1"/>
        <v>1</v>
      </c>
      <c r="E3136" s="8" t="s">
        <v>16</v>
      </c>
      <c r="F3136" s="8" t="s">
        <v>14</v>
      </c>
      <c r="G3136" s="7">
        <f t="shared" si="2"/>
        <v>0</v>
      </c>
    </row>
    <row r="3137" ht="15.75" customHeight="1">
      <c r="A3137" s="5" t="s">
        <v>3152</v>
      </c>
      <c r="B3137" s="6" t="s">
        <v>18</v>
      </c>
      <c r="C3137" s="6" t="s">
        <v>16</v>
      </c>
      <c r="D3137" s="7">
        <f t="shared" si="1"/>
        <v>0</v>
      </c>
      <c r="E3137" s="8" t="s">
        <v>16</v>
      </c>
      <c r="F3137" s="8" t="s">
        <v>16</v>
      </c>
      <c r="G3137" s="7">
        <f t="shared" si="2"/>
        <v>1</v>
      </c>
    </row>
    <row r="3138" ht="15.75" customHeight="1">
      <c r="A3138" s="5" t="s">
        <v>3153</v>
      </c>
      <c r="B3138" s="6" t="s">
        <v>14</v>
      </c>
      <c r="C3138" s="6" t="s">
        <v>14</v>
      </c>
      <c r="D3138" s="7">
        <f t="shared" si="1"/>
        <v>1</v>
      </c>
      <c r="E3138" s="8" t="s">
        <v>18</v>
      </c>
      <c r="F3138" s="8" t="s">
        <v>14</v>
      </c>
      <c r="G3138" s="7">
        <f t="shared" si="2"/>
        <v>0</v>
      </c>
    </row>
    <row r="3139" ht="15.75" customHeight="1">
      <c r="A3139" s="5" t="s">
        <v>3154</v>
      </c>
      <c r="B3139" s="6" t="s">
        <v>16</v>
      </c>
      <c r="C3139" s="6" t="s">
        <v>14</v>
      </c>
      <c r="D3139" s="7">
        <f t="shared" si="1"/>
        <v>0</v>
      </c>
      <c r="E3139" s="8" t="s">
        <v>14</v>
      </c>
      <c r="F3139" s="8" t="s">
        <v>14</v>
      </c>
      <c r="G3139" s="7">
        <f t="shared" si="2"/>
        <v>1</v>
      </c>
    </row>
    <row r="3140" ht="15.75" customHeight="1">
      <c r="A3140" s="5" t="s">
        <v>3155</v>
      </c>
      <c r="B3140" s="6" t="s">
        <v>16</v>
      </c>
      <c r="C3140" s="6" t="s">
        <v>16</v>
      </c>
      <c r="D3140" s="7">
        <f t="shared" si="1"/>
        <v>1</v>
      </c>
      <c r="E3140" s="8" t="s">
        <v>28</v>
      </c>
      <c r="F3140" s="8" t="s">
        <v>16</v>
      </c>
      <c r="G3140" s="7">
        <f t="shared" si="2"/>
        <v>0</v>
      </c>
    </row>
    <row r="3141" ht="15.75" customHeight="1">
      <c r="A3141" s="5" t="s">
        <v>3156</v>
      </c>
      <c r="B3141" s="6" t="s">
        <v>16</v>
      </c>
      <c r="C3141" s="6" t="s">
        <v>18</v>
      </c>
      <c r="D3141" s="7">
        <f t="shared" si="1"/>
        <v>0</v>
      </c>
      <c r="E3141" s="8" t="s">
        <v>18</v>
      </c>
      <c r="F3141" s="8" t="s">
        <v>18</v>
      </c>
      <c r="G3141" s="7">
        <f t="shared" si="2"/>
        <v>1</v>
      </c>
    </row>
    <row r="3142" ht="15.75" customHeight="1">
      <c r="A3142" s="5" t="s">
        <v>3157</v>
      </c>
      <c r="B3142" s="6" t="s">
        <v>14</v>
      </c>
      <c r="C3142" s="6" t="s">
        <v>14</v>
      </c>
      <c r="D3142" s="7">
        <f t="shared" si="1"/>
        <v>1</v>
      </c>
      <c r="E3142" s="8" t="s">
        <v>14</v>
      </c>
      <c r="F3142" s="8" t="s">
        <v>14</v>
      </c>
      <c r="G3142" s="7">
        <f t="shared" si="2"/>
        <v>1</v>
      </c>
    </row>
    <row r="3143" ht="15.75" customHeight="1">
      <c r="A3143" s="5" t="s">
        <v>3158</v>
      </c>
      <c r="B3143" s="6" t="s">
        <v>14</v>
      </c>
      <c r="C3143" s="6" t="s">
        <v>14</v>
      </c>
      <c r="D3143" s="7">
        <f t="shared" si="1"/>
        <v>1</v>
      </c>
      <c r="E3143" s="8" t="s">
        <v>14</v>
      </c>
      <c r="F3143" s="8" t="s">
        <v>14</v>
      </c>
      <c r="G3143" s="7">
        <f t="shared" si="2"/>
        <v>1</v>
      </c>
    </row>
    <row r="3144" ht="15.75" customHeight="1">
      <c r="A3144" s="5" t="s">
        <v>3159</v>
      </c>
      <c r="B3144" s="6" t="s">
        <v>18</v>
      </c>
      <c r="C3144" s="6" t="s">
        <v>18</v>
      </c>
      <c r="D3144" s="7">
        <f t="shared" si="1"/>
        <v>1</v>
      </c>
      <c r="E3144" s="8" t="s">
        <v>14</v>
      </c>
      <c r="F3144" s="8" t="s">
        <v>18</v>
      </c>
      <c r="G3144" s="7">
        <f t="shared" si="2"/>
        <v>0</v>
      </c>
    </row>
    <row r="3145" ht="15.75" customHeight="1">
      <c r="A3145" s="5" t="s">
        <v>3160</v>
      </c>
      <c r="B3145" s="6" t="s">
        <v>14</v>
      </c>
      <c r="C3145" s="6" t="s">
        <v>14</v>
      </c>
      <c r="D3145" s="7">
        <f t="shared" si="1"/>
        <v>1</v>
      </c>
      <c r="E3145" s="8" t="s">
        <v>14</v>
      </c>
      <c r="F3145" s="8" t="s">
        <v>14</v>
      </c>
      <c r="G3145" s="7">
        <f t="shared" si="2"/>
        <v>1</v>
      </c>
    </row>
    <row r="3146" ht="15.75" customHeight="1">
      <c r="A3146" s="5" t="s">
        <v>3161</v>
      </c>
      <c r="B3146" s="6" t="s">
        <v>14</v>
      </c>
      <c r="C3146" s="6" t="s">
        <v>14</v>
      </c>
      <c r="D3146" s="7">
        <f t="shared" si="1"/>
        <v>1</v>
      </c>
      <c r="E3146" s="8" t="s">
        <v>16</v>
      </c>
      <c r="F3146" s="8" t="s">
        <v>14</v>
      </c>
      <c r="G3146" s="7">
        <f t="shared" si="2"/>
        <v>0</v>
      </c>
    </row>
    <row r="3147" ht="15.75" customHeight="1">
      <c r="A3147" s="5" t="s">
        <v>3162</v>
      </c>
      <c r="B3147" s="6" t="s">
        <v>16</v>
      </c>
      <c r="C3147" s="6" t="s">
        <v>18</v>
      </c>
      <c r="D3147" s="7">
        <f t="shared" si="1"/>
        <v>0</v>
      </c>
      <c r="E3147" s="8" t="s">
        <v>18</v>
      </c>
      <c r="F3147" s="8" t="s">
        <v>18</v>
      </c>
      <c r="G3147" s="7">
        <f t="shared" si="2"/>
        <v>1</v>
      </c>
    </row>
    <row r="3148" ht="15.75" customHeight="1">
      <c r="A3148" s="5" t="s">
        <v>3163</v>
      </c>
      <c r="B3148" s="6" t="s">
        <v>14</v>
      </c>
      <c r="C3148" s="6" t="s">
        <v>14</v>
      </c>
      <c r="D3148" s="7">
        <f t="shared" si="1"/>
        <v>1</v>
      </c>
      <c r="E3148" s="8" t="s">
        <v>18</v>
      </c>
      <c r="F3148" s="8" t="s">
        <v>14</v>
      </c>
      <c r="G3148" s="7">
        <f t="shared" si="2"/>
        <v>0</v>
      </c>
    </row>
    <row r="3149" ht="15.75" customHeight="1">
      <c r="A3149" s="5" t="s">
        <v>3164</v>
      </c>
      <c r="B3149" s="6" t="s">
        <v>14</v>
      </c>
      <c r="C3149" s="6" t="s">
        <v>14</v>
      </c>
      <c r="D3149" s="7">
        <f t="shared" si="1"/>
        <v>1</v>
      </c>
      <c r="E3149" s="8" t="s">
        <v>14</v>
      </c>
      <c r="F3149" s="8" t="s">
        <v>14</v>
      </c>
      <c r="G3149" s="7">
        <f t="shared" si="2"/>
        <v>1</v>
      </c>
    </row>
    <row r="3150" ht="15.75" customHeight="1">
      <c r="A3150" s="5" t="s">
        <v>3165</v>
      </c>
      <c r="B3150" s="6" t="s">
        <v>18</v>
      </c>
      <c r="C3150" s="6" t="s">
        <v>18</v>
      </c>
      <c r="D3150" s="7">
        <f t="shared" si="1"/>
        <v>1</v>
      </c>
      <c r="E3150" s="8" t="s">
        <v>18</v>
      </c>
      <c r="F3150" s="8" t="s">
        <v>18</v>
      </c>
      <c r="G3150" s="7">
        <f t="shared" si="2"/>
        <v>1</v>
      </c>
    </row>
    <row r="3151" ht="15.75" customHeight="1">
      <c r="A3151" s="5" t="s">
        <v>3166</v>
      </c>
      <c r="B3151" s="6" t="s">
        <v>14</v>
      </c>
      <c r="C3151" s="6" t="s">
        <v>14</v>
      </c>
      <c r="D3151" s="7">
        <f t="shared" si="1"/>
        <v>1</v>
      </c>
      <c r="E3151" s="8" t="s">
        <v>16</v>
      </c>
      <c r="F3151" s="8" t="s">
        <v>14</v>
      </c>
      <c r="G3151" s="7">
        <f t="shared" si="2"/>
        <v>0</v>
      </c>
    </row>
    <row r="3152" ht="15.75" customHeight="1">
      <c r="A3152" s="5" t="s">
        <v>3167</v>
      </c>
      <c r="B3152" s="6" t="s">
        <v>14</v>
      </c>
      <c r="C3152" s="6" t="s">
        <v>14</v>
      </c>
      <c r="D3152" s="7">
        <f t="shared" si="1"/>
        <v>1</v>
      </c>
      <c r="E3152" s="8" t="s">
        <v>14</v>
      </c>
      <c r="F3152" s="8" t="s">
        <v>14</v>
      </c>
      <c r="G3152" s="7">
        <f t="shared" si="2"/>
        <v>1</v>
      </c>
    </row>
    <row r="3153" ht="15.75" customHeight="1">
      <c r="A3153" s="5" t="s">
        <v>3168</v>
      </c>
      <c r="B3153" s="6" t="s">
        <v>16</v>
      </c>
      <c r="C3153" s="6" t="s">
        <v>16</v>
      </c>
      <c r="D3153" s="7">
        <f t="shared" si="1"/>
        <v>1</v>
      </c>
      <c r="E3153" s="8" t="s">
        <v>16</v>
      </c>
      <c r="F3153" s="8" t="s">
        <v>16</v>
      </c>
      <c r="G3153" s="7">
        <f t="shared" si="2"/>
        <v>1</v>
      </c>
    </row>
    <row r="3154" ht="15.75" customHeight="1">
      <c r="A3154" s="5" t="s">
        <v>3169</v>
      </c>
      <c r="B3154" s="6" t="s">
        <v>14</v>
      </c>
      <c r="C3154" s="6" t="s">
        <v>14</v>
      </c>
      <c r="D3154" s="7">
        <f t="shared" si="1"/>
        <v>1</v>
      </c>
      <c r="E3154" s="8" t="s">
        <v>14</v>
      </c>
      <c r="F3154" s="8" t="s">
        <v>14</v>
      </c>
      <c r="G3154" s="7">
        <f t="shared" si="2"/>
        <v>1</v>
      </c>
    </row>
    <row r="3155" ht="15.75" customHeight="1">
      <c r="A3155" s="5" t="s">
        <v>3170</v>
      </c>
      <c r="B3155" s="6" t="s">
        <v>14</v>
      </c>
      <c r="C3155" s="6" t="s">
        <v>16</v>
      </c>
      <c r="D3155" s="7">
        <f t="shared" si="1"/>
        <v>0</v>
      </c>
      <c r="E3155" s="8" t="s">
        <v>14</v>
      </c>
      <c r="F3155" s="8" t="s">
        <v>16</v>
      </c>
      <c r="G3155" s="7">
        <f t="shared" si="2"/>
        <v>0</v>
      </c>
    </row>
    <row r="3156" ht="15.75" customHeight="1">
      <c r="A3156" s="5" t="s">
        <v>3171</v>
      </c>
      <c r="B3156" s="6" t="s">
        <v>18</v>
      </c>
      <c r="C3156" s="6" t="s">
        <v>18</v>
      </c>
      <c r="D3156" s="7">
        <f t="shared" si="1"/>
        <v>1</v>
      </c>
      <c r="E3156" s="8" t="s">
        <v>18</v>
      </c>
      <c r="F3156" s="8" t="s">
        <v>18</v>
      </c>
      <c r="G3156" s="7">
        <f t="shared" si="2"/>
        <v>1</v>
      </c>
    </row>
    <row r="3157" ht="15.75" customHeight="1">
      <c r="A3157" s="5" t="s">
        <v>3172</v>
      </c>
      <c r="B3157" s="6" t="s">
        <v>18</v>
      </c>
      <c r="C3157" s="6" t="s">
        <v>16</v>
      </c>
      <c r="D3157" s="7">
        <f t="shared" si="1"/>
        <v>0</v>
      </c>
      <c r="E3157" s="8" t="s">
        <v>16</v>
      </c>
      <c r="F3157" s="8" t="s">
        <v>16</v>
      </c>
      <c r="G3157" s="7">
        <f t="shared" si="2"/>
        <v>1</v>
      </c>
    </row>
    <row r="3158" ht="15.75" customHeight="1">
      <c r="A3158" s="5" t="s">
        <v>3173</v>
      </c>
      <c r="B3158" s="6" t="s">
        <v>16</v>
      </c>
      <c r="C3158" s="6" t="s">
        <v>16</v>
      </c>
      <c r="D3158" s="7">
        <f t="shared" si="1"/>
        <v>1</v>
      </c>
      <c r="E3158" s="8" t="s">
        <v>14</v>
      </c>
      <c r="F3158" s="8" t="s">
        <v>16</v>
      </c>
      <c r="G3158" s="7">
        <f t="shared" si="2"/>
        <v>0</v>
      </c>
    </row>
    <row r="3159" ht="15.75" customHeight="1">
      <c r="A3159" s="5" t="s">
        <v>3174</v>
      </c>
      <c r="B3159" s="6" t="s">
        <v>16</v>
      </c>
      <c r="C3159" s="6" t="s">
        <v>14</v>
      </c>
      <c r="D3159" s="7">
        <f t="shared" si="1"/>
        <v>0</v>
      </c>
      <c r="E3159" s="8" t="s">
        <v>14</v>
      </c>
      <c r="F3159" s="8" t="s">
        <v>14</v>
      </c>
      <c r="G3159" s="7">
        <f t="shared" si="2"/>
        <v>1</v>
      </c>
    </row>
    <row r="3160" ht="15.75" customHeight="1">
      <c r="A3160" s="5" t="s">
        <v>3175</v>
      </c>
      <c r="B3160" s="6" t="s">
        <v>18</v>
      </c>
      <c r="C3160" s="6" t="s">
        <v>18</v>
      </c>
      <c r="D3160" s="7">
        <f t="shared" si="1"/>
        <v>1</v>
      </c>
      <c r="E3160" s="8" t="s">
        <v>28</v>
      </c>
      <c r="F3160" s="8" t="s">
        <v>18</v>
      </c>
      <c r="G3160" s="7">
        <f t="shared" si="2"/>
        <v>0</v>
      </c>
    </row>
    <row r="3161" ht="15.75" customHeight="1">
      <c r="A3161" s="5" t="s">
        <v>3176</v>
      </c>
      <c r="B3161" s="6" t="s">
        <v>14</v>
      </c>
      <c r="C3161" s="6" t="s">
        <v>14</v>
      </c>
      <c r="D3161" s="7">
        <f t="shared" si="1"/>
        <v>1</v>
      </c>
      <c r="E3161" s="8" t="s">
        <v>14</v>
      </c>
      <c r="F3161" s="8" t="s">
        <v>14</v>
      </c>
      <c r="G3161" s="7">
        <f t="shared" si="2"/>
        <v>1</v>
      </c>
    </row>
    <row r="3162" ht="15.75" customHeight="1">
      <c r="A3162" s="5" t="s">
        <v>3177</v>
      </c>
      <c r="B3162" s="6" t="s">
        <v>18</v>
      </c>
      <c r="C3162" s="6" t="s">
        <v>16</v>
      </c>
      <c r="D3162" s="7">
        <f t="shared" si="1"/>
        <v>0</v>
      </c>
      <c r="E3162" s="8" t="s">
        <v>14</v>
      </c>
      <c r="F3162" s="8" t="s">
        <v>16</v>
      </c>
      <c r="G3162" s="7">
        <f t="shared" si="2"/>
        <v>0</v>
      </c>
    </row>
    <row r="3163" ht="15.75" customHeight="1">
      <c r="A3163" s="5" t="s">
        <v>3178</v>
      </c>
      <c r="B3163" s="6" t="s">
        <v>16</v>
      </c>
      <c r="C3163" s="6" t="s">
        <v>16</v>
      </c>
      <c r="D3163" s="7">
        <f t="shared" si="1"/>
        <v>1</v>
      </c>
      <c r="E3163" s="8" t="s">
        <v>28</v>
      </c>
      <c r="F3163" s="8" t="s">
        <v>16</v>
      </c>
      <c r="G3163" s="7">
        <f t="shared" si="2"/>
        <v>0</v>
      </c>
    </row>
    <row r="3164" ht="15.75" customHeight="1">
      <c r="A3164" s="5" t="s">
        <v>3179</v>
      </c>
      <c r="B3164" s="6" t="s">
        <v>16</v>
      </c>
      <c r="C3164" s="6" t="s">
        <v>16</v>
      </c>
      <c r="D3164" s="7">
        <f t="shared" si="1"/>
        <v>1</v>
      </c>
      <c r="E3164" s="8" t="s">
        <v>16</v>
      </c>
      <c r="F3164" s="8" t="s">
        <v>16</v>
      </c>
      <c r="G3164" s="7">
        <f t="shared" si="2"/>
        <v>1</v>
      </c>
    </row>
    <row r="3165" ht="15.75" customHeight="1">
      <c r="A3165" s="5" t="s">
        <v>3180</v>
      </c>
      <c r="B3165" s="6" t="s">
        <v>18</v>
      </c>
      <c r="C3165" s="6" t="s">
        <v>18</v>
      </c>
      <c r="D3165" s="7">
        <f t="shared" si="1"/>
        <v>1</v>
      </c>
      <c r="E3165" s="8" t="s">
        <v>18</v>
      </c>
      <c r="F3165" s="8" t="s">
        <v>18</v>
      </c>
      <c r="G3165" s="7">
        <f t="shared" si="2"/>
        <v>1</v>
      </c>
    </row>
    <row r="3166" ht="15.75" customHeight="1">
      <c r="A3166" s="5" t="s">
        <v>3181</v>
      </c>
      <c r="B3166" s="6" t="s">
        <v>16</v>
      </c>
      <c r="C3166" s="6" t="s">
        <v>16</v>
      </c>
      <c r="D3166" s="7">
        <f t="shared" si="1"/>
        <v>1</v>
      </c>
      <c r="E3166" s="8" t="s">
        <v>16</v>
      </c>
      <c r="F3166" s="8" t="s">
        <v>16</v>
      </c>
      <c r="G3166" s="7">
        <f t="shared" si="2"/>
        <v>1</v>
      </c>
    </row>
    <row r="3167" ht="15.75" customHeight="1">
      <c r="A3167" s="5" t="s">
        <v>3182</v>
      </c>
      <c r="B3167" s="6" t="s">
        <v>14</v>
      </c>
      <c r="C3167" s="6" t="s">
        <v>14</v>
      </c>
      <c r="D3167" s="7">
        <f t="shared" si="1"/>
        <v>1</v>
      </c>
      <c r="E3167" s="8" t="s">
        <v>28</v>
      </c>
      <c r="F3167" s="8" t="s">
        <v>14</v>
      </c>
      <c r="G3167" s="7">
        <f t="shared" si="2"/>
        <v>0</v>
      </c>
    </row>
    <row r="3168" ht="15.75" customHeight="1">
      <c r="A3168" s="5" t="s">
        <v>3183</v>
      </c>
      <c r="B3168" s="6" t="s">
        <v>14</v>
      </c>
      <c r="C3168" s="6" t="s">
        <v>14</v>
      </c>
      <c r="D3168" s="7">
        <f t="shared" si="1"/>
        <v>1</v>
      </c>
      <c r="E3168" s="8" t="s">
        <v>14</v>
      </c>
      <c r="F3168" s="8" t="s">
        <v>14</v>
      </c>
      <c r="G3168" s="7">
        <f t="shared" si="2"/>
        <v>1</v>
      </c>
    </row>
    <row r="3169" ht="15.75" customHeight="1">
      <c r="A3169" s="5" t="s">
        <v>3184</v>
      </c>
      <c r="B3169" s="6" t="s">
        <v>14</v>
      </c>
      <c r="C3169" s="6" t="s">
        <v>14</v>
      </c>
      <c r="D3169" s="7">
        <f t="shared" si="1"/>
        <v>1</v>
      </c>
      <c r="E3169" s="8" t="s">
        <v>14</v>
      </c>
      <c r="F3169" s="8" t="s">
        <v>14</v>
      </c>
      <c r="G3169" s="7">
        <f t="shared" si="2"/>
        <v>1</v>
      </c>
    </row>
    <row r="3170" ht="15.75" customHeight="1">
      <c r="A3170" s="5" t="s">
        <v>3185</v>
      </c>
      <c r="B3170" s="6" t="s">
        <v>16</v>
      </c>
      <c r="C3170" s="6" t="s">
        <v>18</v>
      </c>
      <c r="D3170" s="7">
        <f t="shared" si="1"/>
        <v>0</v>
      </c>
      <c r="E3170" s="8" t="s">
        <v>16</v>
      </c>
      <c r="F3170" s="8" t="s">
        <v>18</v>
      </c>
      <c r="G3170" s="7">
        <f t="shared" si="2"/>
        <v>0</v>
      </c>
    </row>
    <row r="3171" ht="15.75" customHeight="1">
      <c r="A3171" s="5" t="s">
        <v>3186</v>
      </c>
      <c r="B3171" s="6" t="s">
        <v>16</v>
      </c>
      <c r="C3171" s="6" t="s">
        <v>16</v>
      </c>
      <c r="D3171" s="7">
        <f t="shared" si="1"/>
        <v>1</v>
      </c>
      <c r="E3171" s="8" t="s">
        <v>28</v>
      </c>
      <c r="F3171" s="8" t="s">
        <v>16</v>
      </c>
      <c r="G3171" s="7">
        <f t="shared" si="2"/>
        <v>0</v>
      </c>
    </row>
    <row r="3172" ht="15.75" customHeight="1">
      <c r="A3172" s="5" t="s">
        <v>3187</v>
      </c>
      <c r="B3172" s="6" t="s">
        <v>14</v>
      </c>
      <c r="C3172" s="6" t="s">
        <v>14</v>
      </c>
      <c r="D3172" s="7">
        <f t="shared" si="1"/>
        <v>1</v>
      </c>
      <c r="E3172" s="8" t="s">
        <v>14</v>
      </c>
      <c r="F3172" s="8" t="s">
        <v>14</v>
      </c>
      <c r="G3172" s="7">
        <f t="shared" si="2"/>
        <v>1</v>
      </c>
    </row>
    <row r="3173" ht="15.75" customHeight="1">
      <c r="A3173" s="5" t="s">
        <v>3188</v>
      </c>
      <c r="B3173" s="6" t="s">
        <v>14</v>
      </c>
      <c r="C3173" s="6" t="s">
        <v>14</v>
      </c>
      <c r="D3173" s="7">
        <f t="shared" si="1"/>
        <v>1</v>
      </c>
      <c r="E3173" s="8" t="s">
        <v>14</v>
      </c>
      <c r="F3173" s="8" t="s">
        <v>14</v>
      </c>
      <c r="G3173" s="7">
        <f t="shared" si="2"/>
        <v>1</v>
      </c>
    </row>
    <row r="3174" ht="15.75" customHeight="1">
      <c r="A3174" s="5" t="s">
        <v>3189</v>
      </c>
      <c r="B3174" s="6" t="s">
        <v>14</v>
      </c>
      <c r="C3174" s="6" t="s">
        <v>14</v>
      </c>
      <c r="D3174" s="7">
        <f t="shared" si="1"/>
        <v>1</v>
      </c>
      <c r="E3174" s="8" t="s">
        <v>14</v>
      </c>
      <c r="F3174" s="8" t="s">
        <v>14</v>
      </c>
      <c r="G3174" s="7">
        <f t="shared" si="2"/>
        <v>1</v>
      </c>
    </row>
    <row r="3175" ht="15.75" customHeight="1">
      <c r="A3175" s="5" t="s">
        <v>3190</v>
      </c>
      <c r="B3175" s="6" t="s">
        <v>14</v>
      </c>
      <c r="C3175" s="6" t="s">
        <v>16</v>
      </c>
      <c r="D3175" s="7">
        <f t="shared" si="1"/>
        <v>0</v>
      </c>
      <c r="E3175" s="8" t="s">
        <v>18</v>
      </c>
      <c r="F3175" s="8" t="s">
        <v>16</v>
      </c>
      <c r="G3175" s="7">
        <f t="shared" si="2"/>
        <v>0</v>
      </c>
    </row>
    <row r="3176" ht="15.75" customHeight="1">
      <c r="A3176" s="5" t="s">
        <v>3191</v>
      </c>
      <c r="B3176" s="6" t="s">
        <v>16</v>
      </c>
      <c r="C3176" s="6" t="s">
        <v>16</v>
      </c>
      <c r="D3176" s="7">
        <f t="shared" si="1"/>
        <v>1</v>
      </c>
      <c r="E3176" s="8" t="s">
        <v>28</v>
      </c>
      <c r="F3176" s="8" t="s">
        <v>16</v>
      </c>
      <c r="G3176" s="7">
        <f t="shared" si="2"/>
        <v>0</v>
      </c>
    </row>
    <row r="3177" ht="15.75" customHeight="1">
      <c r="A3177" s="5" t="s">
        <v>3192</v>
      </c>
      <c r="B3177" s="6" t="s">
        <v>14</v>
      </c>
      <c r="C3177" s="6" t="s">
        <v>16</v>
      </c>
      <c r="D3177" s="7">
        <f t="shared" si="1"/>
        <v>0</v>
      </c>
      <c r="E3177" s="8" t="s">
        <v>18</v>
      </c>
      <c r="F3177" s="8" t="s">
        <v>16</v>
      </c>
      <c r="G3177" s="7">
        <f t="shared" si="2"/>
        <v>0</v>
      </c>
    </row>
    <row r="3178" ht="15.75" customHeight="1">
      <c r="A3178" s="5" t="s">
        <v>3193</v>
      </c>
      <c r="B3178" s="6" t="s">
        <v>14</v>
      </c>
      <c r="C3178" s="6" t="s">
        <v>14</v>
      </c>
      <c r="D3178" s="7">
        <f t="shared" si="1"/>
        <v>1</v>
      </c>
      <c r="E3178" s="8" t="s">
        <v>14</v>
      </c>
      <c r="F3178" s="8" t="s">
        <v>14</v>
      </c>
      <c r="G3178" s="7">
        <f t="shared" si="2"/>
        <v>1</v>
      </c>
    </row>
    <row r="3179" ht="15.75" customHeight="1">
      <c r="A3179" s="5" t="s">
        <v>3194</v>
      </c>
      <c r="B3179" s="6" t="s">
        <v>14</v>
      </c>
      <c r="C3179" s="6" t="s">
        <v>14</v>
      </c>
      <c r="D3179" s="7">
        <f t="shared" si="1"/>
        <v>1</v>
      </c>
      <c r="E3179" s="8" t="s">
        <v>28</v>
      </c>
      <c r="F3179" s="8" t="s">
        <v>14</v>
      </c>
      <c r="G3179" s="7">
        <f t="shared" si="2"/>
        <v>0</v>
      </c>
    </row>
    <row r="3180" ht="15.75" customHeight="1">
      <c r="A3180" s="5" t="s">
        <v>3195</v>
      </c>
      <c r="B3180" s="6" t="s">
        <v>16</v>
      </c>
      <c r="C3180" s="6" t="s">
        <v>14</v>
      </c>
      <c r="D3180" s="7">
        <f t="shared" si="1"/>
        <v>0</v>
      </c>
      <c r="E3180" s="8" t="s">
        <v>28</v>
      </c>
      <c r="F3180" s="8" t="s">
        <v>14</v>
      </c>
      <c r="G3180" s="7">
        <f t="shared" si="2"/>
        <v>0</v>
      </c>
    </row>
    <row r="3181" ht="15.75" customHeight="1">
      <c r="A3181" s="5" t="s">
        <v>3196</v>
      </c>
      <c r="B3181" s="6" t="s">
        <v>16</v>
      </c>
      <c r="C3181" s="6" t="s">
        <v>16</v>
      </c>
      <c r="D3181" s="7">
        <f t="shared" si="1"/>
        <v>1</v>
      </c>
      <c r="E3181" s="8" t="s">
        <v>18</v>
      </c>
      <c r="F3181" s="8" t="s">
        <v>16</v>
      </c>
      <c r="G3181" s="7">
        <f t="shared" si="2"/>
        <v>0</v>
      </c>
    </row>
    <row r="3182" ht="15.75" customHeight="1">
      <c r="A3182" s="5" t="s">
        <v>3197</v>
      </c>
      <c r="B3182" s="6" t="s">
        <v>16</v>
      </c>
      <c r="C3182" s="6" t="s">
        <v>18</v>
      </c>
      <c r="D3182" s="7">
        <f t="shared" si="1"/>
        <v>0</v>
      </c>
      <c r="E3182" s="8" t="s">
        <v>18</v>
      </c>
      <c r="F3182" s="8" t="s">
        <v>18</v>
      </c>
      <c r="G3182" s="7">
        <f t="shared" si="2"/>
        <v>1</v>
      </c>
    </row>
    <row r="3183" ht="15.75" customHeight="1">
      <c r="A3183" s="5" t="s">
        <v>3198</v>
      </c>
      <c r="B3183" s="6" t="s">
        <v>16</v>
      </c>
      <c r="C3183" s="6" t="s">
        <v>18</v>
      </c>
      <c r="D3183" s="7">
        <f t="shared" si="1"/>
        <v>0</v>
      </c>
      <c r="E3183" s="8" t="s">
        <v>18</v>
      </c>
      <c r="F3183" s="8" t="s">
        <v>18</v>
      </c>
      <c r="G3183" s="7">
        <f t="shared" si="2"/>
        <v>1</v>
      </c>
    </row>
    <row r="3184" ht="15.75" customHeight="1">
      <c r="A3184" s="5" t="s">
        <v>3199</v>
      </c>
      <c r="B3184" s="6" t="s">
        <v>16</v>
      </c>
      <c r="C3184" s="6" t="s">
        <v>16</v>
      </c>
      <c r="D3184" s="7">
        <f t="shared" si="1"/>
        <v>1</v>
      </c>
      <c r="E3184" s="8" t="s">
        <v>16</v>
      </c>
      <c r="F3184" s="8" t="s">
        <v>16</v>
      </c>
      <c r="G3184" s="7">
        <f t="shared" si="2"/>
        <v>1</v>
      </c>
    </row>
    <row r="3185" ht="15.75" customHeight="1">
      <c r="A3185" s="5" t="s">
        <v>3200</v>
      </c>
      <c r="B3185" s="6" t="s">
        <v>14</v>
      </c>
      <c r="C3185" s="6" t="s">
        <v>16</v>
      </c>
      <c r="D3185" s="7">
        <f t="shared" si="1"/>
        <v>0</v>
      </c>
      <c r="E3185" s="8" t="s">
        <v>14</v>
      </c>
      <c r="F3185" s="8" t="s">
        <v>16</v>
      </c>
      <c r="G3185" s="7">
        <f t="shared" si="2"/>
        <v>0</v>
      </c>
    </row>
    <row r="3186" ht="15.75" customHeight="1">
      <c r="A3186" s="5" t="s">
        <v>3201</v>
      </c>
      <c r="B3186" s="6" t="s">
        <v>14</v>
      </c>
      <c r="C3186" s="6" t="s">
        <v>16</v>
      </c>
      <c r="D3186" s="7">
        <f t="shared" si="1"/>
        <v>0</v>
      </c>
      <c r="E3186" s="8" t="s">
        <v>16</v>
      </c>
      <c r="F3186" s="8" t="s">
        <v>16</v>
      </c>
      <c r="G3186" s="7">
        <f t="shared" si="2"/>
        <v>1</v>
      </c>
    </row>
    <row r="3187" ht="15.75" customHeight="1">
      <c r="A3187" s="5" t="s">
        <v>3202</v>
      </c>
      <c r="B3187" s="6" t="s">
        <v>14</v>
      </c>
      <c r="C3187" s="6" t="s">
        <v>14</v>
      </c>
      <c r="D3187" s="7">
        <f t="shared" si="1"/>
        <v>1</v>
      </c>
      <c r="E3187" s="8" t="s">
        <v>18</v>
      </c>
      <c r="F3187" s="8" t="s">
        <v>14</v>
      </c>
      <c r="G3187" s="7">
        <f t="shared" si="2"/>
        <v>0</v>
      </c>
    </row>
    <row r="3188" ht="15.75" customHeight="1">
      <c r="A3188" s="5" t="s">
        <v>3203</v>
      </c>
      <c r="B3188" s="6" t="s">
        <v>14</v>
      </c>
      <c r="C3188" s="6" t="s">
        <v>14</v>
      </c>
      <c r="D3188" s="7">
        <f t="shared" si="1"/>
        <v>1</v>
      </c>
      <c r="E3188" s="8" t="s">
        <v>14</v>
      </c>
      <c r="F3188" s="8" t="s">
        <v>14</v>
      </c>
      <c r="G3188" s="7">
        <f t="shared" si="2"/>
        <v>1</v>
      </c>
    </row>
    <row r="3189" ht="15.75" customHeight="1">
      <c r="A3189" s="5" t="s">
        <v>3204</v>
      </c>
      <c r="B3189" s="6" t="s">
        <v>16</v>
      </c>
      <c r="C3189" s="6" t="s">
        <v>18</v>
      </c>
      <c r="D3189" s="7">
        <f t="shared" si="1"/>
        <v>0</v>
      </c>
      <c r="E3189" s="8" t="s">
        <v>16</v>
      </c>
      <c r="F3189" s="8" t="s">
        <v>18</v>
      </c>
      <c r="G3189" s="7">
        <f t="shared" si="2"/>
        <v>0</v>
      </c>
    </row>
    <row r="3190" ht="15.75" customHeight="1">
      <c r="A3190" s="5" t="s">
        <v>3205</v>
      </c>
      <c r="B3190" s="6" t="s">
        <v>14</v>
      </c>
      <c r="C3190" s="6" t="s">
        <v>14</v>
      </c>
      <c r="D3190" s="7">
        <f t="shared" si="1"/>
        <v>1</v>
      </c>
      <c r="E3190" s="8" t="s">
        <v>16</v>
      </c>
      <c r="F3190" s="8" t="s">
        <v>14</v>
      </c>
      <c r="G3190" s="7">
        <f t="shared" si="2"/>
        <v>0</v>
      </c>
    </row>
    <row r="3191" ht="15.75" customHeight="1">
      <c r="A3191" s="5" t="s">
        <v>3206</v>
      </c>
      <c r="B3191" s="6" t="s">
        <v>18</v>
      </c>
      <c r="C3191" s="6" t="s">
        <v>18</v>
      </c>
      <c r="D3191" s="7">
        <f t="shared" si="1"/>
        <v>1</v>
      </c>
      <c r="E3191" s="8" t="s">
        <v>18</v>
      </c>
      <c r="F3191" s="8" t="s">
        <v>18</v>
      </c>
      <c r="G3191" s="7">
        <f t="shared" si="2"/>
        <v>1</v>
      </c>
    </row>
    <row r="3192" ht="15.75" customHeight="1">
      <c r="A3192" s="5" t="s">
        <v>3207</v>
      </c>
      <c r="B3192" s="6" t="s">
        <v>18</v>
      </c>
      <c r="C3192" s="6" t="s">
        <v>18</v>
      </c>
      <c r="D3192" s="7">
        <f t="shared" si="1"/>
        <v>1</v>
      </c>
      <c r="E3192" s="8" t="s">
        <v>16</v>
      </c>
      <c r="F3192" s="8" t="s">
        <v>18</v>
      </c>
      <c r="G3192" s="7">
        <f t="shared" si="2"/>
        <v>0</v>
      </c>
    </row>
    <row r="3193" ht="15.75" customHeight="1">
      <c r="A3193" s="5" t="s">
        <v>3208</v>
      </c>
      <c r="B3193" s="6" t="s">
        <v>14</v>
      </c>
      <c r="C3193" s="6" t="s">
        <v>14</v>
      </c>
      <c r="D3193" s="7">
        <f t="shared" si="1"/>
        <v>1</v>
      </c>
      <c r="E3193" s="8" t="s">
        <v>16</v>
      </c>
      <c r="F3193" s="8" t="s">
        <v>14</v>
      </c>
      <c r="G3193" s="7">
        <f t="shared" si="2"/>
        <v>0</v>
      </c>
    </row>
    <row r="3194" ht="15.75" customHeight="1">
      <c r="A3194" s="5" t="s">
        <v>3209</v>
      </c>
      <c r="B3194" s="6" t="s">
        <v>14</v>
      </c>
      <c r="C3194" s="6" t="s">
        <v>16</v>
      </c>
      <c r="D3194" s="7">
        <f t="shared" si="1"/>
        <v>0</v>
      </c>
      <c r="E3194" s="8" t="s">
        <v>14</v>
      </c>
      <c r="F3194" s="8" t="s">
        <v>16</v>
      </c>
      <c r="G3194" s="7">
        <f t="shared" si="2"/>
        <v>0</v>
      </c>
    </row>
    <row r="3195" ht="15.75" customHeight="1">
      <c r="A3195" s="5" t="s">
        <v>3210</v>
      </c>
      <c r="B3195" s="6" t="s">
        <v>16</v>
      </c>
      <c r="C3195" s="6" t="s">
        <v>14</v>
      </c>
      <c r="D3195" s="7">
        <f t="shared" si="1"/>
        <v>0</v>
      </c>
      <c r="E3195" s="8" t="s">
        <v>28</v>
      </c>
      <c r="F3195" s="8" t="s">
        <v>14</v>
      </c>
      <c r="G3195" s="7">
        <f t="shared" si="2"/>
        <v>0</v>
      </c>
    </row>
    <row r="3196" ht="15.75" customHeight="1">
      <c r="A3196" s="5" t="s">
        <v>3211</v>
      </c>
      <c r="B3196" s="6" t="s">
        <v>16</v>
      </c>
      <c r="C3196" s="6" t="s">
        <v>18</v>
      </c>
      <c r="D3196" s="7">
        <f t="shared" si="1"/>
        <v>0</v>
      </c>
      <c r="E3196" s="8" t="s">
        <v>18</v>
      </c>
      <c r="F3196" s="8" t="s">
        <v>18</v>
      </c>
      <c r="G3196" s="7">
        <f t="shared" si="2"/>
        <v>1</v>
      </c>
    </row>
    <row r="3197" ht="15.75" customHeight="1">
      <c r="A3197" s="5" t="s">
        <v>3212</v>
      </c>
      <c r="B3197" s="6" t="s">
        <v>16</v>
      </c>
      <c r="C3197" s="6" t="s">
        <v>16</v>
      </c>
      <c r="D3197" s="7">
        <f t="shared" si="1"/>
        <v>1</v>
      </c>
      <c r="E3197" s="8" t="s">
        <v>18</v>
      </c>
      <c r="F3197" s="8" t="s">
        <v>16</v>
      </c>
      <c r="G3197" s="7">
        <f t="shared" si="2"/>
        <v>0</v>
      </c>
    </row>
    <row r="3198" ht="15.75" customHeight="1">
      <c r="A3198" s="5" t="s">
        <v>3213</v>
      </c>
      <c r="B3198" s="6" t="s">
        <v>14</v>
      </c>
      <c r="C3198" s="6" t="s">
        <v>16</v>
      </c>
      <c r="D3198" s="7">
        <f t="shared" si="1"/>
        <v>0</v>
      </c>
      <c r="E3198" s="8" t="s">
        <v>14</v>
      </c>
      <c r="F3198" s="8" t="s">
        <v>16</v>
      </c>
      <c r="G3198" s="7">
        <f t="shared" si="2"/>
        <v>0</v>
      </c>
    </row>
    <row r="3199" ht="15.75" customHeight="1">
      <c r="A3199" s="5" t="s">
        <v>3214</v>
      </c>
      <c r="B3199" s="6" t="s">
        <v>16</v>
      </c>
      <c r="C3199" s="6" t="s">
        <v>18</v>
      </c>
      <c r="D3199" s="7">
        <f t="shared" si="1"/>
        <v>0</v>
      </c>
      <c r="E3199" s="8" t="s">
        <v>18</v>
      </c>
      <c r="F3199" s="8" t="s">
        <v>18</v>
      </c>
      <c r="G3199" s="7">
        <f t="shared" si="2"/>
        <v>1</v>
      </c>
    </row>
    <row r="3200" ht="15.75" customHeight="1">
      <c r="A3200" s="5" t="s">
        <v>3215</v>
      </c>
      <c r="B3200" s="6" t="s">
        <v>16</v>
      </c>
      <c r="C3200" s="6" t="s">
        <v>14</v>
      </c>
      <c r="D3200" s="7">
        <f t="shared" si="1"/>
        <v>0</v>
      </c>
      <c r="E3200" s="8" t="s">
        <v>28</v>
      </c>
      <c r="F3200" s="8" t="s">
        <v>14</v>
      </c>
      <c r="G3200" s="7">
        <f t="shared" si="2"/>
        <v>0</v>
      </c>
    </row>
    <row r="3201" ht="15.75" customHeight="1">
      <c r="A3201" s="5" t="s">
        <v>3216</v>
      </c>
      <c r="B3201" s="6" t="s">
        <v>18</v>
      </c>
      <c r="C3201" s="6" t="s">
        <v>18</v>
      </c>
      <c r="D3201" s="7">
        <f t="shared" si="1"/>
        <v>1</v>
      </c>
      <c r="E3201" s="8" t="s">
        <v>18</v>
      </c>
      <c r="F3201" s="8" t="s">
        <v>18</v>
      </c>
      <c r="G3201" s="7">
        <f t="shared" si="2"/>
        <v>1</v>
      </c>
    </row>
    <row r="3202" ht="15.75" customHeight="1">
      <c r="A3202" s="5" t="s">
        <v>3217</v>
      </c>
      <c r="B3202" s="6" t="s">
        <v>16</v>
      </c>
      <c r="C3202" s="6" t="s">
        <v>16</v>
      </c>
      <c r="D3202" s="7">
        <f t="shared" si="1"/>
        <v>1</v>
      </c>
      <c r="E3202" s="8" t="s">
        <v>18</v>
      </c>
      <c r="F3202" s="8" t="s">
        <v>16</v>
      </c>
      <c r="G3202" s="7">
        <f t="shared" si="2"/>
        <v>0</v>
      </c>
    </row>
    <row r="3203" ht="15.75" customHeight="1">
      <c r="A3203" s="5" t="s">
        <v>3218</v>
      </c>
      <c r="B3203" s="6" t="s">
        <v>16</v>
      </c>
      <c r="C3203" s="6" t="s">
        <v>14</v>
      </c>
      <c r="D3203" s="7">
        <f t="shared" si="1"/>
        <v>0</v>
      </c>
      <c r="E3203" s="8" t="s">
        <v>14</v>
      </c>
      <c r="F3203" s="8" t="s">
        <v>14</v>
      </c>
      <c r="G3203" s="7">
        <f t="shared" si="2"/>
        <v>1</v>
      </c>
    </row>
    <row r="3204" ht="15.75" customHeight="1">
      <c r="A3204" s="5" t="s">
        <v>3219</v>
      </c>
      <c r="B3204" s="6" t="s">
        <v>16</v>
      </c>
      <c r="C3204" s="6" t="s">
        <v>14</v>
      </c>
      <c r="D3204" s="7">
        <f t="shared" si="1"/>
        <v>0</v>
      </c>
      <c r="E3204" s="8" t="s">
        <v>14</v>
      </c>
      <c r="F3204" s="8" t="s">
        <v>14</v>
      </c>
      <c r="G3204" s="7">
        <f t="shared" si="2"/>
        <v>1</v>
      </c>
    </row>
    <row r="3205" ht="15.75" customHeight="1">
      <c r="A3205" s="5" t="s">
        <v>3220</v>
      </c>
      <c r="B3205" s="6" t="s">
        <v>16</v>
      </c>
      <c r="C3205" s="6" t="s">
        <v>16</v>
      </c>
      <c r="D3205" s="7">
        <f t="shared" si="1"/>
        <v>1</v>
      </c>
      <c r="E3205" s="8" t="s">
        <v>14</v>
      </c>
      <c r="F3205" s="8" t="s">
        <v>16</v>
      </c>
      <c r="G3205" s="7">
        <f t="shared" si="2"/>
        <v>0</v>
      </c>
    </row>
    <row r="3206" ht="15.75" customHeight="1">
      <c r="A3206" s="5" t="s">
        <v>3221</v>
      </c>
      <c r="B3206" s="6" t="s">
        <v>18</v>
      </c>
      <c r="C3206" s="6" t="s">
        <v>18</v>
      </c>
      <c r="D3206" s="7">
        <f t="shared" si="1"/>
        <v>1</v>
      </c>
      <c r="E3206" s="8" t="s">
        <v>18</v>
      </c>
      <c r="F3206" s="8" t="s">
        <v>18</v>
      </c>
      <c r="G3206" s="7">
        <f t="shared" si="2"/>
        <v>1</v>
      </c>
    </row>
    <row r="3207" ht="15.75" customHeight="1">
      <c r="A3207" s="5" t="s">
        <v>3222</v>
      </c>
      <c r="B3207" s="6" t="s">
        <v>16</v>
      </c>
      <c r="C3207" s="6" t="s">
        <v>16</v>
      </c>
      <c r="D3207" s="7">
        <f t="shared" si="1"/>
        <v>1</v>
      </c>
      <c r="E3207" s="8" t="s">
        <v>18</v>
      </c>
      <c r="F3207" s="8" t="s">
        <v>16</v>
      </c>
      <c r="G3207" s="7">
        <f t="shared" si="2"/>
        <v>0</v>
      </c>
    </row>
    <row r="3208" ht="15.75" customHeight="1">
      <c r="A3208" s="5" t="s">
        <v>3223</v>
      </c>
      <c r="B3208" s="6" t="s">
        <v>16</v>
      </c>
      <c r="C3208" s="6" t="s">
        <v>16</v>
      </c>
      <c r="D3208" s="7">
        <f t="shared" si="1"/>
        <v>1</v>
      </c>
      <c r="E3208" s="8" t="s">
        <v>16</v>
      </c>
      <c r="F3208" s="8" t="s">
        <v>16</v>
      </c>
      <c r="G3208" s="7">
        <f t="shared" si="2"/>
        <v>1</v>
      </c>
    </row>
    <row r="3209" ht="15.75" customHeight="1">
      <c r="A3209" s="5" t="s">
        <v>3224</v>
      </c>
      <c r="B3209" s="6" t="s">
        <v>18</v>
      </c>
      <c r="C3209" s="6" t="s">
        <v>18</v>
      </c>
      <c r="D3209" s="7">
        <f t="shared" si="1"/>
        <v>1</v>
      </c>
      <c r="E3209" s="8" t="s">
        <v>18</v>
      </c>
      <c r="F3209" s="8" t="s">
        <v>18</v>
      </c>
      <c r="G3209" s="7">
        <f t="shared" si="2"/>
        <v>1</v>
      </c>
    </row>
    <row r="3210" ht="15.75" customHeight="1">
      <c r="A3210" s="5" t="s">
        <v>3225</v>
      </c>
      <c r="B3210" s="6" t="s">
        <v>14</v>
      </c>
      <c r="C3210" s="6" t="s">
        <v>14</v>
      </c>
      <c r="D3210" s="7">
        <f t="shared" si="1"/>
        <v>1</v>
      </c>
      <c r="E3210" s="8" t="s">
        <v>16</v>
      </c>
      <c r="F3210" s="8" t="s">
        <v>14</v>
      </c>
      <c r="G3210" s="7">
        <f t="shared" si="2"/>
        <v>0</v>
      </c>
    </row>
    <row r="3211" ht="15.75" customHeight="1">
      <c r="A3211" s="5" t="s">
        <v>3226</v>
      </c>
      <c r="B3211" s="6" t="s">
        <v>16</v>
      </c>
      <c r="C3211" s="6" t="s">
        <v>18</v>
      </c>
      <c r="D3211" s="7">
        <f t="shared" si="1"/>
        <v>0</v>
      </c>
      <c r="E3211" s="8" t="s">
        <v>18</v>
      </c>
      <c r="F3211" s="8" t="s">
        <v>18</v>
      </c>
      <c r="G3211" s="7">
        <f t="shared" si="2"/>
        <v>1</v>
      </c>
    </row>
    <row r="3212" ht="15.75" customHeight="1">
      <c r="A3212" s="5" t="s">
        <v>3227</v>
      </c>
      <c r="B3212" s="6" t="s">
        <v>14</v>
      </c>
      <c r="C3212" s="6" t="s">
        <v>14</v>
      </c>
      <c r="D3212" s="7">
        <f t="shared" si="1"/>
        <v>1</v>
      </c>
      <c r="E3212" s="8" t="s">
        <v>14</v>
      </c>
      <c r="F3212" s="8" t="s">
        <v>14</v>
      </c>
      <c r="G3212" s="7">
        <f t="shared" si="2"/>
        <v>1</v>
      </c>
    </row>
    <row r="3213" ht="15.75" customHeight="1">
      <c r="A3213" s="5" t="s">
        <v>3228</v>
      </c>
      <c r="B3213" s="6" t="s">
        <v>16</v>
      </c>
      <c r="C3213" s="6" t="s">
        <v>16</v>
      </c>
      <c r="D3213" s="7">
        <f t="shared" si="1"/>
        <v>1</v>
      </c>
      <c r="E3213" s="8" t="s">
        <v>18</v>
      </c>
      <c r="F3213" s="8" t="s">
        <v>16</v>
      </c>
      <c r="G3213" s="7">
        <f t="shared" si="2"/>
        <v>0</v>
      </c>
    </row>
    <row r="3214" ht="15.75" customHeight="1">
      <c r="A3214" s="5" t="s">
        <v>3229</v>
      </c>
      <c r="B3214" s="6" t="s">
        <v>16</v>
      </c>
      <c r="C3214" s="6" t="s">
        <v>16</v>
      </c>
      <c r="D3214" s="7">
        <f t="shared" si="1"/>
        <v>1</v>
      </c>
      <c r="E3214" s="8" t="s">
        <v>16</v>
      </c>
      <c r="F3214" s="8" t="s">
        <v>16</v>
      </c>
      <c r="G3214" s="7">
        <f t="shared" si="2"/>
        <v>1</v>
      </c>
    </row>
    <row r="3215" ht="15.75" customHeight="1">
      <c r="A3215" s="5" t="s">
        <v>3230</v>
      </c>
      <c r="B3215" s="6" t="s">
        <v>16</v>
      </c>
      <c r="C3215" s="6" t="s">
        <v>14</v>
      </c>
      <c r="D3215" s="7">
        <f t="shared" si="1"/>
        <v>0</v>
      </c>
      <c r="E3215" s="8" t="s">
        <v>14</v>
      </c>
      <c r="F3215" s="8" t="s">
        <v>14</v>
      </c>
      <c r="G3215" s="7">
        <f t="shared" si="2"/>
        <v>1</v>
      </c>
    </row>
    <row r="3216" ht="15.75" customHeight="1">
      <c r="A3216" s="5" t="s">
        <v>3231</v>
      </c>
      <c r="B3216" s="6" t="s">
        <v>16</v>
      </c>
      <c r="C3216" s="6" t="s">
        <v>16</v>
      </c>
      <c r="D3216" s="7">
        <f t="shared" si="1"/>
        <v>1</v>
      </c>
      <c r="E3216" s="8" t="s">
        <v>14</v>
      </c>
      <c r="F3216" s="8" t="s">
        <v>16</v>
      </c>
      <c r="G3216" s="7">
        <f t="shared" si="2"/>
        <v>0</v>
      </c>
    </row>
    <row r="3217" ht="15.75" customHeight="1">
      <c r="A3217" s="5" t="s">
        <v>3232</v>
      </c>
      <c r="B3217" s="6" t="s">
        <v>16</v>
      </c>
      <c r="C3217" s="6" t="s">
        <v>16</v>
      </c>
      <c r="D3217" s="7">
        <f t="shared" si="1"/>
        <v>1</v>
      </c>
      <c r="E3217" s="8" t="s">
        <v>14</v>
      </c>
      <c r="F3217" s="8" t="s">
        <v>16</v>
      </c>
      <c r="G3217" s="7">
        <f t="shared" si="2"/>
        <v>0</v>
      </c>
    </row>
    <row r="3218" ht="15.75" customHeight="1">
      <c r="A3218" s="5" t="s">
        <v>3233</v>
      </c>
      <c r="B3218" s="6" t="s">
        <v>16</v>
      </c>
      <c r="C3218" s="6" t="s">
        <v>14</v>
      </c>
      <c r="D3218" s="7">
        <f t="shared" si="1"/>
        <v>0</v>
      </c>
      <c r="E3218" s="8" t="s">
        <v>14</v>
      </c>
      <c r="F3218" s="8" t="s">
        <v>14</v>
      </c>
      <c r="G3218" s="7">
        <f t="shared" si="2"/>
        <v>1</v>
      </c>
    </row>
    <row r="3219" ht="15.75" customHeight="1">
      <c r="A3219" s="5" t="s">
        <v>3234</v>
      </c>
      <c r="B3219" s="6" t="s">
        <v>14</v>
      </c>
      <c r="C3219" s="6" t="s">
        <v>16</v>
      </c>
      <c r="D3219" s="7">
        <f t="shared" si="1"/>
        <v>0</v>
      </c>
      <c r="E3219" s="8" t="s">
        <v>14</v>
      </c>
      <c r="F3219" s="8" t="s">
        <v>16</v>
      </c>
      <c r="G3219" s="7">
        <f t="shared" si="2"/>
        <v>0</v>
      </c>
    </row>
    <row r="3220" ht="15.75" customHeight="1">
      <c r="A3220" s="5" t="s">
        <v>3235</v>
      </c>
      <c r="B3220" s="6" t="s">
        <v>18</v>
      </c>
      <c r="C3220" s="6" t="s">
        <v>18</v>
      </c>
      <c r="D3220" s="7">
        <f t="shared" si="1"/>
        <v>1</v>
      </c>
      <c r="E3220" s="8" t="s">
        <v>18</v>
      </c>
      <c r="F3220" s="8" t="s">
        <v>18</v>
      </c>
      <c r="G3220" s="7">
        <f t="shared" si="2"/>
        <v>1</v>
      </c>
    </row>
    <row r="3221" ht="15.75" customHeight="1">
      <c r="A3221" s="5" t="s">
        <v>3236</v>
      </c>
      <c r="B3221" s="6" t="s">
        <v>18</v>
      </c>
      <c r="C3221" s="6" t="s">
        <v>16</v>
      </c>
      <c r="D3221" s="7">
        <f t="shared" si="1"/>
        <v>0</v>
      </c>
      <c r="E3221" s="8" t="s">
        <v>18</v>
      </c>
      <c r="F3221" s="8" t="s">
        <v>16</v>
      </c>
      <c r="G3221" s="7">
        <f t="shared" si="2"/>
        <v>0</v>
      </c>
    </row>
    <row r="3222" ht="15.75" customHeight="1">
      <c r="A3222" s="5" t="s">
        <v>3237</v>
      </c>
      <c r="B3222" s="6" t="s">
        <v>16</v>
      </c>
      <c r="C3222" s="6" t="s">
        <v>16</v>
      </c>
      <c r="D3222" s="7">
        <f t="shared" si="1"/>
        <v>1</v>
      </c>
      <c r="E3222" s="8" t="s">
        <v>18</v>
      </c>
      <c r="F3222" s="8" t="s">
        <v>16</v>
      </c>
      <c r="G3222" s="7">
        <f t="shared" si="2"/>
        <v>0</v>
      </c>
    </row>
    <row r="3223" ht="15.75" customHeight="1">
      <c r="A3223" s="5" t="s">
        <v>3238</v>
      </c>
      <c r="B3223" s="6" t="s">
        <v>16</v>
      </c>
      <c r="C3223" s="6" t="s">
        <v>16</v>
      </c>
      <c r="D3223" s="7">
        <f t="shared" si="1"/>
        <v>1</v>
      </c>
      <c r="E3223" s="8" t="s">
        <v>16</v>
      </c>
      <c r="F3223" s="8" t="s">
        <v>16</v>
      </c>
      <c r="G3223" s="7">
        <f t="shared" si="2"/>
        <v>1</v>
      </c>
    </row>
    <row r="3224" ht="15.75" customHeight="1">
      <c r="A3224" s="5" t="s">
        <v>3239</v>
      </c>
      <c r="B3224" s="6" t="s">
        <v>18</v>
      </c>
      <c r="C3224" s="6" t="s">
        <v>18</v>
      </c>
      <c r="D3224" s="7">
        <f t="shared" si="1"/>
        <v>1</v>
      </c>
      <c r="E3224" s="8" t="s">
        <v>18</v>
      </c>
      <c r="F3224" s="8" t="s">
        <v>18</v>
      </c>
      <c r="G3224" s="7">
        <f t="shared" si="2"/>
        <v>1</v>
      </c>
    </row>
    <row r="3225" ht="15.75" customHeight="1">
      <c r="A3225" s="5" t="s">
        <v>3240</v>
      </c>
      <c r="B3225" s="6" t="s">
        <v>16</v>
      </c>
      <c r="C3225" s="6" t="s">
        <v>14</v>
      </c>
      <c r="D3225" s="7">
        <f t="shared" si="1"/>
        <v>0</v>
      </c>
      <c r="E3225" s="8" t="s">
        <v>16</v>
      </c>
      <c r="F3225" s="8" t="s">
        <v>14</v>
      </c>
      <c r="G3225" s="7">
        <f t="shared" si="2"/>
        <v>0</v>
      </c>
    </row>
    <row r="3226" ht="15.75" customHeight="1">
      <c r="A3226" s="5" t="s">
        <v>3241</v>
      </c>
      <c r="B3226" s="6" t="s">
        <v>16</v>
      </c>
      <c r="C3226" s="6" t="s">
        <v>16</v>
      </c>
      <c r="D3226" s="7">
        <f t="shared" si="1"/>
        <v>1</v>
      </c>
      <c r="E3226" s="8" t="s">
        <v>18</v>
      </c>
      <c r="F3226" s="8" t="s">
        <v>16</v>
      </c>
      <c r="G3226" s="7">
        <f t="shared" si="2"/>
        <v>0</v>
      </c>
    </row>
    <row r="3227" ht="15.75" customHeight="1">
      <c r="A3227" s="5" t="s">
        <v>3242</v>
      </c>
      <c r="B3227" s="6" t="s">
        <v>16</v>
      </c>
      <c r="C3227" s="6" t="s">
        <v>16</v>
      </c>
      <c r="D3227" s="7">
        <f t="shared" si="1"/>
        <v>1</v>
      </c>
      <c r="E3227" s="8" t="s">
        <v>28</v>
      </c>
      <c r="F3227" s="8" t="s">
        <v>16</v>
      </c>
      <c r="G3227" s="7">
        <f t="shared" si="2"/>
        <v>0</v>
      </c>
    </row>
    <row r="3228" ht="15.75" customHeight="1">
      <c r="A3228" s="5" t="s">
        <v>3243</v>
      </c>
      <c r="B3228" s="6" t="s">
        <v>18</v>
      </c>
      <c r="C3228" s="6" t="s">
        <v>16</v>
      </c>
      <c r="D3228" s="7">
        <f t="shared" si="1"/>
        <v>0</v>
      </c>
      <c r="E3228" s="8" t="s">
        <v>18</v>
      </c>
      <c r="F3228" s="8" t="s">
        <v>16</v>
      </c>
      <c r="G3228" s="7">
        <f t="shared" si="2"/>
        <v>0</v>
      </c>
    </row>
    <row r="3229" ht="15.75" customHeight="1">
      <c r="A3229" s="5" t="s">
        <v>3244</v>
      </c>
      <c r="B3229" s="6" t="s">
        <v>16</v>
      </c>
      <c r="C3229" s="6" t="s">
        <v>16</v>
      </c>
      <c r="D3229" s="7">
        <f t="shared" si="1"/>
        <v>1</v>
      </c>
      <c r="E3229" s="8" t="s">
        <v>18</v>
      </c>
      <c r="F3229" s="8" t="s">
        <v>16</v>
      </c>
      <c r="G3229" s="7">
        <f t="shared" si="2"/>
        <v>0</v>
      </c>
    </row>
    <row r="3230" ht="15.75" customHeight="1">
      <c r="A3230" s="5" t="s">
        <v>3245</v>
      </c>
      <c r="B3230" s="6" t="s">
        <v>14</v>
      </c>
      <c r="C3230" s="6" t="s">
        <v>14</v>
      </c>
      <c r="D3230" s="7">
        <f t="shared" si="1"/>
        <v>1</v>
      </c>
      <c r="E3230" s="8" t="s">
        <v>28</v>
      </c>
      <c r="F3230" s="8" t="s">
        <v>14</v>
      </c>
      <c r="G3230" s="7">
        <f t="shared" si="2"/>
        <v>0</v>
      </c>
    </row>
    <row r="3231" ht="15.75" customHeight="1">
      <c r="A3231" s="5" t="s">
        <v>3246</v>
      </c>
      <c r="B3231" s="6" t="s">
        <v>14</v>
      </c>
      <c r="C3231" s="6" t="s">
        <v>16</v>
      </c>
      <c r="D3231" s="7">
        <f t="shared" si="1"/>
        <v>0</v>
      </c>
      <c r="E3231" s="8" t="s">
        <v>16</v>
      </c>
      <c r="F3231" s="8" t="s">
        <v>16</v>
      </c>
      <c r="G3231" s="7">
        <f t="shared" si="2"/>
        <v>1</v>
      </c>
    </row>
    <row r="3232" ht="15.75" customHeight="1">
      <c r="A3232" s="5" t="s">
        <v>3247</v>
      </c>
      <c r="B3232" s="6" t="s">
        <v>16</v>
      </c>
      <c r="C3232" s="6" t="s">
        <v>16</v>
      </c>
      <c r="D3232" s="7">
        <f t="shared" si="1"/>
        <v>1</v>
      </c>
      <c r="E3232" s="8" t="s">
        <v>16</v>
      </c>
      <c r="F3232" s="8" t="s">
        <v>16</v>
      </c>
      <c r="G3232" s="7">
        <f t="shared" si="2"/>
        <v>1</v>
      </c>
    </row>
    <row r="3233" ht="15.75" customHeight="1">
      <c r="A3233" s="5" t="s">
        <v>3248</v>
      </c>
      <c r="B3233" s="6" t="s">
        <v>16</v>
      </c>
      <c r="C3233" s="6" t="s">
        <v>14</v>
      </c>
      <c r="D3233" s="7">
        <f t="shared" si="1"/>
        <v>0</v>
      </c>
      <c r="E3233" s="8" t="s">
        <v>14</v>
      </c>
      <c r="F3233" s="8" t="s">
        <v>14</v>
      </c>
      <c r="G3233" s="7">
        <f t="shared" si="2"/>
        <v>1</v>
      </c>
    </row>
    <row r="3234" ht="15.75" customHeight="1">
      <c r="A3234" s="5" t="s">
        <v>3249</v>
      </c>
      <c r="B3234" s="6" t="s">
        <v>16</v>
      </c>
      <c r="C3234" s="6" t="s">
        <v>16</v>
      </c>
      <c r="D3234" s="7">
        <f t="shared" si="1"/>
        <v>1</v>
      </c>
      <c r="E3234" s="8" t="s">
        <v>16</v>
      </c>
      <c r="F3234" s="8" t="s">
        <v>16</v>
      </c>
      <c r="G3234" s="7">
        <f t="shared" si="2"/>
        <v>1</v>
      </c>
    </row>
    <row r="3235" ht="15.75" customHeight="1">
      <c r="A3235" s="5" t="s">
        <v>3250</v>
      </c>
      <c r="B3235" s="6" t="s">
        <v>16</v>
      </c>
      <c r="C3235" s="6" t="s">
        <v>18</v>
      </c>
      <c r="D3235" s="7">
        <f t="shared" si="1"/>
        <v>0</v>
      </c>
      <c r="E3235" s="8" t="s">
        <v>18</v>
      </c>
      <c r="F3235" s="8" t="s">
        <v>18</v>
      </c>
      <c r="G3235" s="7">
        <f t="shared" si="2"/>
        <v>1</v>
      </c>
    </row>
    <row r="3236" ht="15.75" customHeight="1">
      <c r="A3236" s="5" t="s">
        <v>3251</v>
      </c>
      <c r="B3236" s="6" t="s">
        <v>14</v>
      </c>
      <c r="C3236" s="6" t="s">
        <v>14</v>
      </c>
      <c r="D3236" s="7">
        <f t="shared" si="1"/>
        <v>1</v>
      </c>
      <c r="E3236" s="8" t="s">
        <v>18</v>
      </c>
      <c r="F3236" s="8" t="s">
        <v>14</v>
      </c>
      <c r="G3236" s="7">
        <f t="shared" si="2"/>
        <v>0</v>
      </c>
    </row>
    <row r="3237" ht="15.75" customHeight="1">
      <c r="A3237" s="5" t="s">
        <v>3252</v>
      </c>
      <c r="B3237" s="6" t="s">
        <v>14</v>
      </c>
      <c r="C3237" s="6" t="s">
        <v>14</v>
      </c>
      <c r="D3237" s="7">
        <f t="shared" si="1"/>
        <v>1</v>
      </c>
      <c r="E3237" s="8" t="s">
        <v>16</v>
      </c>
      <c r="F3237" s="8" t="s">
        <v>14</v>
      </c>
      <c r="G3237" s="7">
        <f t="shared" si="2"/>
        <v>0</v>
      </c>
    </row>
    <row r="3238" ht="15.75" customHeight="1">
      <c r="A3238" s="5" t="s">
        <v>3253</v>
      </c>
      <c r="B3238" s="6" t="s">
        <v>16</v>
      </c>
      <c r="C3238" s="6" t="s">
        <v>16</v>
      </c>
      <c r="D3238" s="7">
        <f t="shared" si="1"/>
        <v>1</v>
      </c>
      <c r="E3238" s="8" t="s">
        <v>14</v>
      </c>
      <c r="F3238" s="8" t="s">
        <v>16</v>
      </c>
      <c r="G3238" s="7">
        <f t="shared" si="2"/>
        <v>0</v>
      </c>
    </row>
    <row r="3239" ht="15.75" customHeight="1">
      <c r="A3239" s="5" t="s">
        <v>3254</v>
      </c>
      <c r="B3239" s="6" t="s">
        <v>18</v>
      </c>
      <c r="C3239" s="6" t="s">
        <v>16</v>
      </c>
      <c r="D3239" s="7">
        <f t="shared" si="1"/>
        <v>0</v>
      </c>
      <c r="E3239" s="8" t="s">
        <v>16</v>
      </c>
      <c r="F3239" s="8" t="s">
        <v>16</v>
      </c>
      <c r="G3239" s="7">
        <f t="shared" si="2"/>
        <v>1</v>
      </c>
    </row>
    <row r="3240" ht="15.75" customHeight="1">
      <c r="A3240" s="5" t="s">
        <v>3255</v>
      </c>
      <c r="B3240" s="6" t="s">
        <v>14</v>
      </c>
      <c r="C3240" s="6" t="s">
        <v>14</v>
      </c>
      <c r="D3240" s="7">
        <f t="shared" si="1"/>
        <v>1</v>
      </c>
      <c r="E3240" s="8" t="s">
        <v>14</v>
      </c>
      <c r="F3240" s="8" t="s">
        <v>14</v>
      </c>
      <c r="G3240" s="7">
        <f t="shared" si="2"/>
        <v>1</v>
      </c>
    </row>
    <row r="3241" ht="15.75" customHeight="1">
      <c r="A3241" s="5" t="s">
        <v>3256</v>
      </c>
      <c r="B3241" s="6" t="s">
        <v>16</v>
      </c>
      <c r="C3241" s="6" t="s">
        <v>16</v>
      </c>
      <c r="D3241" s="7">
        <f t="shared" si="1"/>
        <v>1</v>
      </c>
      <c r="E3241" s="8" t="s">
        <v>18</v>
      </c>
      <c r="F3241" s="8" t="s">
        <v>16</v>
      </c>
      <c r="G3241" s="7">
        <f t="shared" si="2"/>
        <v>0</v>
      </c>
    </row>
    <row r="3242" ht="15.75" customHeight="1">
      <c r="A3242" s="5" t="s">
        <v>3257</v>
      </c>
      <c r="B3242" s="6" t="s">
        <v>18</v>
      </c>
      <c r="C3242" s="6" t="s">
        <v>18</v>
      </c>
      <c r="D3242" s="7">
        <f t="shared" si="1"/>
        <v>1</v>
      </c>
      <c r="E3242" s="8" t="s">
        <v>18</v>
      </c>
      <c r="F3242" s="8" t="s">
        <v>18</v>
      </c>
      <c r="G3242" s="7">
        <f t="shared" si="2"/>
        <v>1</v>
      </c>
    </row>
    <row r="3243" ht="15.75" customHeight="1">
      <c r="A3243" s="5" t="s">
        <v>3258</v>
      </c>
      <c r="B3243" s="6" t="s">
        <v>14</v>
      </c>
      <c r="C3243" s="6" t="s">
        <v>14</v>
      </c>
      <c r="D3243" s="7">
        <f t="shared" si="1"/>
        <v>1</v>
      </c>
      <c r="E3243" s="8" t="s">
        <v>16</v>
      </c>
      <c r="F3243" s="8" t="s">
        <v>14</v>
      </c>
      <c r="G3243" s="7">
        <f t="shared" si="2"/>
        <v>0</v>
      </c>
    </row>
    <row r="3244" ht="15.75" customHeight="1">
      <c r="A3244" s="5" t="s">
        <v>3259</v>
      </c>
      <c r="B3244" s="6" t="s">
        <v>14</v>
      </c>
      <c r="C3244" s="6" t="s">
        <v>14</v>
      </c>
      <c r="D3244" s="7">
        <f t="shared" si="1"/>
        <v>1</v>
      </c>
      <c r="E3244" s="8" t="s">
        <v>18</v>
      </c>
      <c r="F3244" s="8" t="s">
        <v>14</v>
      </c>
      <c r="G3244" s="7">
        <f t="shared" si="2"/>
        <v>0</v>
      </c>
    </row>
    <row r="3245" ht="15.75" customHeight="1">
      <c r="A3245" s="5" t="s">
        <v>3260</v>
      </c>
      <c r="B3245" s="6" t="s">
        <v>16</v>
      </c>
      <c r="C3245" s="6" t="s">
        <v>16</v>
      </c>
      <c r="D3245" s="7">
        <f t="shared" si="1"/>
        <v>1</v>
      </c>
      <c r="E3245" s="8" t="s">
        <v>16</v>
      </c>
      <c r="F3245" s="8" t="s">
        <v>16</v>
      </c>
      <c r="G3245" s="7">
        <f t="shared" si="2"/>
        <v>1</v>
      </c>
    </row>
    <row r="3246" ht="15.75" customHeight="1">
      <c r="A3246" s="5" t="s">
        <v>3261</v>
      </c>
      <c r="B3246" s="6" t="s">
        <v>16</v>
      </c>
      <c r="C3246" s="6" t="s">
        <v>16</v>
      </c>
      <c r="D3246" s="7">
        <f t="shared" si="1"/>
        <v>1</v>
      </c>
      <c r="E3246" s="8" t="s">
        <v>16</v>
      </c>
      <c r="F3246" s="8" t="s">
        <v>16</v>
      </c>
      <c r="G3246" s="7">
        <f t="shared" si="2"/>
        <v>1</v>
      </c>
    </row>
    <row r="3247" ht="15.75" customHeight="1">
      <c r="A3247" s="5" t="s">
        <v>3262</v>
      </c>
      <c r="B3247" s="6" t="s">
        <v>14</v>
      </c>
      <c r="C3247" s="6" t="s">
        <v>14</v>
      </c>
      <c r="D3247" s="7">
        <f t="shared" si="1"/>
        <v>1</v>
      </c>
      <c r="E3247" s="8" t="s">
        <v>14</v>
      </c>
      <c r="F3247" s="8" t="s">
        <v>14</v>
      </c>
      <c r="G3247" s="7">
        <f t="shared" si="2"/>
        <v>1</v>
      </c>
    </row>
    <row r="3248" ht="15.75" customHeight="1">
      <c r="A3248" s="5" t="s">
        <v>3263</v>
      </c>
      <c r="B3248" s="6" t="s">
        <v>18</v>
      </c>
      <c r="C3248" s="6" t="s">
        <v>18</v>
      </c>
      <c r="D3248" s="7">
        <f t="shared" si="1"/>
        <v>1</v>
      </c>
      <c r="E3248" s="8" t="s">
        <v>18</v>
      </c>
      <c r="F3248" s="8" t="s">
        <v>18</v>
      </c>
      <c r="G3248" s="7">
        <f t="shared" si="2"/>
        <v>1</v>
      </c>
    </row>
    <row r="3249" ht="15.75" customHeight="1">
      <c r="A3249" s="5" t="s">
        <v>3264</v>
      </c>
      <c r="B3249" s="6" t="s">
        <v>16</v>
      </c>
      <c r="C3249" s="6" t="s">
        <v>16</v>
      </c>
      <c r="D3249" s="7">
        <f t="shared" si="1"/>
        <v>1</v>
      </c>
      <c r="E3249" s="8" t="s">
        <v>16</v>
      </c>
      <c r="F3249" s="8" t="s">
        <v>16</v>
      </c>
      <c r="G3249" s="7">
        <f t="shared" si="2"/>
        <v>1</v>
      </c>
    </row>
    <row r="3250" ht="15.75" customHeight="1">
      <c r="A3250" s="5" t="s">
        <v>3265</v>
      </c>
      <c r="B3250" s="6" t="s">
        <v>18</v>
      </c>
      <c r="C3250" s="6" t="s">
        <v>18</v>
      </c>
      <c r="D3250" s="7">
        <f t="shared" si="1"/>
        <v>1</v>
      </c>
      <c r="E3250" s="8" t="s">
        <v>18</v>
      </c>
      <c r="F3250" s="8" t="s">
        <v>18</v>
      </c>
      <c r="G3250" s="7">
        <f t="shared" si="2"/>
        <v>1</v>
      </c>
    </row>
    <row r="3251" ht="15.75" customHeight="1">
      <c r="A3251" s="5" t="s">
        <v>3266</v>
      </c>
      <c r="B3251" s="6" t="s">
        <v>18</v>
      </c>
      <c r="C3251" s="6" t="s">
        <v>18</v>
      </c>
      <c r="D3251" s="7">
        <f t="shared" si="1"/>
        <v>1</v>
      </c>
      <c r="E3251" s="8" t="s">
        <v>16</v>
      </c>
      <c r="F3251" s="8" t="s">
        <v>18</v>
      </c>
      <c r="G3251" s="7">
        <f t="shared" si="2"/>
        <v>0</v>
      </c>
    </row>
    <row r="3252" ht="15.75" customHeight="1">
      <c r="A3252" s="5" t="s">
        <v>3267</v>
      </c>
      <c r="B3252" s="6" t="s">
        <v>14</v>
      </c>
      <c r="C3252" s="6" t="s">
        <v>14</v>
      </c>
      <c r="D3252" s="7">
        <f t="shared" si="1"/>
        <v>1</v>
      </c>
      <c r="E3252" s="8" t="s">
        <v>14</v>
      </c>
      <c r="F3252" s="8" t="s">
        <v>14</v>
      </c>
      <c r="G3252" s="7">
        <f t="shared" si="2"/>
        <v>1</v>
      </c>
    </row>
    <row r="3253" ht="15.75" customHeight="1">
      <c r="A3253" s="5" t="s">
        <v>3268</v>
      </c>
      <c r="B3253" s="6" t="s">
        <v>14</v>
      </c>
      <c r="C3253" s="6" t="s">
        <v>16</v>
      </c>
      <c r="D3253" s="7">
        <f t="shared" si="1"/>
        <v>0</v>
      </c>
      <c r="E3253" s="8" t="s">
        <v>14</v>
      </c>
      <c r="F3253" s="8" t="s">
        <v>16</v>
      </c>
      <c r="G3253" s="7">
        <f t="shared" si="2"/>
        <v>0</v>
      </c>
    </row>
    <row r="3254" ht="15.75" customHeight="1">
      <c r="A3254" s="5" t="s">
        <v>3269</v>
      </c>
      <c r="B3254" s="6" t="s">
        <v>16</v>
      </c>
      <c r="C3254" s="6" t="s">
        <v>16</v>
      </c>
      <c r="D3254" s="7">
        <f t="shared" si="1"/>
        <v>1</v>
      </c>
      <c r="E3254" s="8" t="s">
        <v>28</v>
      </c>
      <c r="F3254" s="8" t="s">
        <v>16</v>
      </c>
      <c r="G3254" s="7">
        <f t="shared" si="2"/>
        <v>0</v>
      </c>
    </row>
    <row r="3255" ht="15.75" customHeight="1">
      <c r="A3255" s="5" t="s">
        <v>3270</v>
      </c>
      <c r="B3255" s="6" t="s">
        <v>14</v>
      </c>
      <c r="C3255" s="6" t="s">
        <v>14</v>
      </c>
      <c r="D3255" s="7">
        <f t="shared" si="1"/>
        <v>1</v>
      </c>
      <c r="E3255" s="8" t="s">
        <v>14</v>
      </c>
      <c r="F3255" s="8" t="s">
        <v>14</v>
      </c>
      <c r="G3255" s="7">
        <f t="shared" si="2"/>
        <v>1</v>
      </c>
    </row>
    <row r="3256" ht="15.75" customHeight="1">
      <c r="A3256" s="5" t="s">
        <v>3271</v>
      </c>
      <c r="B3256" s="6" t="s">
        <v>18</v>
      </c>
      <c r="C3256" s="6" t="s">
        <v>18</v>
      </c>
      <c r="D3256" s="7">
        <f t="shared" si="1"/>
        <v>1</v>
      </c>
      <c r="E3256" s="8" t="s">
        <v>18</v>
      </c>
      <c r="F3256" s="8" t="s">
        <v>18</v>
      </c>
      <c r="G3256" s="7">
        <f t="shared" si="2"/>
        <v>1</v>
      </c>
    </row>
    <row r="3257" ht="15.75" customHeight="1">
      <c r="A3257" s="5" t="s">
        <v>3272</v>
      </c>
      <c r="B3257" s="6" t="s">
        <v>18</v>
      </c>
      <c r="C3257" s="6" t="s">
        <v>18</v>
      </c>
      <c r="D3257" s="7">
        <f t="shared" si="1"/>
        <v>1</v>
      </c>
      <c r="E3257" s="8" t="s">
        <v>18</v>
      </c>
      <c r="F3257" s="8" t="s">
        <v>18</v>
      </c>
      <c r="G3257" s="7">
        <f t="shared" si="2"/>
        <v>1</v>
      </c>
    </row>
    <row r="3258" ht="15.75" customHeight="1">
      <c r="A3258" s="5" t="s">
        <v>3273</v>
      </c>
      <c r="B3258" s="6" t="s">
        <v>18</v>
      </c>
      <c r="C3258" s="6" t="s">
        <v>18</v>
      </c>
      <c r="D3258" s="7">
        <f t="shared" si="1"/>
        <v>1</v>
      </c>
      <c r="E3258" s="8" t="s">
        <v>18</v>
      </c>
      <c r="F3258" s="8" t="s">
        <v>18</v>
      </c>
      <c r="G3258" s="7">
        <f t="shared" si="2"/>
        <v>1</v>
      </c>
    </row>
    <row r="3259" ht="15.75" customHeight="1">
      <c r="A3259" s="5" t="s">
        <v>3274</v>
      </c>
      <c r="B3259" s="6" t="s">
        <v>14</v>
      </c>
      <c r="C3259" s="6" t="s">
        <v>14</v>
      </c>
      <c r="D3259" s="7">
        <f t="shared" si="1"/>
        <v>1</v>
      </c>
      <c r="E3259" s="8" t="s">
        <v>14</v>
      </c>
      <c r="F3259" s="8" t="s">
        <v>14</v>
      </c>
      <c r="G3259" s="7">
        <f t="shared" si="2"/>
        <v>1</v>
      </c>
    </row>
    <row r="3260" ht="15.75" customHeight="1">
      <c r="A3260" s="5" t="s">
        <v>3275</v>
      </c>
      <c r="B3260" s="6" t="s">
        <v>14</v>
      </c>
      <c r="C3260" s="6" t="s">
        <v>14</v>
      </c>
      <c r="D3260" s="7">
        <f t="shared" si="1"/>
        <v>1</v>
      </c>
      <c r="E3260" s="8" t="s">
        <v>16</v>
      </c>
      <c r="F3260" s="8" t="s">
        <v>14</v>
      </c>
      <c r="G3260" s="7">
        <f t="shared" si="2"/>
        <v>0</v>
      </c>
    </row>
    <row r="3261" ht="15.75" customHeight="1">
      <c r="A3261" s="5" t="s">
        <v>3276</v>
      </c>
      <c r="B3261" s="6" t="s">
        <v>18</v>
      </c>
      <c r="C3261" s="6" t="s">
        <v>18</v>
      </c>
      <c r="D3261" s="7">
        <f t="shared" si="1"/>
        <v>1</v>
      </c>
      <c r="E3261" s="8" t="s">
        <v>18</v>
      </c>
      <c r="F3261" s="8" t="s">
        <v>18</v>
      </c>
      <c r="G3261" s="7">
        <f t="shared" si="2"/>
        <v>1</v>
      </c>
    </row>
    <row r="3262" ht="15.75" customHeight="1">
      <c r="A3262" s="5" t="s">
        <v>3277</v>
      </c>
      <c r="B3262" s="6" t="s">
        <v>16</v>
      </c>
      <c r="C3262" s="6" t="s">
        <v>16</v>
      </c>
      <c r="D3262" s="7">
        <f t="shared" si="1"/>
        <v>1</v>
      </c>
      <c r="E3262" s="8" t="s">
        <v>28</v>
      </c>
      <c r="F3262" s="8" t="s">
        <v>16</v>
      </c>
      <c r="G3262" s="7">
        <f t="shared" si="2"/>
        <v>0</v>
      </c>
    </row>
    <row r="3263" ht="15.75" customHeight="1">
      <c r="A3263" s="5" t="s">
        <v>3278</v>
      </c>
      <c r="B3263" s="6" t="s">
        <v>14</v>
      </c>
      <c r="C3263" s="6" t="s">
        <v>14</v>
      </c>
      <c r="D3263" s="7">
        <f t="shared" si="1"/>
        <v>1</v>
      </c>
      <c r="E3263" s="8" t="s">
        <v>14</v>
      </c>
      <c r="F3263" s="8" t="s">
        <v>14</v>
      </c>
      <c r="G3263" s="7">
        <f t="shared" si="2"/>
        <v>1</v>
      </c>
    </row>
    <row r="3264" ht="15.75" customHeight="1">
      <c r="A3264" s="5" t="s">
        <v>3279</v>
      </c>
      <c r="B3264" s="6" t="s">
        <v>16</v>
      </c>
      <c r="C3264" s="6" t="s">
        <v>14</v>
      </c>
      <c r="D3264" s="7">
        <f t="shared" si="1"/>
        <v>0</v>
      </c>
      <c r="E3264" s="8" t="s">
        <v>18</v>
      </c>
      <c r="F3264" s="8" t="s">
        <v>14</v>
      </c>
      <c r="G3264" s="7">
        <f t="shared" si="2"/>
        <v>0</v>
      </c>
    </row>
    <row r="3265" ht="15.75" customHeight="1">
      <c r="A3265" s="5" t="s">
        <v>3280</v>
      </c>
      <c r="B3265" s="6" t="s">
        <v>16</v>
      </c>
      <c r="C3265" s="6" t="s">
        <v>16</v>
      </c>
      <c r="D3265" s="7">
        <f t="shared" si="1"/>
        <v>1</v>
      </c>
      <c r="E3265" s="8" t="s">
        <v>14</v>
      </c>
      <c r="F3265" s="8" t="s">
        <v>16</v>
      </c>
      <c r="G3265" s="7">
        <f t="shared" si="2"/>
        <v>0</v>
      </c>
    </row>
    <row r="3266" ht="15.75" customHeight="1">
      <c r="A3266" s="5" t="s">
        <v>3281</v>
      </c>
      <c r="B3266" s="6" t="s">
        <v>18</v>
      </c>
      <c r="C3266" s="6" t="s">
        <v>18</v>
      </c>
      <c r="D3266" s="7">
        <f t="shared" si="1"/>
        <v>1</v>
      </c>
      <c r="E3266" s="8" t="s">
        <v>18</v>
      </c>
      <c r="F3266" s="8" t="s">
        <v>18</v>
      </c>
      <c r="G3266" s="7">
        <f t="shared" si="2"/>
        <v>1</v>
      </c>
    </row>
    <row r="3267" ht="15.75" customHeight="1">
      <c r="A3267" s="5" t="s">
        <v>3282</v>
      </c>
      <c r="B3267" s="6" t="s">
        <v>16</v>
      </c>
      <c r="C3267" s="6" t="s">
        <v>16</v>
      </c>
      <c r="D3267" s="7">
        <f t="shared" si="1"/>
        <v>1</v>
      </c>
      <c r="E3267" s="8" t="s">
        <v>18</v>
      </c>
      <c r="F3267" s="8" t="s">
        <v>16</v>
      </c>
      <c r="G3267" s="7">
        <f t="shared" si="2"/>
        <v>0</v>
      </c>
    </row>
    <row r="3268" ht="15.75" customHeight="1">
      <c r="A3268" s="5" t="s">
        <v>3283</v>
      </c>
      <c r="B3268" s="6" t="s">
        <v>16</v>
      </c>
      <c r="C3268" s="6" t="s">
        <v>16</v>
      </c>
      <c r="D3268" s="7">
        <f t="shared" si="1"/>
        <v>1</v>
      </c>
      <c r="E3268" s="8" t="s">
        <v>14</v>
      </c>
      <c r="F3268" s="8" t="s">
        <v>16</v>
      </c>
      <c r="G3268" s="7">
        <f t="shared" si="2"/>
        <v>0</v>
      </c>
    </row>
    <row r="3269" ht="15.75" customHeight="1">
      <c r="A3269" s="5" t="s">
        <v>3284</v>
      </c>
      <c r="B3269" s="6" t="s">
        <v>16</v>
      </c>
      <c r="C3269" s="6" t="s">
        <v>14</v>
      </c>
      <c r="D3269" s="7">
        <f t="shared" si="1"/>
        <v>0</v>
      </c>
      <c r="E3269" s="8" t="s">
        <v>18</v>
      </c>
      <c r="F3269" s="8" t="s">
        <v>14</v>
      </c>
      <c r="G3269" s="7">
        <f t="shared" si="2"/>
        <v>0</v>
      </c>
    </row>
    <row r="3270" ht="15.75" customHeight="1">
      <c r="A3270" s="5" t="s">
        <v>3285</v>
      </c>
      <c r="B3270" s="6" t="s">
        <v>16</v>
      </c>
      <c r="C3270" s="6" t="s">
        <v>16</v>
      </c>
      <c r="D3270" s="7">
        <f t="shared" si="1"/>
        <v>1</v>
      </c>
      <c r="E3270" s="8" t="s">
        <v>18</v>
      </c>
      <c r="F3270" s="8" t="s">
        <v>16</v>
      </c>
      <c r="G3270" s="7">
        <f t="shared" si="2"/>
        <v>0</v>
      </c>
    </row>
    <row r="3271" ht="15.75" customHeight="1">
      <c r="A3271" s="5" t="s">
        <v>3286</v>
      </c>
      <c r="B3271" s="6" t="s">
        <v>14</v>
      </c>
      <c r="C3271" s="6" t="s">
        <v>14</v>
      </c>
      <c r="D3271" s="7">
        <f t="shared" si="1"/>
        <v>1</v>
      </c>
      <c r="E3271" s="8" t="s">
        <v>16</v>
      </c>
      <c r="F3271" s="8" t="s">
        <v>14</v>
      </c>
      <c r="G3271" s="7">
        <f t="shared" si="2"/>
        <v>0</v>
      </c>
    </row>
    <row r="3272" ht="15.75" customHeight="1">
      <c r="A3272" s="5" t="s">
        <v>3287</v>
      </c>
      <c r="B3272" s="6" t="s">
        <v>16</v>
      </c>
      <c r="C3272" s="6" t="s">
        <v>16</v>
      </c>
      <c r="D3272" s="7">
        <f t="shared" si="1"/>
        <v>1</v>
      </c>
      <c r="E3272" s="8" t="s">
        <v>16</v>
      </c>
      <c r="F3272" s="8" t="s">
        <v>16</v>
      </c>
      <c r="G3272" s="7">
        <f t="shared" si="2"/>
        <v>1</v>
      </c>
    </row>
    <row r="3273" ht="15.75" customHeight="1">
      <c r="A3273" s="5" t="s">
        <v>3288</v>
      </c>
      <c r="B3273" s="6" t="s">
        <v>16</v>
      </c>
      <c r="C3273" s="6" t="s">
        <v>16</v>
      </c>
      <c r="D3273" s="7">
        <f t="shared" si="1"/>
        <v>1</v>
      </c>
      <c r="E3273" s="8" t="s">
        <v>18</v>
      </c>
      <c r="F3273" s="8" t="s">
        <v>16</v>
      </c>
      <c r="G3273" s="7">
        <f t="shared" si="2"/>
        <v>0</v>
      </c>
    </row>
    <row r="3274" ht="15.75" customHeight="1">
      <c r="A3274" s="5" t="s">
        <v>3289</v>
      </c>
      <c r="B3274" s="6" t="s">
        <v>16</v>
      </c>
      <c r="C3274" s="6" t="s">
        <v>16</v>
      </c>
      <c r="D3274" s="7">
        <f t="shared" si="1"/>
        <v>1</v>
      </c>
      <c r="E3274" s="8" t="s">
        <v>16</v>
      </c>
      <c r="F3274" s="8" t="s">
        <v>16</v>
      </c>
      <c r="G3274" s="7">
        <f t="shared" si="2"/>
        <v>1</v>
      </c>
    </row>
    <row r="3275" ht="15.75" customHeight="1">
      <c r="A3275" s="5" t="s">
        <v>3290</v>
      </c>
      <c r="B3275" s="6" t="s">
        <v>18</v>
      </c>
      <c r="C3275" s="6" t="s">
        <v>18</v>
      </c>
      <c r="D3275" s="7">
        <f t="shared" si="1"/>
        <v>1</v>
      </c>
      <c r="E3275" s="8" t="s">
        <v>18</v>
      </c>
      <c r="F3275" s="8" t="s">
        <v>18</v>
      </c>
      <c r="G3275" s="7">
        <f t="shared" si="2"/>
        <v>1</v>
      </c>
    </row>
    <row r="3276" ht="15.75" customHeight="1">
      <c r="A3276" s="5" t="s">
        <v>3291</v>
      </c>
      <c r="B3276" s="6" t="s">
        <v>18</v>
      </c>
      <c r="C3276" s="6" t="s">
        <v>18</v>
      </c>
      <c r="D3276" s="7">
        <f t="shared" si="1"/>
        <v>1</v>
      </c>
      <c r="E3276" s="8" t="s">
        <v>18</v>
      </c>
      <c r="F3276" s="8" t="s">
        <v>18</v>
      </c>
      <c r="G3276" s="7">
        <f t="shared" si="2"/>
        <v>1</v>
      </c>
    </row>
    <row r="3277" ht="15.75" customHeight="1">
      <c r="A3277" s="5" t="s">
        <v>3292</v>
      </c>
      <c r="B3277" s="6" t="s">
        <v>16</v>
      </c>
      <c r="C3277" s="6" t="s">
        <v>16</v>
      </c>
      <c r="D3277" s="7">
        <f t="shared" si="1"/>
        <v>1</v>
      </c>
      <c r="E3277" s="8" t="s">
        <v>18</v>
      </c>
      <c r="F3277" s="8" t="s">
        <v>16</v>
      </c>
      <c r="G3277" s="7">
        <f t="shared" si="2"/>
        <v>0</v>
      </c>
    </row>
    <row r="3278" ht="15.75" customHeight="1">
      <c r="A3278" s="5" t="s">
        <v>3293</v>
      </c>
      <c r="B3278" s="6" t="s">
        <v>18</v>
      </c>
      <c r="C3278" s="6" t="s">
        <v>18</v>
      </c>
      <c r="D3278" s="7">
        <f t="shared" si="1"/>
        <v>1</v>
      </c>
      <c r="E3278" s="8" t="s">
        <v>18</v>
      </c>
      <c r="F3278" s="8" t="s">
        <v>18</v>
      </c>
      <c r="G3278" s="7">
        <f t="shared" si="2"/>
        <v>1</v>
      </c>
    </row>
    <row r="3279" ht="15.75" customHeight="1">
      <c r="A3279" s="5" t="s">
        <v>3294</v>
      </c>
      <c r="B3279" s="6" t="s">
        <v>14</v>
      </c>
      <c r="C3279" s="6" t="s">
        <v>14</v>
      </c>
      <c r="D3279" s="7">
        <f t="shared" si="1"/>
        <v>1</v>
      </c>
      <c r="E3279" s="8" t="s">
        <v>18</v>
      </c>
      <c r="F3279" s="8" t="s">
        <v>14</v>
      </c>
      <c r="G3279" s="7">
        <f t="shared" si="2"/>
        <v>0</v>
      </c>
    </row>
    <row r="3280" ht="15.75" customHeight="1">
      <c r="A3280" s="5" t="s">
        <v>3295</v>
      </c>
      <c r="B3280" s="6" t="s">
        <v>16</v>
      </c>
      <c r="C3280" s="6" t="s">
        <v>16</v>
      </c>
      <c r="D3280" s="7">
        <f t="shared" si="1"/>
        <v>1</v>
      </c>
      <c r="E3280" s="8" t="s">
        <v>18</v>
      </c>
      <c r="F3280" s="8" t="s">
        <v>16</v>
      </c>
      <c r="G3280" s="7">
        <f t="shared" si="2"/>
        <v>0</v>
      </c>
    </row>
    <row r="3281" ht="15.75" customHeight="1">
      <c r="A3281" s="5" t="s">
        <v>3296</v>
      </c>
      <c r="B3281" s="6" t="s">
        <v>16</v>
      </c>
      <c r="C3281" s="6" t="s">
        <v>16</v>
      </c>
      <c r="D3281" s="7">
        <f t="shared" si="1"/>
        <v>1</v>
      </c>
      <c r="E3281" s="8" t="s">
        <v>14</v>
      </c>
      <c r="F3281" s="8" t="s">
        <v>16</v>
      </c>
      <c r="G3281" s="7">
        <f t="shared" si="2"/>
        <v>0</v>
      </c>
    </row>
    <row r="3282" ht="15.75" customHeight="1">
      <c r="A3282" s="5" t="s">
        <v>3297</v>
      </c>
      <c r="B3282" s="6" t="s">
        <v>16</v>
      </c>
      <c r="C3282" s="6" t="s">
        <v>16</v>
      </c>
      <c r="D3282" s="7">
        <f t="shared" si="1"/>
        <v>1</v>
      </c>
      <c r="E3282" s="8" t="s">
        <v>14</v>
      </c>
      <c r="F3282" s="8" t="s">
        <v>16</v>
      </c>
      <c r="G3282" s="7">
        <f t="shared" si="2"/>
        <v>0</v>
      </c>
    </row>
    <row r="3283" ht="15.75" customHeight="1">
      <c r="A3283" s="5" t="s">
        <v>3298</v>
      </c>
      <c r="B3283" s="6" t="s">
        <v>14</v>
      </c>
      <c r="C3283" s="6" t="s">
        <v>16</v>
      </c>
      <c r="D3283" s="7">
        <f t="shared" si="1"/>
        <v>0</v>
      </c>
      <c r="E3283" s="8" t="s">
        <v>14</v>
      </c>
      <c r="F3283" s="8" t="s">
        <v>16</v>
      </c>
      <c r="G3283" s="7">
        <f t="shared" si="2"/>
        <v>0</v>
      </c>
    </row>
    <row r="3284" ht="15.75" customHeight="1">
      <c r="A3284" s="5" t="s">
        <v>3299</v>
      </c>
      <c r="B3284" s="6" t="s">
        <v>18</v>
      </c>
      <c r="C3284" s="6" t="s">
        <v>14</v>
      </c>
      <c r="D3284" s="7">
        <f t="shared" si="1"/>
        <v>0</v>
      </c>
      <c r="E3284" s="8" t="s">
        <v>14</v>
      </c>
      <c r="F3284" s="8" t="s">
        <v>14</v>
      </c>
      <c r="G3284" s="7">
        <f t="shared" si="2"/>
        <v>1</v>
      </c>
    </row>
    <row r="3285" ht="15.75" customHeight="1">
      <c r="A3285" s="5" t="s">
        <v>3300</v>
      </c>
      <c r="B3285" s="6" t="s">
        <v>14</v>
      </c>
      <c r="C3285" s="6" t="s">
        <v>16</v>
      </c>
      <c r="D3285" s="7">
        <f t="shared" si="1"/>
        <v>0</v>
      </c>
      <c r="E3285" s="8" t="s">
        <v>28</v>
      </c>
      <c r="F3285" s="8" t="s">
        <v>16</v>
      </c>
      <c r="G3285" s="7">
        <f t="shared" si="2"/>
        <v>0</v>
      </c>
    </row>
    <row r="3286" ht="15.75" customHeight="1">
      <c r="A3286" s="5" t="s">
        <v>3301</v>
      </c>
      <c r="B3286" s="6" t="s">
        <v>14</v>
      </c>
      <c r="C3286" s="6" t="s">
        <v>16</v>
      </c>
      <c r="D3286" s="7">
        <f t="shared" si="1"/>
        <v>0</v>
      </c>
      <c r="E3286" s="8" t="s">
        <v>28</v>
      </c>
      <c r="F3286" s="8" t="s">
        <v>16</v>
      </c>
      <c r="G3286" s="7">
        <f t="shared" si="2"/>
        <v>0</v>
      </c>
    </row>
    <row r="3287" ht="15.75" customHeight="1">
      <c r="A3287" s="5" t="s">
        <v>3302</v>
      </c>
      <c r="B3287" s="6" t="s">
        <v>14</v>
      </c>
      <c r="C3287" s="6" t="s">
        <v>14</v>
      </c>
      <c r="D3287" s="7">
        <f t="shared" si="1"/>
        <v>1</v>
      </c>
      <c r="E3287" s="8" t="s">
        <v>18</v>
      </c>
      <c r="F3287" s="8" t="s">
        <v>14</v>
      </c>
      <c r="G3287" s="7">
        <f t="shared" si="2"/>
        <v>0</v>
      </c>
    </row>
    <row r="3288" ht="15.75" customHeight="1">
      <c r="A3288" s="5" t="s">
        <v>3303</v>
      </c>
      <c r="B3288" s="6" t="s">
        <v>18</v>
      </c>
      <c r="C3288" s="6" t="s">
        <v>18</v>
      </c>
      <c r="D3288" s="7">
        <f t="shared" si="1"/>
        <v>1</v>
      </c>
      <c r="E3288" s="8" t="s">
        <v>28</v>
      </c>
      <c r="F3288" s="8" t="s">
        <v>18</v>
      </c>
      <c r="G3288" s="7">
        <f t="shared" si="2"/>
        <v>0</v>
      </c>
    </row>
    <row r="3289" ht="15.75" customHeight="1">
      <c r="A3289" s="5" t="s">
        <v>3304</v>
      </c>
      <c r="B3289" s="6" t="s">
        <v>14</v>
      </c>
      <c r="C3289" s="6" t="s">
        <v>16</v>
      </c>
      <c r="D3289" s="7">
        <f t="shared" si="1"/>
        <v>0</v>
      </c>
      <c r="E3289" s="8" t="s">
        <v>16</v>
      </c>
      <c r="F3289" s="8" t="s">
        <v>16</v>
      </c>
      <c r="G3289" s="7">
        <f t="shared" si="2"/>
        <v>1</v>
      </c>
    </row>
    <row r="3290" ht="15.75" customHeight="1">
      <c r="A3290" s="5" t="s">
        <v>3305</v>
      </c>
      <c r="B3290" s="6" t="s">
        <v>14</v>
      </c>
      <c r="C3290" s="6" t="s">
        <v>16</v>
      </c>
      <c r="D3290" s="7">
        <f t="shared" si="1"/>
        <v>0</v>
      </c>
      <c r="E3290" s="8" t="s">
        <v>16</v>
      </c>
      <c r="F3290" s="8" t="s">
        <v>16</v>
      </c>
      <c r="G3290" s="7">
        <f t="shared" si="2"/>
        <v>1</v>
      </c>
    </row>
    <row r="3291" ht="15.75" customHeight="1">
      <c r="A3291" s="5" t="s">
        <v>3306</v>
      </c>
      <c r="B3291" s="6" t="s">
        <v>18</v>
      </c>
      <c r="C3291" s="6" t="s">
        <v>18</v>
      </c>
      <c r="D3291" s="7">
        <f t="shared" si="1"/>
        <v>1</v>
      </c>
      <c r="E3291" s="8" t="s">
        <v>18</v>
      </c>
      <c r="F3291" s="8" t="s">
        <v>18</v>
      </c>
      <c r="G3291" s="7">
        <f t="shared" si="2"/>
        <v>1</v>
      </c>
    </row>
    <row r="3292" ht="15.75" customHeight="1">
      <c r="A3292" s="5" t="s">
        <v>3307</v>
      </c>
      <c r="B3292" s="6" t="s">
        <v>18</v>
      </c>
      <c r="C3292" s="6" t="s">
        <v>16</v>
      </c>
      <c r="D3292" s="7">
        <f t="shared" si="1"/>
        <v>0</v>
      </c>
      <c r="E3292" s="8" t="s">
        <v>16</v>
      </c>
      <c r="F3292" s="8" t="s">
        <v>16</v>
      </c>
      <c r="G3292" s="7">
        <f t="shared" si="2"/>
        <v>1</v>
      </c>
    </row>
    <row r="3293" ht="15.75" customHeight="1">
      <c r="A3293" s="5" t="s">
        <v>3308</v>
      </c>
      <c r="B3293" s="6" t="s">
        <v>14</v>
      </c>
      <c r="C3293" s="6" t="s">
        <v>16</v>
      </c>
      <c r="D3293" s="7">
        <f t="shared" si="1"/>
        <v>0</v>
      </c>
      <c r="E3293" s="8" t="s">
        <v>16</v>
      </c>
      <c r="F3293" s="8" t="s">
        <v>16</v>
      </c>
      <c r="G3293" s="7">
        <f t="shared" si="2"/>
        <v>1</v>
      </c>
    </row>
    <row r="3294" ht="15.75" customHeight="1">
      <c r="A3294" s="5" t="s">
        <v>3309</v>
      </c>
      <c r="B3294" s="6" t="s">
        <v>14</v>
      </c>
      <c r="C3294" s="6" t="s">
        <v>14</v>
      </c>
      <c r="D3294" s="7">
        <f t="shared" si="1"/>
        <v>1</v>
      </c>
      <c r="E3294" s="8" t="s">
        <v>14</v>
      </c>
      <c r="F3294" s="8" t="s">
        <v>14</v>
      </c>
      <c r="G3294" s="7">
        <f t="shared" si="2"/>
        <v>1</v>
      </c>
    </row>
    <row r="3295" ht="15.75" customHeight="1">
      <c r="A3295" s="5" t="s">
        <v>3310</v>
      </c>
      <c r="B3295" s="6" t="s">
        <v>18</v>
      </c>
      <c r="C3295" s="6" t="s">
        <v>16</v>
      </c>
      <c r="D3295" s="7">
        <f t="shared" si="1"/>
        <v>0</v>
      </c>
      <c r="E3295" s="8" t="s">
        <v>16</v>
      </c>
      <c r="F3295" s="8" t="s">
        <v>16</v>
      </c>
      <c r="G3295" s="7">
        <f t="shared" si="2"/>
        <v>1</v>
      </c>
    </row>
    <row r="3296" ht="15.75" customHeight="1">
      <c r="A3296" s="5" t="s">
        <v>3311</v>
      </c>
      <c r="B3296" s="6" t="s">
        <v>18</v>
      </c>
      <c r="C3296" s="6" t="s">
        <v>18</v>
      </c>
      <c r="D3296" s="7">
        <f t="shared" si="1"/>
        <v>1</v>
      </c>
      <c r="E3296" s="8" t="s">
        <v>16</v>
      </c>
      <c r="F3296" s="8" t="s">
        <v>18</v>
      </c>
      <c r="G3296" s="7">
        <f t="shared" si="2"/>
        <v>0</v>
      </c>
    </row>
    <row r="3297" ht="15.75" customHeight="1">
      <c r="A3297" s="5" t="s">
        <v>3312</v>
      </c>
      <c r="B3297" s="6" t="s">
        <v>18</v>
      </c>
      <c r="C3297" s="6" t="s">
        <v>16</v>
      </c>
      <c r="D3297" s="7">
        <f t="shared" si="1"/>
        <v>0</v>
      </c>
      <c r="E3297" s="8" t="s">
        <v>18</v>
      </c>
      <c r="F3297" s="8" t="s">
        <v>16</v>
      </c>
      <c r="G3297" s="7">
        <f t="shared" si="2"/>
        <v>0</v>
      </c>
    </row>
    <row r="3298" ht="15.75" customHeight="1">
      <c r="A3298" s="5" t="s">
        <v>3313</v>
      </c>
      <c r="B3298" s="6" t="s">
        <v>14</v>
      </c>
      <c r="C3298" s="6" t="s">
        <v>14</v>
      </c>
      <c r="D3298" s="7">
        <f t="shared" si="1"/>
        <v>1</v>
      </c>
      <c r="E3298" s="8" t="s">
        <v>14</v>
      </c>
      <c r="F3298" s="8" t="s">
        <v>14</v>
      </c>
      <c r="G3298" s="7">
        <f t="shared" si="2"/>
        <v>1</v>
      </c>
    </row>
    <row r="3299" ht="15.75" customHeight="1">
      <c r="A3299" s="5" t="s">
        <v>3314</v>
      </c>
      <c r="B3299" s="6" t="s">
        <v>14</v>
      </c>
      <c r="C3299" s="6" t="s">
        <v>16</v>
      </c>
      <c r="D3299" s="7">
        <f t="shared" si="1"/>
        <v>0</v>
      </c>
      <c r="E3299" s="8" t="s">
        <v>18</v>
      </c>
      <c r="F3299" s="8" t="s">
        <v>16</v>
      </c>
      <c r="G3299" s="7">
        <f t="shared" si="2"/>
        <v>0</v>
      </c>
    </row>
    <row r="3300" ht="15.75" customHeight="1">
      <c r="A3300" s="5" t="s">
        <v>3315</v>
      </c>
      <c r="B3300" s="6" t="s">
        <v>14</v>
      </c>
      <c r="C3300" s="6" t="s">
        <v>16</v>
      </c>
      <c r="D3300" s="7">
        <f t="shared" si="1"/>
        <v>0</v>
      </c>
      <c r="E3300" s="8" t="s">
        <v>28</v>
      </c>
      <c r="F3300" s="8" t="s">
        <v>16</v>
      </c>
      <c r="G3300" s="7">
        <f t="shared" si="2"/>
        <v>0</v>
      </c>
    </row>
    <row r="3301" ht="15.75" customHeight="1">
      <c r="A3301" s="5" t="s">
        <v>3316</v>
      </c>
      <c r="B3301" s="6" t="s">
        <v>18</v>
      </c>
      <c r="C3301" s="6" t="s">
        <v>18</v>
      </c>
      <c r="D3301" s="7">
        <f t="shared" si="1"/>
        <v>1</v>
      </c>
      <c r="E3301" s="8" t="s">
        <v>18</v>
      </c>
      <c r="F3301" s="8" t="s">
        <v>18</v>
      </c>
      <c r="G3301" s="7">
        <f t="shared" si="2"/>
        <v>1</v>
      </c>
    </row>
    <row r="3302" ht="15.75" customHeight="1">
      <c r="A3302" s="5" t="s">
        <v>3317</v>
      </c>
      <c r="B3302" s="6" t="s">
        <v>14</v>
      </c>
      <c r="C3302" s="6" t="s">
        <v>14</v>
      </c>
      <c r="D3302" s="7">
        <f t="shared" si="1"/>
        <v>1</v>
      </c>
      <c r="E3302" s="8" t="s">
        <v>18</v>
      </c>
      <c r="F3302" s="8" t="s">
        <v>14</v>
      </c>
      <c r="G3302" s="7">
        <f t="shared" si="2"/>
        <v>0</v>
      </c>
    </row>
    <row r="3303" ht="15.75" customHeight="1">
      <c r="A3303" s="5" t="s">
        <v>3318</v>
      </c>
      <c r="B3303" s="6" t="s">
        <v>14</v>
      </c>
      <c r="C3303" s="6" t="s">
        <v>14</v>
      </c>
      <c r="D3303" s="7">
        <f t="shared" si="1"/>
        <v>1</v>
      </c>
      <c r="E3303" s="8" t="s">
        <v>14</v>
      </c>
      <c r="F3303" s="8" t="s">
        <v>14</v>
      </c>
      <c r="G3303" s="7">
        <f t="shared" si="2"/>
        <v>1</v>
      </c>
    </row>
    <row r="3304" ht="15.75" customHeight="1">
      <c r="A3304" s="5" t="s">
        <v>3319</v>
      </c>
      <c r="B3304" s="6" t="s">
        <v>16</v>
      </c>
      <c r="C3304" s="6" t="s">
        <v>16</v>
      </c>
      <c r="D3304" s="7">
        <f t="shared" si="1"/>
        <v>1</v>
      </c>
      <c r="E3304" s="8" t="s">
        <v>18</v>
      </c>
      <c r="F3304" s="8" t="s">
        <v>16</v>
      </c>
      <c r="G3304" s="7">
        <f t="shared" si="2"/>
        <v>0</v>
      </c>
    </row>
    <row r="3305" ht="15.75" customHeight="1">
      <c r="A3305" s="5" t="s">
        <v>3320</v>
      </c>
      <c r="B3305" s="6" t="s">
        <v>18</v>
      </c>
      <c r="C3305" s="6" t="s">
        <v>18</v>
      </c>
      <c r="D3305" s="7">
        <f t="shared" si="1"/>
        <v>1</v>
      </c>
      <c r="E3305" s="8" t="s">
        <v>18</v>
      </c>
      <c r="F3305" s="8" t="s">
        <v>18</v>
      </c>
      <c r="G3305" s="7">
        <f t="shared" si="2"/>
        <v>1</v>
      </c>
    </row>
    <row r="3306" ht="15.75" customHeight="1">
      <c r="A3306" s="5" t="s">
        <v>3321</v>
      </c>
      <c r="B3306" s="6" t="s">
        <v>14</v>
      </c>
      <c r="C3306" s="6" t="s">
        <v>14</v>
      </c>
      <c r="D3306" s="7">
        <f t="shared" si="1"/>
        <v>1</v>
      </c>
      <c r="E3306" s="8" t="s">
        <v>16</v>
      </c>
      <c r="F3306" s="8" t="s">
        <v>14</v>
      </c>
      <c r="G3306" s="7">
        <f t="shared" si="2"/>
        <v>0</v>
      </c>
    </row>
    <row r="3307" ht="15.75" customHeight="1">
      <c r="A3307" s="5" t="s">
        <v>3322</v>
      </c>
      <c r="B3307" s="6" t="s">
        <v>18</v>
      </c>
      <c r="C3307" s="6" t="s">
        <v>18</v>
      </c>
      <c r="D3307" s="7">
        <f t="shared" si="1"/>
        <v>1</v>
      </c>
      <c r="E3307" s="8" t="s">
        <v>16</v>
      </c>
      <c r="F3307" s="8" t="s">
        <v>18</v>
      </c>
      <c r="G3307" s="7">
        <f t="shared" si="2"/>
        <v>0</v>
      </c>
    </row>
    <row r="3308" ht="15.75" customHeight="1">
      <c r="A3308" s="5" t="s">
        <v>3323</v>
      </c>
      <c r="B3308" s="6" t="s">
        <v>14</v>
      </c>
      <c r="C3308" s="6" t="s">
        <v>14</v>
      </c>
      <c r="D3308" s="7">
        <f t="shared" si="1"/>
        <v>1</v>
      </c>
      <c r="E3308" s="8" t="s">
        <v>28</v>
      </c>
      <c r="F3308" s="8" t="s">
        <v>14</v>
      </c>
      <c r="G3308" s="7">
        <f t="shared" si="2"/>
        <v>0</v>
      </c>
    </row>
    <row r="3309" ht="15.75" customHeight="1">
      <c r="A3309" s="5" t="s">
        <v>3324</v>
      </c>
      <c r="B3309" s="6" t="s">
        <v>14</v>
      </c>
      <c r="C3309" s="6" t="s">
        <v>16</v>
      </c>
      <c r="D3309" s="7">
        <f t="shared" si="1"/>
        <v>0</v>
      </c>
      <c r="E3309" s="8" t="s">
        <v>28</v>
      </c>
      <c r="F3309" s="8" t="s">
        <v>16</v>
      </c>
      <c r="G3309" s="7">
        <f t="shared" si="2"/>
        <v>0</v>
      </c>
    </row>
    <row r="3310" ht="15.75" customHeight="1">
      <c r="A3310" s="5" t="s">
        <v>3325</v>
      </c>
      <c r="B3310" s="6" t="s">
        <v>18</v>
      </c>
      <c r="C3310" s="6" t="s">
        <v>18</v>
      </c>
      <c r="D3310" s="7">
        <f t="shared" si="1"/>
        <v>1</v>
      </c>
      <c r="E3310" s="8" t="s">
        <v>18</v>
      </c>
      <c r="F3310" s="8" t="s">
        <v>18</v>
      </c>
      <c r="G3310" s="7">
        <f t="shared" si="2"/>
        <v>1</v>
      </c>
    </row>
    <row r="3311" ht="15.75" customHeight="1">
      <c r="A3311" s="5" t="s">
        <v>3326</v>
      </c>
      <c r="B3311" s="6" t="s">
        <v>16</v>
      </c>
      <c r="C3311" s="6" t="s">
        <v>16</v>
      </c>
      <c r="D3311" s="7">
        <f t="shared" si="1"/>
        <v>1</v>
      </c>
      <c r="E3311" s="8" t="s">
        <v>14</v>
      </c>
      <c r="F3311" s="8" t="s">
        <v>16</v>
      </c>
      <c r="G3311" s="7">
        <f t="shared" si="2"/>
        <v>0</v>
      </c>
    </row>
    <row r="3312" ht="15.75" customHeight="1">
      <c r="A3312" s="5" t="s">
        <v>3327</v>
      </c>
      <c r="B3312" s="6" t="s">
        <v>14</v>
      </c>
      <c r="C3312" s="6" t="s">
        <v>14</v>
      </c>
      <c r="D3312" s="7">
        <f t="shared" si="1"/>
        <v>1</v>
      </c>
      <c r="E3312" s="8" t="s">
        <v>14</v>
      </c>
      <c r="F3312" s="8" t="s">
        <v>14</v>
      </c>
      <c r="G3312" s="7">
        <f t="shared" si="2"/>
        <v>1</v>
      </c>
    </row>
    <row r="3313" ht="15.75" customHeight="1">
      <c r="A3313" s="5" t="s">
        <v>3328</v>
      </c>
      <c r="B3313" s="6" t="s">
        <v>14</v>
      </c>
      <c r="C3313" s="6" t="s">
        <v>14</v>
      </c>
      <c r="D3313" s="7">
        <f t="shared" si="1"/>
        <v>1</v>
      </c>
      <c r="E3313" s="8" t="s">
        <v>14</v>
      </c>
      <c r="F3313" s="8" t="s">
        <v>14</v>
      </c>
      <c r="G3313" s="7">
        <f t="shared" si="2"/>
        <v>1</v>
      </c>
    </row>
    <row r="3314" ht="15.75" customHeight="1">
      <c r="A3314" s="5" t="s">
        <v>3329</v>
      </c>
      <c r="B3314" s="6" t="s">
        <v>16</v>
      </c>
      <c r="C3314" s="6" t="s">
        <v>16</v>
      </c>
      <c r="D3314" s="7">
        <f t="shared" si="1"/>
        <v>1</v>
      </c>
      <c r="E3314" s="8" t="s">
        <v>18</v>
      </c>
      <c r="F3314" s="8" t="s">
        <v>16</v>
      </c>
      <c r="G3314" s="7">
        <f t="shared" si="2"/>
        <v>0</v>
      </c>
    </row>
    <row r="3315" ht="15.75" customHeight="1">
      <c r="A3315" s="5" t="s">
        <v>3330</v>
      </c>
      <c r="B3315" s="6" t="s">
        <v>16</v>
      </c>
      <c r="C3315" s="6" t="s">
        <v>16</v>
      </c>
      <c r="D3315" s="7">
        <f t="shared" si="1"/>
        <v>1</v>
      </c>
      <c r="E3315" s="8" t="s">
        <v>18</v>
      </c>
      <c r="F3315" s="8" t="s">
        <v>16</v>
      </c>
      <c r="G3315" s="7">
        <f t="shared" si="2"/>
        <v>0</v>
      </c>
    </row>
    <row r="3316" ht="15.75" customHeight="1">
      <c r="A3316" s="5" t="s">
        <v>3331</v>
      </c>
      <c r="B3316" s="6" t="s">
        <v>18</v>
      </c>
      <c r="C3316" s="6" t="s">
        <v>18</v>
      </c>
      <c r="D3316" s="7">
        <f t="shared" si="1"/>
        <v>1</v>
      </c>
      <c r="E3316" s="8" t="s">
        <v>18</v>
      </c>
      <c r="F3316" s="8" t="s">
        <v>18</v>
      </c>
      <c r="G3316" s="7">
        <f t="shared" si="2"/>
        <v>1</v>
      </c>
    </row>
    <row r="3317" ht="15.75" customHeight="1">
      <c r="A3317" s="5" t="s">
        <v>3332</v>
      </c>
      <c r="B3317" s="6" t="s">
        <v>16</v>
      </c>
      <c r="C3317" s="6" t="s">
        <v>18</v>
      </c>
      <c r="D3317" s="7">
        <f t="shared" si="1"/>
        <v>0</v>
      </c>
      <c r="E3317" s="8" t="s">
        <v>18</v>
      </c>
      <c r="F3317" s="8" t="s">
        <v>18</v>
      </c>
      <c r="G3317" s="7">
        <f t="shared" si="2"/>
        <v>1</v>
      </c>
    </row>
    <row r="3318" ht="15.75" customHeight="1">
      <c r="A3318" s="5" t="s">
        <v>3333</v>
      </c>
      <c r="B3318" s="6" t="s">
        <v>18</v>
      </c>
      <c r="C3318" s="6" t="s">
        <v>18</v>
      </c>
      <c r="D3318" s="7">
        <f t="shared" si="1"/>
        <v>1</v>
      </c>
      <c r="E3318" s="8" t="s">
        <v>28</v>
      </c>
      <c r="F3318" s="8" t="s">
        <v>18</v>
      </c>
      <c r="G3318" s="7">
        <f t="shared" si="2"/>
        <v>0</v>
      </c>
    </row>
    <row r="3319" ht="15.75" customHeight="1">
      <c r="A3319" s="5" t="s">
        <v>3334</v>
      </c>
      <c r="B3319" s="6" t="s">
        <v>18</v>
      </c>
      <c r="C3319" s="6" t="s">
        <v>18</v>
      </c>
      <c r="D3319" s="7">
        <f t="shared" si="1"/>
        <v>1</v>
      </c>
      <c r="E3319" s="8" t="s">
        <v>18</v>
      </c>
      <c r="F3319" s="8" t="s">
        <v>18</v>
      </c>
      <c r="G3319" s="7">
        <f t="shared" si="2"/>
        <v>1</v>
      </c>
    </row>
    <row r="3320" ht="15.75" customHeight="1">
      <c r="A3320" s="5" t="s">
        <v>3335</v>
      </c>
      <c r="B3320" s="6" t="s">
        <v>14</v>
      </c>
      <c r="C3320" s="6" t="s">
        <v>14</v>
      </c>
      <c r="D3320" s="7">
        <f t="shared" si="1"/>
        <v>1</v>
      </c>
      <c r="E3320" s="8" t="s">
        <v>16</v>
      </c>
      <c r="F3320" s="8" t="s">
        <v>14</v>
      </c>
      <c r="G3320" s="7">
        <f t="shared" si="2"/>
        <v>0</v>
      </c>
    </row>
    <row r="3321" ht="15.75" customHeight="1">
      <c r="A3321" s="5" t="s">
        <v>3336</v>
      </c>
      <c r="B3321" s="6" t="s">
        <v>14</v>
      </c>
      <c r="C3321" s="6" t="s">
        <v>14</v>
      </c>
      <c r="D3321" s="7">
        <f t="shared" si="1"/>
        <v>1</v>
      </c>
      <c r="E3321" s="8" t="s">
        <v>14</v>
      </c>
      <c r="F3321" s="8" t="s">
        <v>14</v>
      </c>
      <c r="G3321" s="7">
        <f t="shared" si="2"/>
        <v>1</v>
      </c>
    </row>
    <row r="3322" ht="15.75" customHeight="1">
      <c r="A3322" s="5" t="s">
        <v>3337</v>
      </c>
      <c r="B3322" s="6" t="s">
        <v>14</v>
      </c>
      <c r="C3322" s="6" t="s">
        <v>14</v>
      </c>
      <c r="D3322" s="7">
        <f t="shared" si="1"/>
        <v>1</v>
      </c>
      <c r="E3322" s="8" t="s">
        <v>18</v>
      </c>
      <c r="F3322" s="8" t="s">
        <v>14</v>
      </c>
      <c r="G3322" s="7">
        <f t="shared" si="2"/>
        <v>0</v>
      </c>
    </row>
    <row r="3323" ht="15.75" customHeight="1">
      <c r="A3323" s="5" t="s">
        <v>3338</v>
      </c>
      <c r="B3323" s="6" t="s">
        <v>16</v>
      </c>
      <c r="C3323" s="6" t="s">
        <v>16</v>
      </c>
      <c r="D3323" s="7">
        <f t="shared" si="1"/>
        <v>1</v>
      </c>
      <c r="E3323" s="8" t="s">
        <v>28</v>
      </c>
      <c r="F3323" s="8" t="s">
        <v>16</v>
      </c>
      <c r="G3323" s="7">
        <f t="shared" si="2"/>
        <v>0</v>
      </c>
    </row>
    <row r="3324" ht="15.75" customHeight="1">
      <c r="A3324" s="5" t="s">
        <v>3339</v>
      </c>
      <c r="B3324" s="6" t="s">
        <v>14</v>
      </c>
      <c r="C3324" s="6" t="s">
        <v>14</v>
      </c>
      <c r="D3324" s="7">
        <f t="shared" si="1"/>
        <v>1</v>
      </c>
      <c r="E3324" s="8" t="s">
        <v>18</v>
      </c>
      <c r="F3324" s="8" t="s">
        <v>14</v>
      </c>
      <c r="G3324" s="7">
        <f t="shared" si="2"/>
        <v>0</v>
      </c>
    </row>
    <row r="3325" ht="15.75" customHeight="1">
      <c r="A3325" s="5" t="s">
        <v>3340</v>
      </c>
      <c r="B3325" s="6" t="s">
        <v>18</v>
      </c>
      <c r="C3325" s="6" t="s">
        <v>18</v>
      </c>
      <c r="D3325" s="7">
        <f t="shared" si="1"/>
        <v>1</v>
      </c>
      <c r="E3325" s="8" t="s">
        <v>16</v>
      </c>
      <c r="F3325" s="8" t="s">
        <v>18</v>
      </c>
      <c r="G3325" s="7">
        <f t="shared" si="2"/>
        <v>0</v>
      </c>
    </row>
    <row r="3326" ht="15.75" customHeight="1">
      <c r="A3326" s="5" t="s">
        <v>3341</v>
      </c>
      <c r="B3326" s="6" t="s">
        <v>14</v>
      </c>
      <c r="C3326" s="6" t="s">
        <v>14</v>
      </c>
      <c r="D3326" s="7">
        <f t="shared" si="1"/>
        <v>1</v>
      </c>
      <c r="E3326" s="8" t="s">
        <v>16</v>
      </c>
      <c r="F3326" s="8" t="s">
        <v>14</v>
      </c>
      <c r="G3326" s="7">
        <f t="shared" si="2"/>
        <v>0</v>
      </c>
    </row>
    <row r="3327" ht="15.75" customHeight="1">
      <c r="A3327" s="5" t="s">
        <v>3342</v>
      </c>
      <c r="B3327" s="6" t="s">
        <v>14</v>
      </c>
      <c r="C3327" s="6" t="s">
        <v>14</v>
      </c>
      <c r="D3327" s="7">
        <f t="shared" si="1"/>
        <v>1</v>
      </c>
      <c r="E3327" s="8" t="s">
        <v>18</v>
      </c>
      <c r="F3327" s="8" t="s">
        <v>14</v>
      </c>
      <c r="G3327" s="7">
        <f t="shared" si="2"/>
        <v>0</v>
      </c>
    </row>
    <row r="3328" ht="15.75" customHeight="1">
      <c r="A3328" s="5" t="s">
        <v>3343</v>
      </c>
      <c r="B3328" s="6" t="s">
        <v>14</v>
      </c>
      <c r="C3328" s="6" t="s">
        <v>14</v>
      </c>
      <c r="D3328" s="7">
        <f t="shared" si="1"/>
        <v>1</v>
      </c>
      <c r="E3328" s="8" t="s">
        <v>18</v>
      </c>
      <c r="F3328" s="8" t="s">
        <v>14</v>
      </c>
      <c r="G3328" s="7">
        <f t="shared" si="2"/>
        <v>0</v>
      </c>
    </row>
    <row r="3329" ht="15.75" customHeight="1">
      <c r="A3329" s="5" t="s">
        <v>3344</v>
      </c>
      <c r="B3329" s="6" t="s">
        <v>16</v>
      </c>
      <c r="C3329" s="6" t="s">
        <v>16</v>
      </c>
      <c r="D3329" s="7">
        <f t="shared" si="1"/>
        <v>1</v>
      </c>
      <c r="E3329" s="8" t="s">
        <v>16</v>
      </c>
      <c r="F3329" s="8" t="s">
        <v>16</v>
      </c>
      <c r="G3329" s="7">
        <f t="shared" si="2"/>
        <v>1</v>
      </c>
    </row>
    <row r="3330" ht="15.75" customHeight="1">
      <c r="A3330" s="5" t="s">
        <v>3345</v>
      </c>
      <c r="B3330" s="6" t="s">
        <v>18</v>
      </c>
      <c r="C3330" s="6" t="s">
        <v>18</v>
      </c>
      <c r="D3330" s="7">
        <f t="shared" si="1"/>
        <v>1</v>
      </c>
      <c r="E3330" s="8" t="s">
        <v>18</v>
      </c>
      <c r="F3330" s="8" t="s">
        <v>18</v>
      </c>
      <c r="G3330" s="7">
        <f t="shared" si="2"/>
        <v>1</v>
      </c>
    </row>
    <row r="3331" ht="15.75" customHeight="1">
      <c r="A3331" s="5" t="s">
        <v>3346</v>
      </c>
      <c r="B3331" s="6" t="s">
        <v>18</v>
      </c>
      <c r="C3331" s="6" t="s">
        <v>18</v>
      </c>
      <c r="D3331" s="7">
        <f t="shared" si="1"/>
        <v>1</v>
      </c>
      <c r="E3331" s="8" t="s">
        <v>18</v>
      </c>
      <c r="F3331" s="8" t="s">
        <v>18</v>
      </c>
      <c r="G3331" s="7">
        <f t="shared" si="2"/>
        <v>1</v>
      </c>
    </row>
    <row r="3332" ht="15.75" customHeight="1">
      <c r="A3332" s="5" t="s">
        <v>3347</v>
      </c>
      <c r="B3332" s="6" t="s">
        <v>16</v>
      </c>
      <c r="C3332" s="6" t="s">
        <v>16</v>
      </c>
      <c r="D3332" s="7">
        <f t="shared" si="1"/>
        <v>1</v>
      </c>
      <c r="E3332" s="8" t="s">
        <v>16</v>
      </c>
      <c r="F3332" s="8" t="s">
        <v>16</v>
      </c>
      <c r="G3332" s="7">
        <f t="shared" si="2"/>
        <v>1</v>
      </c>
    </row>
    <row r="3333" ht="15.75" customHeight="1">
      <c r="A3333" s="5" t="s">
        <v>3348</v>
      </c>
      <c r="B3333" s="6" t="s">
        <v>18</v>
      </c>
      <c r="C3333" s="6" t="s">
        <v>18</v>
      </c>
      <c r="D3333" s="7">
        <f t="shared" si="1"/>
        <v>1</v>
      </c>
      <c r="E3333" s="8" t="s">
        <v>18</v>
      </c>
      <c r="F3333" s="8" t="s">
        <v>18</v>
      </c>
      <c r="G3333" s="7">
        <f t="shared" si="2"/>
        <v>1</v>
      </c>
    </row>
    <row r="3334" ht="15.75" customHeight="1">
      <c r="A3334" s="5" t="s">
        <v>3349</v>
      </c>
      <c r="B3334" s="6" t="s">
        <v>16</v>
      </c>
      <c r="C3334" s="6" t="s">
        <v>16</v>
      </c>
      <c r="D3334" s="7">
        <f t="shared" si="1"/>
        <v>1</v>
      </c>
      <c r="E3334" s="8" t="s">
        <v>14</v>
      </c>
      <c r="F3334" s="8" t="s">
        <v>16</v>
      </c>
      <c r="G3334" s="7">
        <f t="shared" si="2"/>
        <v>0</v>
      </c>
    </row>
    <row r="3335" ht="15.75" customHeight="1">
      <c r="A3335" s="5" t="s">
        <v>3350</v>
      </c>
      <c r="B3335" s="6" t="s">
        <v>16</v>
      </c>
      <c r="C3335" s="6" t="s">
        <v>16</v>
      </c>
      <c r="D3335" s="7">
        <f t="shared" si="1"/>
        <v>1</v>
      </c>
      <c r="E3335" s="8" t="s">
        <v>14</v>
      </c>
      <c r="F3335" s="8" t="s">
        <v>16</v>
      </c>
      <c r="G3335" s="7">
        <f t="shared" si="2"/>
        <v>0</v>
      </c>
    </row>
    <row r="3336" ht="15.75" customHeight="1">
      <c r="A3336" s="5" t="s">
        <v>3351</v>
      </c>
      <c r="B3336" s="6" t="s">
        <v>18</v>
      </c>
      <c r="C3336" s="6" t="s">
        <v>18</v>
      </c>
      <c r="D3336" s="7">
        <f t="shared" si="1"/>
        <v>1</v>
      </c>
      <c r="E3336" s="8" t="s">
        <v>18</v>
      </c>
      <c r="F3336" s="8" t="s">
        <v>18</v>
      </c>
      <c r="G3336" s="7">
        <f t="shared" si="2"/>
        <v>1</v>
      </c>
    </row>
    <row r="3337" ht="15.75" customHeight="1">
      <c r="A3337" s="5" t="s">
        <v>3352</v>
      </c>
      <c r="B3337" s="6" t="s">
        <v>16</v>
      </c>
      <c r="C3337" s="6" t="s">
        <v>16</v>
      </c>
      <c r="D3337" s="7">
        <f t="shared" si="1"/>
        <v>1</v>
      </c>
      <c r="E3337" s="8" t="s">
        <v>16</v>
      </c>
      <c r="F3337" s="8" t="s">
        <v>16</v>
      </c>
      <c r="G3337" s="7">
        <f t="shared" si="2"/>
        <v>1</v>
      </c>
    </row>
    <row r="3338" ht="15.75" customHeight="1">
      <c r="A3338" s="5" t="s">
        <v>3353</v>
      </c>
      <c r="B3338" s="6" t="s">
        <v>18</v>
      </c>
      <c r="C3338" s="6" t="s">
        <v>18</v>
      </c>
      <c r="D3338" s="7">
        <f t="shared" si="1"/>
        <v>1</v>
      </c>
      <c r="E3338" s="8" t="s">
        <v>18</v>
      </c>
      <c r="F3338" s="8" t="s">
        <v>18</v>
      </c>
      <c r="G3338" s="7">
        <f t="shared" si="2"/>
        <v>1</v>
      </c>
    </row>
    <row r="3339" ht="15.75" customHeight="1">
      <c r="A3339" s="5" t="s">
        <v>3354</v>
      </c>
      <c r="B3339" s="6" t="s">
        <v>18</v>
      </c>
      <c r="C3339" s="6" t="s">
        <v>18</v>
      </c>
      <c r="D3339" s="7">
        <f t="shared" si="1"/>
        <v>1</v>
      </c>
      <c r="E3339" s="8" t="s">
        <v>18</v>
      </c>
      <c r="F3339" s="8" t="s">
        <v>18</v>
      </c>
      <c r="G3339" s="7">
        <f t="shared" si="2"/>
        <v>1</v>
      </c>
    </row>
    <row r="3340" ht="15.75" customHeight="1">
      <c r="A3340" s="5" t="s">
        <v>3355</v>
      </c>
      <c r="B3340" s="6" t="s">
        <v>16</v>
      </c>
      <c r="C3340" s="6" t="s">
        <v>16</v>
      </c>
      <c r="D3340" s="7">
        <f t="shared" si="1"/>
        <v>1</v>
      </c>
      <c r="E3340" s="8" t="s">
        <v>18</v>
      </c>
      <c r="F3340" s="8" t="s">
        <v>16</v>
      </c>
      <c r="G3340" s="7">
        <f t="shared" si="2"/>
        <v>0</v>
      </c>
    </row>
    <row r="3341" ht="15.75" customHeight="1">
      <c r="A3341" s="5" t="s">
        <v>3356</v>
      </c>
      <c r="B3341" s="6" t="s">
        <v>16</v>
      </c>
      <c r="C3341" s="6" t="s">
        <v>18</v>
      </c>
      <c r="D3341" s="7">
        <f t="shared" si="1"/>
        <v>0</v>
      </c>
      <c r="E3341" s="8" t="s">
        <v>18</v>
      </c>
      <c r="F3341" s="8" t="s">
        <v>18</v>
      </c>
      <c r="G3341" s="7">
        <f t="shared" si="2"/>
        <v>1</v>
      </c>
    </row>
    <row r="3342" ht="15.75" customHeight="1">
      <c r="A3342" s="5" t="s">
        <v>3357</v>
      </c>
      <c r="B3342" s="6" t="s">
        <v>18</v>
      </c>
      <c r="C3342" s="6" t="s">
        <v>18</v>
      </c>
      <c r="D3342" s="7">
        <f t="shared" si="1"/>
        <v>1</v>
      </c>
      <c r="E3342" s="8" t="s">
        <v>18</v>
      </c>
      <c r="F3342" s="8" t="s">
        <v>18</v>
      </c>
      <c r="G3342" s="7">
        <f t="shared" si="2"/>
        <v>1</v>
      </c>
    </row>
    <row r="3343" ht="15.75" customHeight="1">
      <c r="A3343" s="5" t="s">
        <v>3358</v>
      </c>
      <c r="B3343" s="6" t="s">
        <v>18</v>
      </c>
      <c r="C3343" s="6" t="s">
        <v>18</v>
      </c>
      <c r="D3343" s="7">
        <f t="shared" si="1"/>
        <v>1</v>
      </c>
      <c r="E3343" s="8" t="s">
        <v>18</v>
      </c>
      <c r="F3343" s="8" t="s">
        <v>18</v>
      </c>
      <c r="G3343" s="7">
        <f t="shared" si="2"/>
        <v>1</v>
      </c>
    </row>
    <row r="3344" ht="15.75" customHeight="1">
      <c r="A3344" s="5" t="s">
        <v>3359</v>
      </c>
      <c r="B3344" s="6" t="s">
        <v>18</v>
      </c>
      <c r="C3344" s="6" t="s">
        <v>18</v>
      </c>
      <c r="D3344" s="7">
        <f t="shared" si="1"/>
        <v>1</v>
      </c>
      <c r="E3344" s="8" t="s">
        <v>18</v>
      </c>
      <c r="F3344" s="8" t="s">
        <v>18</v>
      </c>
      <c r="G3344" s="7">
        <f t="shared" si="2"/>
        <v>1</v>
      </c>
    </row>
    <row r="3345" ht="15.75" customHeight="1">
      <c r="A3345" s="5" t="s">
        <v>3360</v>
      </c>
      <c r="B3345" s="6" t="s">
        <v>16</v>
      </c>
      <c r="C3345" s="6" t="s">
        <v>16</v>
      </c>
      <c r="D3345" s="7">
        <f t="shared" si="1"/>
        <v>1</v>
      </c>
      <c r="E3345" s="8" t="s">
        <v>16</v>
      </c>
      <c r="F3345" s="8" t="s">
        <v>16</v>
      </c>
      <c r="G3345" s="7">
        <f t="shared" si="2"/>
        <v>1</v>
      </c>
    </row>
    <row r="3346" ht="15.75" customHeight="1">
      <c r="A3346" s="5" t="s">
        <v>3361</v>
      </c>
      <c r="B3346" s="6" t="s">
        <v>18</v>
      </c>
      <c r="C3346" s="6" t="s">
        <v>18</v>
      </c>
      <c r="D3346" s="7">
        <f t="shared" si="1"/>
        <v>1</v>
      </c>
      <c r="E3346" s="8" t="s">
        <v>18</v>
      </c>
      <c r="F3346" s="8" t="s">
        <v>18</v>
      </c>
      <c r="G3346" s="7">
        <f t="shared" si="2"/>
        <v>1</v>
      </c>
    </row>
    <row r="3347" ht="15.75" customHeight="1">
      <c r="A3347" s="5" t="s">
        <v>3362</v>
      </c>
      <c r="B3347" s="6" t="s">
        <v>18</v>
      </c>
      <c r="C3347" s="6" t="s">
        <v>16</v>
      </c>
      <c r="D3347" s="7">
        <f t="shared" si="1"/>
        <v>0</v>
      </c>
      <c r="E3347" s="8" t="s">
        <v>14</v>
      </c>
      <c r="F3347" s="8" t="s">
        <v>16</v>
      </c>
      <c r="G3347" s="7">
        <f t="shared" si="2"/>
        <v>0</v>
      </c>
    </row>
    <row r="3348" ht="15.75" customHeight="1">
      <c r="A3348" s="5" t="s">
        <v>3363</v>
      </c>
      <c r="B3348" s="6" t="s">
        <v>14</v>
      </c>
      <c r="C3348" s="6" t="s">
        <v>14</v>
      </c>
      <c r="D3348" s="7">
        <f t="shared" si="1"/>
        <v>1</v>
      </c>
      <c r="E3348" s="8" t="s">
        <v>28</v>
      </c>
      <c r="F3348" s="8" t="s">
        <v>14</v>
      </c>
      <c r="G3348" s="7">
        <f t="shared" si="2"/>
        <v>0</v>
      </c>
    </row>
    <row r="3349" ht="15.75" customHeight="1">
      <c r="A3349" s="5" t="s">
        <v>3364</v>
      </c>
      <c r="B3349" s="6" t="s">
        <v>14</v>
      </c>
      <c r="C3349" s="6" t="s">
        <v>14</v>
      </c>
      <c r="D3349" s="7">
        <f t="shared" si="1"/>
        <v>1</v>
      </c>
      <c r="E3349" s="8" t="s">
        <v>18</v>
      </c>
      <c r="F3349" s="8" t="s">
        <v>14</v>
      </c>
      <c r="G3349" s="7">
        <f t="shared" si="2"/>
        <v>0</v>
      </c>
    </row>
    <row r="3350" ht="15.75" customHeight="1">
      <c r="A3350" s="5" t="s">
        <v>3365</v>
      </c>
      <c r="B3350" s="6" t="s">
        <v>14</v>
      </c>
      <c r="C3350" s="6" t="s">
        <v>14</v>
      </c>
      <c r="D3350" s="7">
        <f t="shared" si="1"/>
        <v>1</v>
      </c>
      <c r="E3350" s="8" t="s">
        <v>14</v>
      </c>
      <c r="F3350" s="8" t="s">
        <v>14</v>
      </c>
      <c r="G3350" s="7">
        <f t="shared" si="2"/>
        <v>1</v>
      </c>
    </row>
    <row r="3351" ht="15.75" customHeight="1">
      <c r="A3351" s="5" t="s">
        <v>3366</v>
      </c>
      <c r="B3351" s="6" t="s">
        <v>14</v>
      </c>
      <c r="C3351" s="6" t="s">
        <v>14</v>
      </c>
      <c r="D3351" s="7">
        <f t="shared" si="1"/>
        <v>1</v>
      </c>
      <c r="E3351" s="8" t="s">
        <v>14</v>
      </c>
      <c r="F3351" s="8" t="s">
        <v>14</v>
      </c>
      <c r="G3351" s="7">
        <f t="shared" si="2"/>
        <v>1</v>
      </c>
    </row>
    <row r="3352" ht="15.75" customHeight="1">
      <c r="A3352" s="5" t="s">
        <v>3367</v>
      </c>
      <c r="B3352" s="6" t="s">
        <v>16</v>
      </c>
      <c r="C3352" s="6" t="s">
        <v>14</v>
      </c>
      <c r="D3352" s="7">
        <f t="shared" si="1"/>
        <v>0</v>
      </c>
      <c r="E3352" s="8" t="s">
        <v>14</v>
      </c>
      <c r="F3352" s="8" t="s">
        <v>14</v>
      </c>
      <c r="G3352" s="7">
        <f t="shared" si="2"/>
        <v>1</v>
      </c>
    </row>
    <row r="3353" ht="15.75" customHeight="1">
      <c r="A3353" s="5" t="s">
        <v>3368</v>
      </c>
      <c r="B3353" s="6" t="s">
        <v>18</v>
      </c>
      <c r="C3353" s="6" t="s">
        <v>18</v>
      </c>
      <c r="D3353" s="7">
        <f t="shared" si="1"/>
        <v>1</v>
      </c>
      <c r="E3353" s="8" t="s">
        <v>18</v>
      </c>
      <c r="F3353" s="8" t="s">
        <v>18</v>
      </c>
      <c r="G3353" s="7">
        <f t="shared" si="2"/>
        <v>1</v>
      </c>
    </row>
    <row r="3354" ht="15.75" customHeight="1">
      <c r="A3354" s="5" t="s">
        <v>3369</v>
      </c>
      <c r="B3354" s="6" t="s">
        <v>18</v>
      </c>
      <c r="C3354" s="6" t="s">
        <v>18</v>
      </c>
      <c r="D3354" s="7">
        <f t="shared" si="1"/>
        <v>1</v>
      </c>
      <c r="E3354" s="8" t="s">
        <v>16</v>
      </c>
      <c r="F3354" s="8" t="s">
        <v>18</v>
      </c>
      <c r="G3354" s="7">
        <f t="shared" si="2"/>
        <v>0</v>
      </c>
    </row>
    <row r="3355" ht="15.75" customHeight="1">
      <c r="A3355" s="5" t="s">
        <v>3370</v>
      </c>
      <c r="B3355" s="6" t="s">
        <v>18</v>
      </c>
      <c r="C3355" s="6" t="s">
        <v>18</v>
      </c>
      <c r="D3355" s="7">
        <f t="shared" si="1"/>
        <v>1</v>
      </c>
      <c r="E3355" s="8" t="s">
        <v>18</v>
      </c>
      <c r="F3355" s="8" t="s">
        <v>18</v>
      </c>
      <c r="G3355" s="7">
        <f t="shared" si="2"/>
        <v>1</v>
      </c>
    </row>
    <row r="3356" ht="15.75" customHeight="1">
      <c r="A3356" s="5" t="s">
        <v>3371</v>
      </c>
      <c r="B3356" s="6" t="s">
        <v>16</v>
      </c>
      <c r="C3356" s="6" t="s">
        <v>16</v>
      </c>
      <c r="D3356" s="7">
        <f t="shared" si="1"/>
        <v>1</v>
      </c>
      <c r="E3356" s="8" t="s">
        <v>18</v>
      </c>
      <c r="F3356" s="8" t="s">
        <v>16</v>
      </c>
      <c r="G3356" s="7">
        <f t="shared" si="2"/>
        <v>0</v>
      </c>
    </row>
    <row r="3357" ht="15.75" customHeight="1">
      <c r="A3357" s="5" t="s">
        <v>3372</v>
      </c>
      <c r="B3357" s="6" t="s">
        <v>14</v>
      </c>
      <c r="C3357" s="6" t="s">
        <v>14</v>
      </c>
      <c r="D3357" s="7">
        <f t="shared" si="1"/>
        <v>1</v>
      </c>
      <c r="E3357" s="8" t="s">
        <v>18</v>
      </c>
      <c r="F3357" s="8" t="s">
        <v>14</v>
      </c>
      <c r="G3357" s="7">
        <f t="shared" si="2"/>
        <v>0</v>
      </c>
    </row>
    <row r="3358" ht="15.75" customHeight="1">
      <c r="A3358" s="5" t="s">
        <v>3373</v>
      </c>
      <c r="B3358" s="6" t="s">
        <v>14</v>
      </c>
      <c r="C3358" s="6" t="s">
        <v>14</v>
      </c>
      <c r="D3358" s="7">
        <f t="shared" si="1"/>
        <v>1</v>
      </c>
      <c r="E3358" s="8" t="s">
        <v>16</v>
      </c>
      <c r="F3358" s="8" t="s">
        <v>14</v>
      </c>
      <c r="G3358" s="7">
        <f t="shared" si="2"/>
        <v>0</v>
      </c>
    </row>
    <row r="3359" ht="15.75" customHeight="1">
      <c r="A3359" s="5" t="s">
        <v>3374</v>
      </c>
      <c r="B3359" s="6" t="s">
        <v>18</v>
      </c>
      <c r="C3359" s="6" t="s">
        <v>18</v>
      </c>
      <c r="D3359" s="7">
        <f t="shared" si="1"/>
        <v>1</v>
      </c>
      <c r="E3359" s="8" t="s">
        <v>16</v>
      </c>
      <c r="F3359" s="8" t="s">
        <v>18</v>
      </c>
      <c r="G3359" s="7">
        <f t="shared" si="2"/>
        <v>0</v>
      </c>
    </row>
    <row r="3360" ht="15.75" customHeight="1">
      <c r="A3360" s="5" t="s">
        <v>3375</v>
      </c>
      <c r="B3360" s="6" t="s">
        <v>16</v>
      </c>
      <c r="C3360" s="6" t="s">
        <v>16</v>
      </c>
      <c r="D3360" s="7">
        <f t="shared" si="1"/>
        <v>1</v>
      </c>
      <c r="E3360" s="8" t="s">
        <v>16</v>
      </c>
      <c r="F3360" s="8" t="s">
        <v>16</v>
      </c>
      <c r="G3360" s="7">
        <f t="shared" si="2"/>
        <v>1</v>
      </c>
    </row>
    <row r="3361" ht="15.75" customHeight="1">
      <c r="A3361" s="5" t="s">
        <v>3376</v>
      </c>
      <c r="B3361" s="6" t="s">
        <v>14</v>
      </c>
      <c r="C3361" s="6" t="s">
        <v>16</v>
      </c>
      <c r="D3361" s="7">
        <f t="shared" si="1"/>
        <v>0</v>
      </c>
      <c r="E3361" s="8" t="s">
        <v>16</v>
      </c>
      <c r="F3361" s="8" t="s">
        <v>16</v>
      </c>
      <c r="G3361" s="7">
        <f t="shared" si="2"/>
        <v>1</v>
      </c>
    </row>
    <row r="3362" ht="15.75" customHeight="1">
      <c r="A3362" s="5" t="s">
        <v>3377</v>
      </c>
      <c r="B3362" s="6" t="s">
        <v>14</v>
      </c>
      <c r="C3362" s="6" t="s">
        <v>16</v>
      </c>
      <c r="D3362" s="7">
        <f t="shared" si="1"/>
        <v>0</v>
      </c>
      <c r="E3362" s="8" t="s">
        <v>14</v>
      </c>
      <c r="F3362" s="8" t="s">
        <v>16</v>
      </c>
      <c r="G3362" s="7">
        <f t="shared" si="2"/>
        <v>0</v>
      </c>
    </row>
    <row r="3363" ht="15.75" customHeight="1">
      <c r="A3363" s="5" t="s">
        <v>3378</v>
      </c>
      <c r="B3363" s="6" t="s">
        <v>16</v>
      </c>
      <c r="C3363" s="6" t="s">
        <v>16</v>
      </c>
      <c r="D3363" s="7">
        <f t="shared" si="1"/>
        <v>1</v>
      </c>
      <c r="E3363" s="8" t="s">
        <v>14</v>
      </c>
      <c r="F3363" s="8" t="s">
        <v>16</v>
      </c>
      <c r="G3363" s="7">
        <f t="shared" si="2"/>
        <v>0</v>
      </c>
    </row>
    <row r="3364" ht="15.75" customHeight="1">
      <c r="A3364" s="5" t="s">
        <v>3379</v>
      </c>
      <c r="B3364" s="6" t="s">
        <v>18</v>
      </c>
      <c r="C3364" s="6" t="s">
        <v>16</v>
      </c>
      <c r="D3364" s="7">
        <f t="shared" si="1"/>
        <v>0</v>
      </c>
      <c r="E3364" s="8" t="s">
        <v>16</v>
      </c>
      <c r="F3364" s="8" t="s">
        <v>16</v>
      </c>
      <c r="G3364" s="7">
        <f t="shared" si="2"/>
        <v>1</v>
      </c>
    </row>
    <row r="3365" ht="15.75" customHeight="1">
      <c r="A3365" s="5" t="s">
        <v>3380</v>
      </c>
      <c r="B3365" s="6" t="s">
        <v>16</v>
      </c>
      <c r="C3365" s="6" t="s">
        <v>16</v>
      </c>
      <c r="D3365" s="7">
        <f t="shared" si="1"/>
        <v>1</v>
      </c>
      <c r="E3365" s="8" t="s">
        <v>28</v>
      </c>
      <c r="F3365" s="8" t="s">
        <v>16</v>
      </c>
      <c r="G3365" s="7">
        <f t="shared" si="2"/>
        <v>0</v>
      </c>
    </row>
    <row r="3366" ht="15.75" customHeight="1">
      <c r="A3366" s="5" t="s">
        <v>3381</v>
      </c>
      <c r="B3366" s="6" t="s">
        <v>18</v>
      </c>
      <c r="C3366" s="6" t="s">
        <v>18</v>
      </c>
      <c r="D3366" s="7">
        <f t="shared" si="1"/>
        <v>1</v>
      </c>
      <c r="E3366" s="8" t="s">
        <v>18</v>
      </c>
      <c r="F3366" s="8" t="s">
        <v>18</v>
      </c>
      <c r="G3366" s="7">
        <f t="shared" si="2"/>
        <v>1</v>
      </c>
    </row>
    <row r="3367" ht="15.75" customHeight="1">
      <c r="A3367" s="5" t="s">
        <v>3382</v>
      </c>
      <c r="B3367" s="6" t="s">
        <v>14</v>
      </c>
      <c r="C3367" s="6" t="s">
        <v>14</v>
      </c>
      <c r="D3367" s="7">
        <f t="shared" si="1"/>
        <v>1</v>
      </c>
      <c r="E3367" s="8" t="s">
        <v>18</v>
      </c>
      <c r="F3367" s="8" t="s">
        <v>14</v>
      </c>
      <c r="G3367" s="7">
        <f t="shared" si="2"/>
        <v>0</v>
      </c>
    </row>
    <row r="3368" ht="15.75" customHeight="1">
      <c r="A3368" s="5" t="s">
        <v>3383</v>
      </c>
      <c r="B3368" s="6" t="s">
        <v>16</v>
      </c>
      <c r="C3368" s="6" t="s">
        <v>16</v>
      </c>
      <c r="D3368" s="7">
        <f t="shared" si="1"/>
        <v>1</v>
      </c>
      <c r="E3368" s="8" t="s">
        <v>18</v>
      </c>
      <c r="F3368" s="8" t="s">
        <v>16</v>
      </c>
      <c r="G3368" s="7">
        <f t="shared" si="2"/>
        <v>0</v>
      </c>
    </row>
    <row r="3369" ht="15.75" customHeight="1">
      <c r="A3369" s="5" t="s">
        <v>3384</v>
      </c>
      <c r="B3369" s="6" t="s">
        <v>16</v>
      </c>
      <c r="C3369" s="6" t="s">
        <v>16</v>
      </c>
      <c r="D3369" s="7">
        <f t="shared" si="1"/>
        <v>1</v>
      </c>
      <c r="E3369" s="8" t="s">
        <v>28</v>
      </c>
      <c r="F3369" s="8" t="s">
        <v>16</v>
      </c>
      <c r="G3369" s="7">
        <f t="shared" si="2"/>
        <v>0</v>
      </c>
    </row>
    <row r="3370" ht="15.75" customHeight="1">
      <c r="A3370" s="5" t="s">
        <v>3385</v>
      </c>
      <c r="B3370" s="6" t="s">
        <v>14</v>
      </c>
      <c r="C3370" s="6" t="s">
        <v>16</v>
      </c>
      <c r="D3370" s="7">
        <f t="shared" si="1"/>
        <v>0</v>
      </c>
      <c r="E3370" s="8" t="s">
        <v>28</v>
      </c>
      <c r="F3370" s="8" t="s">
        <v>16</v>
      </c>
      <c r="G3370" s="7">
        <f t="shared" si="2"/>
        <v>0</v>
      </c>
    </row>
    <row r="3371" ht="15.75" customHeight="1">
      <c r="A3371" s="5" t="s">
        <v>3386</v>
      </c>
      <c r="B3371" s="6" t="s">
        <v>18</v>
      </c>
      <c r="C3371" s="6" t="s">
        <v>18</v>
      </c>
      <c r="D3371" s="7">
        <f t="shared" si="1"/>
        <v>1</v>
      </c>
      <c r="E3371" s="8" t="s">
        <v>18</v>
      </c>
      <c r="F3371" s="8" t="s">
        <v>18</v>
      </c>
      <c r="G3371" s="7">
        <f t="shared" si="2"/>
        <v>1</v>
      </c>
    </row>
    <row r="3372" ht="15.75" customHeight="1">
      <c r="A3372" s="5" t="s">
        <v>3387</v>
      </c>
      <c r="B3372" s="6" t="s">
        <v>16</v>
      </c>
      <c r="C3372" s="6" t="s">
        <v>16</v>
      </c>
      <c r="D3372" s="7">
        <f t="shared" si="1"/>
        <v>1</v>
      </c>
      <c r="E3372" s="8" t="s">
        <v>16</v>
      </c>
      <c r="F3372" s="8" t="s">
        <v>16</v>
      </c>
      <c r="G3372" s="7">
        <f t="shared" si="2"/>
        <v>1</v>
      </c>
    </row>
    <row r="3373" ht="15.75" customHeight="1">
      <c r="A3373" s="5" t="s">
        <v>3388</v>
      </c>
      <c r="B3373" s="6" t="s">
        <v>18</v>
      </c>
      <c r="C3373" s="6" t="s">
        <v>18</v>
      </c>
      <c r="D3373" s="7">
        <f t="shared" si="1"/>
        <v>1</v>
      </c>
      <c r="E3373" s="8" t="s">
        <v>18</v>
      </c>
      <c r="F3373" s="8" t="s">
        <v>18</v>
      </c>
      <c r="G3373" s="7">
        <f t="shared" si="2"/>
        <v>1</v>
      </c>
    </row>
    <row r="3374" ht="15.75" customHeight="1">
      <c r="A3374" s="5" t="s">
        <v>3389</v>
      </c>
      <c r="B3374" s="6" t="s">
        <v>18</v>
      </c>
      <c r="C3374" s="6" t="s">
        <v>18</v>
      </c>
      <c r="D3374" s="7">
        <f t="shared" si="1"/>
        <v>1</v>
      </c>
      <c r="E3374" s="8" t="s">
        <v>18</v>
      </c>
      <c r="F3374" s="8" t="s">
        <v>18</v>
      </c>
      <c r="G3374" s="7">
        <f t="shared" si="2"/>
        <v>1</v>
      </c>
    </row>
    <row r="3375" ht="15.75" customHeight="1">
      <c r="A3375" s="5" t="s">
        <v>3390</v>
      </c>
      <c r="B3375" s="6" t="s">
        <v>14</v>
      </c>
      <c r="C3375" s="6" t="s">
        <v>14</v>
      </c>
      <c r="D3375" s="7">
        <f t="shared" si="1"/>
        <v>1</v>
      </c>
      <c r="E3375" s="8" t="s">
        <v>16</v>
      </c>
      <c r="F3375" s="8" t="s">
        <v>14</v>
      </c>
      <c r="G3375" s="7">
        <f t="shared" si="2"/>
        <v>0</v>
      </c>
    </row>
    <row r="3376" ht="15.75" customHeight="1">
      <c r="A3376" s="5" t="s">
        <v>3391</v>
      </c>
      <c r="B3376" s="6" t="s">
        <v>14</v>
      </c>
      <c r="C3376" s="6" t="s">
        <v>14</v>
      </c>
      <c r="D3376" s="7">
        <f t="shared" si="1"/>
        <v>1</v>
      </c>
      <c r="E3376" s="8" t="s">
        <v>18</v>
      </c>
      <c r="F3376" s="8" t="s">
        <v>14</v>
      </c>
      <c r="G3376" s="7">
        <f t="shared" si="2"/>
        <v>0</v>
      </c>
    </row>
    <row r="3377" ht="15.75" customHeight="1">
      <c r="A3377" s="5" t="s">
        <v>3392</v>
      </c>
      <c r="B3377" s="6" t="s">
        <v>14</v>
      </c>
      <c r="C3377" s="6" t="s">
        <v>14</v>
      </c>
      <c r="D3377" s="7">
        <f t="shared" si="1"/>
        <v>1</v>
      </c>
      <c r="E3377" s="8" t="s">
        <v>14</v>
      </c>
      <c r="F3377" s="8" t="s">
        <v>14</v>
      </c>
      <c r="G3377" s="7">
        <f t="shared" si="2"/>
        <v>1</v>
      </c>
    </row>
    <row r="3378" ht="15.75" customHeight="1">
      <c r="A3378" s="5" t="s">
        <v>3393</v>
      </c>
      <c r="B3378" s="6" t="s">
        <v>14</v>
      </c>
      <c r="C3378" s="6" t="s">
        <v>14</v>
      </c>
      <c r="D3378" s="7">
        <f t="shared" si="1"/>
        <v>1</v>
      </c>
      <c r="E3378" s="8" t="s">
        <v>16</v>
      </c>
      <c r="F3378" s="8" t="s">
        <v>14</v>
      </c>
      <c r="G3378" s="7">
        <f t="shared" si="2"/>
        <v>0</v>
      </c>
    </row>
    <row r="3379" ht="15.75" customHeight="1">
      <c r="A3379" s="5" t="s">
        <v>3394</v>
      </c>
      <c r="B3379" s="6" t="s">
        <v>16</v>
      </c>
      <c r="C3379" s="6" t="s">
        <v>14</v>
      </c>
      <c r="D3379" s="7">
        <f t="shared" si="1"/>
        <v>0</v>
      </c>
      <c r="E3379" s="8" t="s">
        <v>14</v>
      </c>
      <c r="F3379" s="8" t="s">
        <v>14</v>
      </c>
      <c r="G3379" s="7">
        <f t="shared" si="2"/>
        <v>1</v>
      </c>
    </row>
    <row r="3380" ht="15.75" customHeight="1">
      <c r="A3380" s="5" t="s">
        <v>3395</v>
      </c>
      <c r="B3380" s="6" t="s">
        <v>18</v>
      </c>
      <c r="C3380" s="6" t="s">
        <v>16</v>
      </c>
      <c r="D3380" s="7">
        <f t="shared" si="1"/>
        <v>0</v>
      </c>
      <c r="E3380" s="8" t="s">
        <v>18</v>
      </c>
      <c r="F3380" s="8" t="s">
        <v>16</v>
      </c>
      <c r="G3380" s="7">
        <f t="shared" si="2"/>
        <v>0</v>
      </c>
    </row>
    <row r="3381" ht="15.75" customHeight="1">
      <c r="A3381" s="5" t="s">
        <v>3396</v>
      </c>
      <c r="B3381" s="6" t="s">
        <v>16</v>
      </c>
      <c r="C3381" s="6" t="s">
        <v>16</v>
      </c>
      <c r="D3381" s="7">
        <f t="shared" si="1"/>
        <v>1</v>
      </c>
      <c r="E3381" s="8" t="s">
        <v>16</v>
      </c>
      <c r="F3381" s="8" t="s">
        <v>16</v>
      </c>
      <c r="G3381" s="7">
        <f t="shared" si="2"/>
        <v>1</v>
      </c>
    </row>
    <row r="3382" ht="15.75" customHeight="1">
      <c r="A3382" s="5" t="s">
        <v>3397</v>
      </c>
      <c r="B3382" s="6" t="s">
        <v>14</v>
      </c>
      <c r="C3382" s="6" t="s">
        <v>14</v>
      </c>
      <c r="D3382" s="7">
        <f t="shared" si="1"/>
        <v>1</v>
      </c>
      <c r="E3382" s="8" t="s">
        <v>14</v>
      </c>
      <c r="F3382" s="8" t="s">
        <v>14</v>
      </c>
      <c r="G3382" s="7">
        <f t="shared" si="2"/>
        <v>1</v>
      </c>
    </row>
    <row r="3383" ht="15.75" customHeight="1">
      <c r="A3383" s="5" t="s">
        <v>3398</v>
      </c>
      <c r="B3383" s="6" t="s">
        <v>18</v>
      </c>
      <c r="C3383" s="6" t="s">
        <v>18</v>
      </c>
      <c r="D3383" s="7">
        <f t="shared" si="1"/>
        <v>1</v>
      </c>
      <c r="E3383" s="8" t="s">
        <v>18</v>
      </c>
      <c r="F3383" s="8" t="s">
        <v>18</v>
      </c>
      <c r="G3383" s="7">
        <f t="shared" si="2"/>
        <v>1</v>
      </c>
    </row>
    <row r="3384" ht="15.75" customHeight="1">
      <c r="A3384" s="5" t="s">
        <v>3399</v>
      </c>
      <c r="B3384" s="6" t="s">
        <v>16</v>
      </c>
      <c r="C3384" s="6" t="s">
        <v>16</v>
      </c>
      <c r="D3384" s="7">
        <f t="shared" si="1"/>
        <v>1</v>
      </c>
      <c r="E3384" s="8" t="s">
        <v>14</v>
      </c>
      <c r="F3384" s="8" t="s">
        <v>16</v>
      </c>
      <c r="G3384" s="7">
        <f t="shared" si="2"/>
        <v>0</v>
      </c>
    </row>
    <row r="3385" ht="15.75" customHeight="1">
      <c r="A3385" s="5" t="s">
        <v>3400</v>
      </c>
      <c r="B3385" s="6" t="s">
        <v>18</v>
      </c>
      <c r="C3385" s="6" t="s">
        <v>18</v>
      </c>
      <c r="D3385" s="7">
        <f t="shared" si="1"/>
        <v>1</v>
      </c>
      <c r="E3385" s="8" t="s">
        <v>18</v>
      </c>
      <c r="F3385" s="8" t="s">
        <v>18</v>
      </c>
      <c r="G3385" s="7">
        <f t="shared" si="2"/>
        <v>1</v>
      </c>
    </row>
    <row r="3386" ht="15.75" customHeight="1">
      <c r="A3386" s="5" t="s">
        <v>3401</v>
      </c>
      <c r="B3386" s="6" t="s">
        <v>14</v>
      </c>
      <c r="C3386" s="6" t="s">
        <v>14</v>
      </c>
      <c r="D3386" s="7">
        <f t="shared" si="1"/>
        <v>1</v>
      </c>
      <c r="E3386" s="8" t="s">
        <v>14</v>
      </c>
      <c r="F3386" s="8" t="s">
        <v>14</v>
      </c>
      <c r="G3386" s="7">
        <f t="shared" si="2"/>
        <v>1</v>
      </c>
    </row>
    <row r="3387" ht="15.75" customHeight="1">
      <c r="A3387" s="5" t="s">
        <v>3402</v>
      </c>
      <c r="B3387" s="6" t="s">
        <v>16</v>
      </c>
      <c r="C3387" s="6" t="s">
        <v>16</v>
      </c>
      <c r="D3387" s="7">
        <f t="shared" si="1"/>
        <v>1</v>
      </c>
      <c r="E3387" s="8" t="s">
        <v>18</v>
      </c>
      <c r="F3387" s="8" t="s">
        <v>16</v>
      </c>
      <c r="G3387" s="7">
        <f t="shared" si="2"/>
        <v>0</v>
      </c>
    </row>
    <row r="3388" ht="15.75" customHeight="1">
      <c r="A3388" s="5" t="s">
        <v>3403</v>
      </c>
      <c r="B3388" s="6" t="s">
        <v>16</v>
      </c>
      <c r="C3388" s="6" t="s">
        <v>16</v>
      </c>
      <c r="D3388" s="7">
        <f t="shared" si="1"/>
        <v>1</v>
      </c>
      <c r="E3388" s="8" t="s">
        <v>18</v>
      </c>
      <c r="F3388" s="8" t="s">
        <v>16</v>
      </c>
      <c r="G3388" s="7">
        <f t="shared" si="2"/>
        <v>0</v>
      </c>
    </row>
    <row r="3389" ht="15.75" customHeight="1">
      <c r="A3389" s="5" t="s">
        <v>3404</v>
      </c>
      <c r="B3389" s="6" t="s">
        <v>14</v>
      </c>
      <c r="C3389" s="6" t="s">
        <v>14</v>
      </c>
      <c r="D3389" s="7">
        <f t="shared" si="1"/>
        <v>1</v>
      </c>
      <c r="E3389" s="8" t="s">
        <v>14</v>
      </c>
      <c r="F3389" s="8" t="s">
        <v>14</v>
      </c>
      <c r="G3389" s="7">
        <f t="shared" si="2"/>
        <v>1</v>
      </c>
    </row>
    <row r="3390" ht="15.75" customHeight="1">
      <c r="A3390" s="5" t="s">
        <v>3405</v>
      </c>
      <c r="B3390" s="6" t="s">
        <v>16</v>
      </c>
      <c r="C3390" s="6" t="s">
        <v>16</v>
      </c>
      <c r="D3390" s="7">
        <f t="shared" si="1"/>
        <v>1</v>
      </c>
      <c r="E3390" s="8" t="s">
        <v>16</v>
      </c>
      <c r="F3390" s="8" t="s">
        <v>16</v>
      </c>
      <c r="G3390" s="7">
        <f t="shared" si="2"/>
        <v>1</v>
      </c>
    </row>
    <row r="3391" ht="15.75" customHeight="1">
      <c r="A3391" s="5" t="s">
        <v>3406</v>
      </c>
      <c r="B3391" s="6" t="s">
        <v>18</v>
      </c>
      <c r="C3391" s="6" t="s">
        <v>18</v>
      </c>
      <c r="D3391" s="7">
        <f t="shared" si="1"/>
        <v>1</v>
      </c>
      <c r="E3391" s="8" t="s">
        <v>18</v>
      </c>
      <c r="F3391" s="8" t="s">
        <v>18</v>
      </c>
      <c r="G3391" s="7">
        <f t="shared" si="2"/>
        <v>1</v>
      </c>
    </row>
    <row r="3392" ht="15.75" customHeight="1">
      <c r="A3392" s="5" t="s">
        <v>3407</v>
      </c>
      <c r="B3392" s="6" t="s">
        <v>16</v>
      </c>
      <c r="C3392" s="6" t="s">
        <v>16</v>
      </c>
      <c r="D3392" s="7">
        <f t="shared" si="1"/>
        <v>1</v>
      </c>
      <c r="E3392" s="8" t="s">
        <v>16</v>
      </c>
      <c r="F3392" s="8" t="s">
        <v>16</v>
      </c>
      <c r="G3392" s="7">
        <f t="shared" si="2"/>
        <v>1</v>
      </c>
    </row>
    <row r="3393" ht="15.75" customHeight="1">
      <c r="A3393" s="5" t="s">
        <v>3408</v>
      </c>
      <c r="B3393" s="6" t="s">
        <v>14</v>
      </c>
      <c r="C3393" s="6" t="s">
        <v>14</v>
      </c>
      <c r="D3393" s="7">
        <f t="shared" si="1"/>
        <v>1</v>
      </c>
      <c r="E3393" s="8" t="s">
        <v>18</v>
      </c>
      <c r="F3393" s="8" t="s">
        <v>14</v>
      </c>
      <c r="G3393" s="7">
        <f t="shared" si="2"/>
        <v>0</v>
      </c>
    </row>
    <row r="3394" ht="15.75" customHeight="1">
      <c r="A3394" s="5" t="s">
        <v>3409</v>
      </c>
      <c r="B3394" s="6" t="s">
        <v>16</v>
      </c>
      <c r="C3394" s="6" t="s">
        <v>14</v>
      </c>
      <c r="D3394" s="7">
        <f t="shared" si="1"/>
        <v>0</v>
      </c>
      <c r="E3394" s="8" t="s">
        <v>18</v>
      </c>
      <c r="F3394" s="8" t="s">
        <v>14</v>
      </c>
      <c r="G3394" s="7">
        <f t="shared" si="2"/>
        <v>0</v>
      </c>
    </row>
    <row r="3395" ht="15.75" customHeight="1">
      <c r="A3395" s="5" t="s">
        <v>3410</v>
      </c>
      <c r="B3395" s="6" t="s">
        <v>18</v>
      </c>
      <c r="C3395" s="6" t="s">
        <v>18</v>
      </c>
      <c r="D3395" s="7">
        <f t="shared" si="1"/>
        <v>1</v>
      </c>
      <c r="E3395" s="8" t="s">
        <v>16</v>
      </c>
      <c r="F3395" s="8" t="s">
        <v>18</v>
      </c>
      <c r="G3395" s="7">
        <f t="shared" si="2"/>
        <v>0</v>
      </c>
    </row>
    <row r="3396" ht="15.75" customHeight="1">
      <c r="A3396" s="5" t="s">
        <v>3411</v>
      </c>
      <c r="B3396" s="6" t="s">
        <v>14</v>
      </c>
      <c r="C3396" s="6" t="s">
        <v>14</v>
      </c>
      <c r="D3396" s="7">
        <f t="shared" si="1"/>
        <v>1</v>
      </c>
      <c r="E3396" s="8" t="s">
        <v>14</v>
      </c>
      <c r="F3396" s="8" t="s">
        <v>14</v>
      </c>
      <c r="G3396" s="7">
        <f t="shared" si="2"/>
        <v>1</v>
      </c>
    </row>
    <row r="3397" ht="15.75" customHeight="1">
      <c r="A3397" s="5" t="s">
        <v>3412</v>
      </c>
      <c r="B3397" s="6" t="s">
        <v>18</v>
      </c>
      <c r="C3397" s="6" t="s">
        <v>16</v>
      </c>
      <c r="D3397" s="7">
        <f t="shared" si="1"/>
        <v>0</v>
      </c>
      <c r="E3397" s="8" t="s">
        <v>16</v>
      </c>
      <c r="F3397" s="8" t="s">
        <v>16</v>
      </c>
      <c r="G3397" s="7">
        <f t="shared" si="2"/>
        <v>1</v>
      </c>
    </row>
    <row r="3398" ht="15.75" customHeight="1">
      <c r="A3398" s="5" t="s">
        <v>3413</v>
      </c>
      <c r="B3398" s="6" t="s">
        <v>14</v>
      </c>
      <c r="C3398" s="6" t="s">
        <v>14</v>
      </c>
      <c r="D3398" s="7">
        <f t="shared" si="1"/>
        <v>1</v>
      </c>
      <c r="E3398" s="8" t="s">
        <v>14</v>
      </c>
      <c r="F3398" s="8" t="s">
        <v>14</v>
      </c>
      <c r="G3398" s="7">
        <f t="shared" si="2"/>
        <v>1</v>
      </c>
    </row>
    <row r="3399" ht="15.75" customHeight="1">
      <c r="A3399" s="5" t="s">
        <v>3414</v>
      </c>
      <c r="B3399" s="6" t="s">
        <v>14</v>
      </c>
      <c r="C3399" s="6" t="s">
        <v>14</v>
      </c>
      <c r="D3399" s="7">
        <f t="shared" si="1"/>
        <v>1</v>
      </c>
      <c r="E3399" s="8" t="s">
        <v>16</v>
      </c>
      <c r="F3399" s="8" t="s">
        <v>14</v>
      </c>
      <c r="G3399" s="7">
        <f t="shared" si="2"/>
        <v>0</v>
      </c>
    </row>
    <row r="3400" ht="15.75" customHeight="1">
      <c r="A3400" s="5" t="s">
        <v>3415</v>
      </c>
      <c r="B3400" s="6" t="s">
        <v>14</v>
      </c>
      <c r="C3400" s="6" t="s">
        <v>14</v>
      </c>
      <c r="D3400" s="7">
        <f t="shared" si="1"/>
        <v>1</v>
      </c>
      <c r="E3400" s="8" t="s">
        <v>14</v>
      </c>
      <c r="F3400" s="8" t="s">
        <v>14</v>
      </c>
      <c r="G3400" s="7">
        <f t="shared" si="2"/>
        <v>1</v>
      </c>
    </row>
    <row r="3401" ht="15.75" customHeight="1">
      <c r="A3401" s="5" t="s">
        <v>3416</v>
      </c>
      <c r="B3401" s="6" t="s">
        <v>14</v>
      </c>
      <c r="C3401" s="6" t="s">
        <v>14</v>
      </c>
      <c r="D3401" s="7">
        <f t="shared" si="1"/>
        <v>1</v>
      </c>
      <c r="E3401" s="8" t="s">
        <v>16</v>
      </c>
      <c r="F3401" s="8" t="s">
        <v>14</v>
      </c>
      <c r="G3401" s="7">
        <f t="shared" si="2"/>
        <v>0</v>
      </c>
    </row>
    <row r="3402" ht="15.75" customHeight="1">
      <c r="A3402" s="5" t="s">
        <v>3417</v>
      </c>
      <c r="B3402" s="6" t="s">
        <v>16</v>
      </c>
      <c r="C3402" s="6" t="s">
        <v>16</v>
      </c>
      <c r="D3402" s="7">
        <f t="shared" si="1"/>
        <v>1</v>
      </c>
      <c r="E3402" s="8" t="s">
        <v>16</v>
      </c>
      <c r="F3402" s="8" t="s">
        <v>16</v>
      </c>
      <c r="G3402" s="7">
        <f t="shared" si="2"/>
        <v>1</v>
      </c>
    </row>
    <row r="3403" ht="15.75" customHeight="1">
      <c r="A3403" s="5" t="s">
        <v>3418</v>
      </c>
      <c r="B3403" s="6" t="s">
        <v>16</v>
      </c>
      <c r="C3403" s="6" t="s">
        <v>16</v>
      </c>
      <c r="D3403" s="7">
        <f t="shared" si="1"/>
        <v>1</v>
      </c>
      <c r="E3403" s="8" t="s">
        <v>16</v>
      </c>
      <c r="F3403" s="8" t="s">
        <v>16</v>
      </c>
      <c r="G3403" s="7">
        <f t="shared" si="2"/>
        <v>1</v>
      </c>
    </row>
    <row r="3404" ht="15.75" customHeight="1">
      <c r="A3404" s="5" t="s">
        <v>3419</v>
      </c>
      <c r="B3404" s="6" t="s">
        <v>16</v>
      </c>
      <c r="C3404" s="6" t="s">
        <v>16</v>
      </c>
      <c r="D3404" s="7">
        <f t="shared" si="1"/>
        <v>1</v>
      </c>
      <c r="E3404" s="8" t="s">
        <v>14</v>
      </c>
      <c r="F3404" s="8" t="s">
        <v>16</v>
      </c>
      <c r="G3404" s="7">
        <f t="shared" si="2"/>
        <v>0</v>
      </c>
    </row>
    <row r="3405" ht="15.75" customHeight="1">
      <c r="A3405" s="5" t="s">
        <v>3420</v>
      </c>
      <c r="B3405" s="6" t="s">
        <v>14</v>
      </c>
      <c r="C3405" s="6" t="s">
        <v>14</v>
      </c>
      <c r="D3405" s="7">
        <f t="shared" si="1"/>
        <v>1</v>
      </c>
      <c r="E3405" s="8" t="s">
        <v>18</v>
      </c>
      <c r="F3405" s="8" t="s">
        <v>14</v>
      </c>
      <c r="G3405" s="7">
        <f t="shared" si="2"/>
        <v>0</v>
      </c>
    </row>
    <row r="3406" ht="15.75" customHeight="1">
      <c r="A3406" s="5" t="s">
        <v>3421</v>
      </c>
      <c r="B3406" s="6" t="s">
        <v>16</v>
      </c>
      <c r="C3406" s="6" t="s">
        <v>18</v>
      </c>
      <c r="D3406" s="7">
        <f t="shared" si="1"/>
        <v>0</v>
      </c>
      <c r="E3406" s="8" t="s">
        <v>18</v>
      </c>
      <c r="F3406" s="8" t="s">
        <v>18</v>
      </c>
      <c r="G3406" s="7">
        <f t="shared" si="2"/>
        <v>1</v>
      </c>
    </row>
    <row r="3407" ht="15.75" customHeight="1">
      <c r="A3407" s="5" t="s">
        <v>3422</v>
      </c>
      <c r="B3407" s="6" t="s">
        <v>16</v>
      </c>
      <c r="C3407" s="6" t="s">
        <v>18</v>
      </c>
      <c r="D3407" s="7">
        <f t="shared" si="1"/>
        <v>0</v>
      </c>
      <c r="E3407" s="8" t="s">
        <v>18</v>
      </c>
      <c r="F3407" s="8" t="s">
        <v>18</v>
      </c>
      <c r="G3407" s="7">
        <f t="shared" si="2"/>
        <v>1</v>
      </c>
    </row>
    <row r="3408" ht="15.75" customHeight="1">
      <c r="A3408" s="5" t="s">
        <v>3423</v>
      </c>
      <c r="B3408" s="6" t="s">
        <v>18</v>
      </c>
      <c r="C3408" s="6" t="s">
        <v>18</v>
      </c>
      <c r="D3408" s="7">
        <f t="shared" si="1"/>
        <v>1</v>
      </c>
      <c r="E3408" s="8" t="s">
        <v>18</v>
      </c>
      <c r="F3408" s="8" t="s">
        <v>18</v>
      </c>
      <c r="G3408" s="7">
        <f t="shared" si="2"/>
        <v>1</v>
      </c>
    </row>
    <row r="3409" ht="15.75" customHeight="1">
      <c r="A3409" s="5" t="s">
        <v>3424</v>
      </c>
      <c r="B3409" s="6" t="s">
        <v>14</v>
      </c>
      <c r="C3409" s="6" t="s">
        <v>14</v>
      </c>
      <c r="D3409" s="7">
        <f t="shared" si="1"/>
        <v>1</v>
      </c>
      <c r="E3409" s="8" t="s">
        <v>28</v>
      </c>
      <c r="F3409" s="8" t="s">
        <v>14</v>
      </c>
      <c r="G3409" s="7">
        <f t="shared" si="2"/>
        <v>0</v>
      </c>
    </row>
    <row r="3410" ht="15.75" customHeight="1">
      <c r="A3410" s="5" t="s">
        <v>3425</v>
      </c>
      <c r="B3410" s="6" t="s">
        <v>18</v>
      </c>
      <c r="C3410" s="6" t="s">
        <v>18</v>
      </c>
      <c r="D3410" s="7">
        <f t="shared" si="1"/>
        <v>1</v>
      </c>
      <c r="E3410" s="8" t="s">
        <v>16</v>
      </c>
      <c r="F3410" s="8" t="s">
        <v>18</v>
      </c>
      <c r="G3410" s="7">
        <f t="shared" si="2"/>
        <v>0</v>
      </c>
    </row>
    <row r="3411" ht="15.75" customHeight="1">
      <c r="A3411" s="5" t="s">
        <v>3426</v>
      </c>
      <c r="B3411" s="6" t="s">
        <v>16</v>
      </c>
      <c r="C3411" s="6" t="s">
        <v>16</v>
      </c>
      <c r="D3411" s="7">
        <f t="shared" si="1"/>
        <v>1</v>
      </c>
      <c r="E3411" s="8" t="s">
        <v>18</v>
      </c>
      <c r="F3411" s="8" t="s">
        <v>16</v>
      </c>
      <c r="G3411" s="7">
        <f t="shared" si="2"/>
        <v>0</v>
      </c>
    </row>
    <row r="3412" ht="15.75" customHeight="1">
      <c r="A3412" s="5" t="s">
        <v>3427</v>
      </c>
      <c r="B3412" s="6" t="s">
        <v>16</v>
      </c>
      <c r="C3412" s="6" t="s">
        <v>18</v>
      </c>
      <c r="D3412" s="7">
        <f t="shared" si="1"/>
        <v>0</v>
      </c>
      <c r="E3412" s="8" t="s">
        <v>18</v>
      </c>
      <c r="F3412" s="8" t="s">
        <v>18</v>
      </c>
      <c r="G3412" s="7">
        <f t="shared" si="2"/>
        <v>1</v>
      </c>
    </row>
    <row r="3413" ht="15.75" customHeight="1">
      <c r="A3413" s="5" t="s">
        <v>3428</v>
      </c>
      <c r="B3413" s="6" t="s">
        <v>14</v>
      </c>
      <c r="C3413" s="6" t="s">
        <v>14</v>
      </c>
      <c r="D3413" s="7">
        <f t="shared" si="1"/>
        <v>1</v>
      </c>
      <c r="E3413" s="8" t="s">
        <v>16</v>
      </c>
      <c r="F3413" s="8" t="s">
        <v>14</v>
      </c>
      <c r="G3413" s="7">
        <f t="shared" si="2"/>
        <v>0</v>
      </c>
    </row>
    <row r="3414" ht="15.75" customHeight="1">
      <c r="A3414" s="5" t="s">
        <v>3429</v>
      </c>
      <c r="B3414" s="6" t="s">
        <v>14</v>
      </c>
      <c r="C3414" s="6" t="s">
        <v>14</v>
      </c>
      <c r="D3414" s="7">
        <f t="shared" si="1"/>
        <v>1</v>
      </c>
      <c r="E3414" s="8" t="s">
        <v>18</v>
      </c>
      <c r="F3414" s="8" t="s">
        <v>14</v>
      </c>
      <c r="G3414" s="7">
        <f t="shared" si="2"/>
        <v>0</v>
      </c>
    </row>
    <row r="3415" ht="15.75" customHeight="1">
      <c r="A3415" s="5" t="s">
        <v>3430</v>
      </c>
      <c r="B3415" s="6" t="s">
        <v>18</v>
      </c>
      <c r="C3415" s="6" t="s">
        <v>18</v>
      </c>
      <c r="D3415" s="7">
        <f t="shared" si="1"/>
        <v>1</v>
      </c>
      <c r="E3415" s="8" t="s">
        <v>18</v>
      </c>
      <c r="F3415" s="8" t="s">
        <v>18</v>
      </c>
      <c r="G3415" s="7">
        <f t="shared" si="2"/>
        <v>1</v>
      </c>
    </row>
    <row r="3416" ht="15.75" customHeight="1">
      <c r="A3416" s="5" t="s">
        <v>3431</v>
      </c>
      <c r="B3416" s="6" t="s">
        <v>16</v>
      </c>
      <c r="C3416" s="6" t="s">
        <v>16</v>
      </c>
      <c r="D3416" s="7">
        <f t="shared" si="1"/>
        <v>1</v>
      </c>
      <c r="E3416" s="8" t="s">
        <v>16</v>
      </c>
      <c r="F3416" s="8" t="s">
        <v>16</v>
      </c>
      <c r="G3416" s="7">
        <f t="shared" si="2"/>
        <v>1</v>
      </c>
    </row>
    <row r="3417" ht="15.75" customHeight="1">
      <c r="A3417" s="5" t="s">
        <v>3432</v>
      </c>
      <c r="B3417" s="6" t="s">
        <v>16</v>
      </c>
      <c r="C3417" s="6" t="s">
        <v>16</v>
      </c>
      <c r="D3417" s="7">
        <f t="shared" si="1"/>
        <v>1</v>
      </c>
      <c r="E3417" s="8" t="s">
        <v>16</v>
      </c>
      <c r="F3417" s="8" t="s">
        <v>16</v>
      </c>
      <c r="G3417" s="7">
        <f t="shared" si="2"/>
        <v>1</v>
      </c>
    </row>
    <row r="3418" ht="15.75" customHeight="1">
      <c r="A3418" s="5" t="s">
        <v>3433</v>
      </c>
      <c r="B3418" s="6" t="s">
        <v>18</v>
      </c>
      <c r="C3418" s="6" t="s">
        <v>18</v>
      </c>
      <c r="D3418" s="7">
        <f t="shared" si="1"/>
        <v>1</v>
      </c>
      <c r="E3418" s="8" t="s">
        <v>18</v>
      </c>
      <c r="F3418" s="8" t="s">
        <v>18</v>
      </c>
      <c r="G3418" s="7">
        <f t="shared" si="2"/>
        <v>1</v>
      </c>
    </row>
    <row r="3419" ht="15.75" customHeight="1">
      <c r="A3419" s="5" t="s">
        <v>3434</v>
      </c>
      <c r="B3419" s="6" t="s">
        <v>18</v>
      </c>
      <c r="C3419" s="6" t="s">
        <v>18</v>
      </c>
      <c r="D3419" s="7">
        <f t="shared" si="1"/>
        <v>1</v>
      </c>
      <c r="E3419" s="8" t="s">
        <v>18</v>
      </c>
      <c r="F3419" s="8" t="s">
        <v>18</v>
      </c>
      <c r="G3419" s="7">
        <f t="shared" si="2"/>
        <v>1</v>
      </c>
    </row>
    <row r="3420" ht="15.75" customHeight="1">
      <c r="A3420" s="5" t="s">
        <v>3435</v>
      </c>
      <c r="B3420" s="6" t="s">
        <v>16</v>
      </c>
      <c r="C3420" s="6" t="s">
        <v>16</v>
      </c>
      <c r="D3420" s="7">
        <f t="shared" si="1"/>
        <v>1</v>
      </c>
      <c r="E3420" s="8" t="s">
        <v>16</v>
      </c>
      <c r="F3420" s="8" t="s">
        <v>16</v>
      </c>
      <c r="G3420" s="7">
        <f t="shared" si="2"/>
        <v>1</v>
      </c>
    </row>
    <row r="3421" ht="15.75" customHeight="1">
      <c r="A3421" s="5" t="s">
        <v>3436</v>
      </c>
      <c r="B3421" s="6" t="s">
        <v>16</v>
      </c>
      <c r="C3421" s="6" t="s">
        <v>16</v>
      </c>
      <c r="D3421" s="7">
        <f t="shared" si="1"/>
        <v>1</v>
      </c>
      <c r="E3421" s="8" t="s">
        <v>14</v>
      </c>
      <c r="F3421" s="8" t="s">
        <v>16</v>
      </c>
      <c r="G3421" s="7">
        <f t="shared" si="2"/>
        <v>0</v>
      </c>
    </row>
    <row r="3422" ht="15.75" customHeight="1">
      <c r="A3422" s="5" t="s">
        <v>3437</v>
      </c>
      <c r="B3422" s="6" t="s">
        <v>14</v>
      </c>
      <c r="C3422" s="6" t="s">
        <v>14</v>
      </c>
      <c r="D3422" s="7">
        <f t="shared" si="1"/>
        <v>1</v>
      </c>
      <c r="E3422" s="8" t="s">
        <v>14</v>
      </c>
      <c r="F3422" s="8" t="s">
        <v>14</v>
      </c>
      <c r="G3422" s="7">
        <f t="shared" si="2"/>
        <v>1</v>
      </c>
    </row>
    <row r="3423" ht="15.75" customHeight="1">
      <c r="A3423" s="5" t="s">
        <v>3438</v>
      </c>
      <c r="B3423" s="6" t="s">
        <v>16</v>
      </c>
      <c r="C3423" s="6" t="s">
        <v>16</v>
      </c>
      <c r="D3423" s="7">
        <f t="shared" si="1"/>
        <v>1</v>
      </c>
      <c r="E3423" s="8" t="s">
        <v>18</v>
      </c>
      <c r="F3423" s="8" t="s">
        <v>16</v>
      </c>
      <c r="G3423" s="7">
        <f t="shared" si="2"/>
        <v>0</v>
      </c>
    </row>
    <row r="3424" ht="15.75" customHeight="1">
      <c r="A3424" s="5" t="s">
        <v>3439</v>
      </c>
      <c r="B3424" s="6" t="s">
        <v>16</v>
      </c>
      <c r="C3424" s="6" t="s">
        <v>14</v>
      </c>
      <c r="D3424" s="7">
        <f t="shared" si="1"/>
        <v>0</v>
      </c>
      <c r="E3424" s="8" t="s">
        <v>28</v>
      </c>
      <c r="F3424" s="8" t="s">
        <v>14</v>
      </c>
      <c r="G3424" s="7">
        <f t="shared" si="2"/>
        <v>0</v>
      </c>
    </row>
    <row r="3425" ht="15.75" customHeight="1">
      <c r="A3425" s="5" t="s">
        <v>3440</v>
      </c>
      <c r="B3425" s="6" t="s">
        <v>18</v>
      </c>
      <c r="C3425" s="6" t="s">
        <v>18</v>
      </c>
      <c r="D3425" s="7">
        <f t="shared" si="1"/>
        <v>1</v>
      </c>
      <c r="E3425" s="8" t="s">
        <v>18</v>
      </c>
      <c r="F3425" s="8" t="s">
        <v>18</v>
      </c>
      <c r="G3425" s="7">
        <f t="shared" si="2"/>
        <v>1</v>
      </c>
    </row>
    <row r="3426" ht="15.75" customHeight="1">
      <c r="A3426" s="5" t="s">
        <v>3441</v>
      </c>
      <c r="B3426" s="6" t="s">
        <v>16</v>
      </c>
      <c r="C3426" s="6" t="s">
        <v>16</v>
      </c>
      <c r="D3426" s="7">
        <f t="shared" si="1"/>
        <v>1</v>
      </c>
      <c r="E3426" s="8" t="s">
        <v>16</v>
      </c>
      <c r="F3426" s="8" t="s">
        <v>16</v>
      </c>
      <c r="G3426" s="7">
        <f t="shared" si="2"/>
        <v>1</v>
      </c>
    </row>
    <row r="3427" ht="15.75" customHeight="1">
      <c r="A3427" s="5" t="s">
        <v>3442</v>
      </c>
      <c r="B3427" s="6" t="s">
        <v>16</v>
      </c>
      <c r="C3427" s="6" t="s">
        <v>16</v>
      </c>
      <c r="D3427" s="7">
        <f t="shared" si="1"/>
        <v>1</v>
      </c>
      <c r="E3427" s="8" t="s">
        <v>18</v>
      </c>
      <c r="F3427" s="8" t="s">
        <v>16</v>
      </c>
      <c r="G3427" s="7">
        <f t="shared" si="2"/>
        <v>0</v>
      </c>
    </row>
    <row r="3428" ht="15.75" customHeight="1">
      <c r="A3428" s="5" t="s">
        <v>3443</v>
      </c>
      <c r="B3428" s="6" t="s">
        <v>16</v>
      </c>
      <c r="C3428" s="6" t="s">
        <v>18</v>
      </c>
      <c r="D3428" s="7">
        <f t="shared" si="1"/>
        <v>0</v>
      </c>
      <c r="E3428" s="8" t="s">
        <v>16</v>
      </c>
      <c r="F3428" s="8" t="s">
        <v>18</v>
      </c>
      <c r="G3428" s="7">
        <f t="shared" si="2"/>
        <v>0</v>
      </c>
    </row>
    <row r="3429" ht="15.75" customHeight="1">
      <c r="A3429" s="5" t="s">
        <v>3444</v>
      </c>
      <c r="B3429" s="6" t="s">
        <v>18</v>
      </c>
      <c r="C3429" s="6" t="s">
        <v>16</v>
      </c>
      <c r="D3429" s="7">
        <f t="shared" si="1"/>
        <v>0</v>
      </c>
      <c r="E3429" s="8" t="s">
        <v>28</v>
      </c>
      <c r="F3429" s="8" t="s">
        <v>16</v>
      </c>
      <c r="G3429" s="7">
        <f t="shared" si="2"/>
        <v>0</v>
      </c>
    </row>
    <row r="3430" ht="15.75" customHeight="1">
      <c r="A3430" s="5" t="s">
        <v>3445</v>
      </c>
      <c r="B3430" s="6" t="s">
        <v>16</v>
      </c>
      <c r="C3430" s="6" t="s">
        <v>16</v>
      </c>
      <c r="D3430" s="7">
        <f t="shared" si="1"/>
        <v>1</v>
      </c>
      <c r="E3430" s="8" t="s">
        <v>18</v>
      </c>
      <c r="F3430" s="8" t="s">
        <v>16</v>
      </c>
      <c r="G3430" s="7">
        <f t="shared" si="2"/>
        <v>0</v>
      </c>
    </row>
    <row r="3431" ht="15.75" customHeight="1">
      <c r="A3431" s="5" t="s">
        <v>3446</v>
      </c>
      <c r="B3431" s="6" t="s">
        <v>14</v>
      </c>
      <c r="C3431" s="6" t="s">
        <v>14</v>
      </c>
      <c r="D3431" s="7">
        <f t="shared" si="1"/>
        <v>1</v>
      </c>
      <c r="E3431" s="8" t="s">
        <v>16</v>
      </c>
      <c r="F3431" s="8" t="s">
        <v>14</v>
      </c>
      <c r="G3431" s="7">
        <f t="shared" si="2"/>
        <v>0</v>
      </c>
    </row>
    <row r="3432" ht="15.75" customHeight="1">
      <c r="A3432" s="5" t="s">
        <v>3447</v>
      </c>
      <c r="B3432" s="6" t="s">
        <v>18</v>
      </c>
      <c r="C3432" s="6" t="s">
        <v>18</v>
      </c>
      <c r="D3432" s="7">
        <f t="shared" si="1"/>
        <v>1</v>
      </c>
      <c r="E3432" s="8" t="s">
        <v>18</v>
      </c>
      <c r="F3432" s="8" t="s">
        <v>18</v>
      </c>
      <c r="G3432" s="7">
        <f t="shared" si="2"/>
        <v>1</v>
      </c>
    </row>
    <row r="3433" ht="15.75" customHeight="1">
      <c r="A3433" s="5" t="s">
        <v>3448</v>
      </c>
      <c r="B3433" s="6" t="s">
        <v>16</v>
      </c>
      <c r="C3433" s="6" t="s">
        <v>16</v>
      </c>
      <c r="D3433" s="7">
        <f t="shared" si="1"/>
        <v>1</v>
      </c>
      <c r="E3433" s="8" t="s">
        <v>18</v>
      </c>
      <c r="F3433" s="8" t="s">
        <v>16</v>
      </c>
      <c r="G3433" s="7">
        <f t="shared" si="2"/>
        <v>0</v>
      </c>
    </row>
    <row r="3434" ht="15.75" customHeight="1">
      <c r="A3434" s="5" t="s">
        <v>3449</v>
      </c>
      <c r="B3434" s="6" t="s">
        <v>14</v>
      </c>
      <c r="C3434" s="6" t="s">
        <v>16</v>
      </c>
      <c r="D3434" s="7">
        <f t="shared" si="1"/>
        <v>0</v>
      </c>
      <c r="E3434" s="8" t="s">
        <v>16</v>
      </c>
      <c r="F3434" s="8" t="s">
        <v>16</v>
      </c>
      <c r="G3434" s="7">
        <f t="shared" si="2"/>
        <v>1</v>
      </c>
    </row>
    <row r="3435" ht="15.75" customHeight="1">
      <c r="A3435" s="5" t="s">
        <v>3450</v>
      </c>
      <c r="B3435" s="6" t="s">
        <v>16</v>
      </c>
      <c r="C3435" s="6" t="s">
        <v>16</v>
      </c>
      <c r="D3435" s="7">
        <f t="shared" si="1"/>
        <v>1</v>
      </c>
      <c r="E3435" s="8" t="s">
        <v>18</v>
      </c>
      <c r="F3435" s="8" t="s">
        <v>16</v>
      </c>
      <c r="G3435" s="7">
        <f t="shared" si="2"/>
        <v>0</v>
      </c>
    </row>
    <row r="3436" ht="15.75" customHeight="1">
      <c r="A3436" s="5" t="s">
        <v>3451</v>
      </c>
      <c r="B3436" s="6" t="s">
        <v>16</v>
      </c>
      <c r="C3436" s="6" t="s">
        <v>14</v>
      </c>
      <c r="D3436" s="7">
        <f t="shared" si="1"/>
        <v>0</v>
      </c>
      <c r="E3436" s="8" t="s">
        <v>14</v>
      </c>
      <c r="F3436" s="8" t="s">
        <v>14</v>
      </c>
      <c r="G3436" s="7">
        <f t="shared" si="2"/>
        <v>1</v>
      </c>
    </row>
    <row r="3437" ht="15.75" customHeight="1">
      <c r="A3437" s="5" t="s">
        <v>3452</v>
      </c>
      <c r="B3437" s="6" t="s">
        <v>14</v>
      </c>
      <c r="C3437" s="6" t="s">
        <v>14</v>
      </c>
      <c r="D3437" s="7">
        <f t="shared" si="1"/>
        <v>1</v>
      </c>
      <c r="E3437" s="8" t="s">
        <v>16</v>
      </c>
      <c r="F3437" s="8" t="s">
        <v>14</v>
      </c>
      <c r="G3437" s="7">
        <f t="shared" si="2"/>
        <v>0</v>
      </c>
    </row>
    <row r="3438" ht="15.75" customHeight="1">
      <c r="A3438" s="5" t="s">
        <v>3453</v>
      </c>
      <c r="B3438" s="6" t="s">
        <v>14</v>
      </c>
      <c r="C3438" s="6" t="s">
        <v>14</v>
      </c>
      <c r="D3438" s="7">
        <f t="shared" si="1"/>
        <v>1</v>
      </c>
      <c r="E3438" s="8" t="s">
        <v>14</v>
      </c>
      <c r="F3438" s="8" t="s">
        <v>14</v>
      </c>
      <c r="G3438" s="7">
        <f t="shared" si="2"/>
        <v>1</v>
      </c>
    </row>
    <row r="3439" ht="15.75" customHeight="1">
      <c r="A3439" s="5" t="s">
        <v>3454</v>
      </c>
      <c r="B3439" s="6" t="s">
        <v>16</v>
      </c>
      <c r="C3439" s="6" t="s">
        <v>16</v>
      </c>
      <c r="D3439" s="7">
        <f t="shared" si="1"/>
        <v>1</v>
      </c>
      <c r="E3439" s="8" t="s">
        <v>16</v>
      </c>
      <c r="F3439" s="8" t="s">
        <v>16</v>
      </c>
      <c r="G3439" s="7">
        <f t="shared" si="2"/>
        <v>1</v>
      </c>
    </row>
    <row r="3440" ht="15.75" customHeight="1">
      <c r="A3440" s="5" t="s">
        <v>3455</v>
      </c>
      <c r="B3440" s="6" t="s">
        <v>14</v>
      </c>
      <c r="C3440" s="6" t="s">
        <v>16</v>
      </c>
      <c r="D3440" s="7">
        <f t="shared" si="1"/>
        <v>0</v>
      </c>
      <c r="E3440" s="8" t="s">
        <v>14</v>
      </c>
      <c r="F3440" s="8" t="s">
        <v>16</v>
      </c>
      <c r="G3440" s="7">
        <f t="shared" si="2"/>
        <v>0</v>
      </c>
    </row>
    <row r="3441" ht="15.75" customHeight="1">
      <c r="A3441" s="5" t="s">
        <v>3456</v>
      </c>
      <c r="B3441" s="6" t="s">
        <v>16</v>
      </c>
      <c r="C3441" s="6" t="s">
        <v>16</v>
      </c>
      <c r="D3441" s="7">
        <f t="shared" si="1"/>
        <v>1</v>
      </c>
      <c r="E3441" s="8" t="s">
        <v>28</v>
      </c>
      <c r="F3441" s="8" t="s">
        <v>16</v>
      </c>
      <c r="G3441" s="7">
        <f t="shared" si="2"/>
        <v>0</v>
      </c>
    </row>
    <row r="3442" ht="15.75" customHeight="1">
      <c r="A3442" s="5" t="s">
        <v>3457</v>
      </c>
      <c r="B3442" s="6" t="s">
        <v>16</v>
      </c>
      <c r="C3442" s="6" t="s">
        <v>16</v>
      </c>
      <c r="D3442" s="7">
        <f t="shared" si="1"/>
        <v>1</v>
      </c>
      <c r="E3442" s="8" t="s">
        <v>28</v>
      </c>
      <c r="F3442" s="8" t="s">
        <v>16</v>
      </c>
      <c r="G3442" s="7">
        <f t="shared" si="2"/>
        <v>0</v>
      </c>
    </row>
    <row r="3443" ht="15.75" customHeight="1">
      <c r="A3443" s="5" t="s">
        <v>3458</v>
      </c>
      <c r="B3443" s="6" t="s">
        <v>14</v>
      </c>
      <c r="C3443" s="6" t="s">
        <v>14</v>
      </c>
      <c r="D3443" s="7">
        <f t="shared" si="1"/>
        <v>1</v>
      </c>
      <c r="E3443" s="8" t="s">
        <v>14</v>
      </c>
      <c r="F3443" s="8" t="s">
        <v>14</v>
      </c>
      <c r="G3443" s="7">
        <f t="shared" si="2"/>
        <v>1</v>
      </c>
    </row>
    <row r="3444" ht="15.75" customHeight="1">
      <c r="A3444" s="5" t="s">
        <v>3459</v>
      </c>
      <c r="B3444" s="6" t="s">
        <v>16</v>
      </c>
      <c r="C3444" s="6" t="s">
        <v>16</v>
      </c>
      <c r="D3444" s="7">
        <f t="shared" si="1"/>
        <v>1</v>
      </c>
      <c r="E3444" s="8" t="s">
        <v>16</v>
      </c>
      <c r="F3444" s="8" t="s">
        <v>16</v>
      </c>
      <c r="G3444" s="7">
        <f t="shared" si="2"/>
        <v>1</v>
      </c>
    </row>
    <row r="3445" ht="15.75" customHeight="1">
      <c r="A3445" s="5" t="s">
        <v>3460</v>
      </c>
      <c r="B3445" s="6" t="s">
        <v>16</v>
      </c>
      <c r="C3445" s="6" t="s">
        <v>16</v>
      </c>
      <c r="D3445" s="7">
        <f t="shared" si="1"/>
        <v>1</v>
      </c>
      <c r="E3445" s="8" t="s">
        <v>28</v>
      </c>
      <c r="F3445" s="8" t="s">
        <v>16</v>
      </c>
      <c r="G3445" s="7">
        <f t="shared" si="2"/>
        <v>0</v>
      </c>
    </row>
    <row r="3446" ht="15.75" customHeight="1">
      <c r="A3446" s="5" t="s">
        <v>3461</v>
      </c>
      <c r="B3446" s="6" t="s">
        <v>14</v>
      </c>
      <c r="C3446" s="6" t="s">
        <v>14</v>
      </c>
      <c r="D3446" s="7">
        <f t="shared" si="1"/>
        <v>1</v>
      </c>
      <c r="E3446" s="8" t="s">
        <v>14</v>
      </c>
      <c r="F3446" s="8" t="s">
        <v>14</v>
      </c>
      <c r="G3446" s="7">
        <f t="shared" si="2"/>
        <v>1</v>
      </c>
    </row>
    <row r="3447" ht="15.75" customHeight="1">
      <c r="A3447" s="5" t="s">
        <v>3462</v>
      </c>
      <c r="B3447" s="6" t="s">
        <v>18</v>
      </c>
      <c r="C3447" s="6" t="s">
        <v>18</v>
      </c>
      <c r="D3447" s="7">
        <f t="shared" si="1"/>
        <v>1</v>
      </c>
      <c r="E3447" s="8" t="s">
        <v>18</v>
      </c>
      <c r="F3447" s="8" t="s">
        <v>18</v>
      </c>
      <c r="G3447" s="7">
        <f t="shared" si="2"/>
        <v>1</v>
      </c>
    </row>
    <row r="3448" ht="15.75" customHeight="1">
      <c r="A3448" s="5" t="s">
        <v>3463</v>
      </c>
      <c r="B3448" s="6" t="s">
        <v>18</v>
      </c>
      <c r="C3448" s="6" t="s">
        <v>18</v>
      </c>
      <c r="D3448" s="7">
        <f t="shared" si="1"/>
        <v>1</v>
      </c>
      <c r="E3448" s="8" t="s">
        <v>18</v>
      </c>
      <c r="F3448" s="8" t="s">
        <v>18</v>
      </c>
      <c r="G3448" s="7">
        <f t="shared" si="2"/>
        <v>1</v>
      </c>
    </row>
    <row r="3449" ht="15.75" customHeight="1">
      <c r="A3449" s="5" t="s">
        <v>3464</v>
      </c>
      <c r="B3449" s="6" t="s">
        <v>14</v>
      </c>
      <c r="C3449" s="6" t="s">
        <v>14</v>
      </c>
      <c r="D3449" s="7">
        <f t="shared" si="1"/>
        <v>1</v>
      </c>
      <c r="E3449" s="8" t="s">
        <v>16</v>
      </c>
      <c r="F3449" s="8" t="s">
        <v>14</v>
      </c>
      <c r="G3449" s="7">
        <f t="shared" si="2"/>
        <v>0</v>
      </c>
    </row>
    <row r="3450" ht="15.75" customHeight="1">
      <c r="A3450" s="5" t="s">
        <v>3465</v>
      </c>
      <c r="B3450" s="6" t="s">
        <v>16</v>
      </c>
      <c r="C3450" s="6" t="s">
        <v>16</v>
      </c>
      <c r="D3450" s="7">
        <f t="shared" si="1"/>
        <v>1</v>
      </c>
      <c r="E3450" s="8" t="s">
        <v>16</v>
      </c>
      <c r="F3450" s="8" t="s">
        <v>16</v>
      </c>
      <c r="G3450" s="7">
        <f t="shared" si="2"/>
        <v>1</v>
      </c>
    </row>
    <row r="3451" ht="15.75" customHeight="1">
      <c r="A3451" s="5" t="s">
        <v>3466</v>
      </c>
      <c r="B3451" s="6" t="s">
        <v>14</v>
      </c>
      <c r="C3451" s="6" t="s">
        <v>14</v>
      </c>
      <c r="D3451" s="7">
        <f t="shared" si="1"/>
        <v>1</v>
      </c>
      <c r="E3451" s="8" t="s">
        <v>14</v>
      </c>
      <c r="F3451" s="8" t="s">
        <v>14</v>
      </c>
      <c r="G3451" s="7">
        <f t="shared" si="2"/>
        <v>1</v>
      </c>
    </row>
    <row r="3452" ht="15.75" customHeight="1">
      <c r="A3452" s="5" t="s">
        <v>3467</v>
      </c>
      <c r="B3452" s="6" t="s">
        <v>14</v>
      </c>
      <c r="C3452" s="6" t="s">
        <v>14</v>
      </c>
      <c r="D3452" s="7">
        <f t="shared" si="1"/>
        <v>1</v>
      </c>
      <c r="E3452" s="8" t="s">
        <v>16</v>
      </c>
      <c r="F3452" s="8" t="s">
        <v>14</v>
      </c>
      <c r="G3452" s="7">
        <f t="shared" si="2"/>
        <v>0</v>
      </c>
    </row>
    <row r="3453" ht="15.75" customHeight="1">
      <c r="A3453" s="5" t="s">
        <v>3468</v>
      </c>
      <c r="B3453" s="6" t="s">
        <v>16</v>
      </c>
      <c r="C3453" s="6" t="s">
        <v>16</v>
      </c>
      <c r="D3453" s="7">
        <f t="shared" si="1"/>
        <v>1</v>
      </c>
      <c r="E3453" s="8" t="s">
        <v>16</v>
      </c>
      <c r="F3453" s="8" t="s">
        <v>16</v>
      </c>
      <c r="G3453" s="7">
        <f t="shared" si="2"/>
        <v>1</v>
      </c>
    </row>
    <row r="3454" ht="15.75" customHeight="1">
      <c r="A3454" s="5" t="s">
        <v>3469</v>
      </c>
      <c r="B3454" s="6" t="s">
        <v>14</v>
      </c>
      <c r="C3454" s="6" t="s">
        <v>16</v>
      </c>
      <c r="D3454" s="7">
        <f t="shared" si="1"/>
        <v>0</v>
      </c>
      <c r="E3454" s="8" t="s">
        <v>16</v>
      </c>
      <c r="F3454" s="8" t="s">
        <v>16</v>
      </c>
      <c r="G3454" s="7">
        <f t="shared" si="2"/>
        <v>1</v>
      </c>
    </row>
    <row r="3455" ht="15.75" customHeight="1">
      <c r="A3455" s="5" t="s">
        <v>3470</v>
      </c>
      <c r="B3455" s="6" t="s">
        <v>16</v>
      </c>
      <c r="C3455" s="6" t="s">
        <v>16</v>
      </c>
      <c r="D3455" s="7">
        <f t="shared" si="1"/>
        <v>1</v>
      </c>
      <c r="E3455" s="8" t="s">
        <v>28</v>
      </c>
      <c r="F3455" s="8" t="s">
        <v>16</v>
      </c>
      <c r="G3455" s="7">
        <f t="shared" si="2"/>
        <v>0</v>
      </c>
    </row>
    <row r="3456" ht="15.75" customHeight="1">
      <c r="A3456" s="5" t="s">
        <v>3471</v>
      </c>
      <c r="B3456" s="6" t="s">
        <v>16</v>
      </c>
      <c r="C3456" s="6" t="s">
        <v>16</v>
      </c>
      <c r="D3456" s="7">
        <f t="shared" si="1"/>
        <v>1</v>
      </c>
      <c r="E3456" s="8" t="s">
        <v>18</v>
      </c>
      <c r="F3456" s="8" t="s">
        <v>16</v>
      </c>
      <c r="G3456" s="7">
        <f t="shared" si="2"/>
        <v>0</v>
      </c>
    </row>
    <row r="3457" ht="15.75" customHeight="1">
      <c r="A3457" s="5" t="s">
        <v>3472</v>
      </c>
      <c r="B3457" s="6" t="s">
        <v>16</v>
      </c>
      <c r="C3457" s="6" t="s">
        <v>14</v>
      </c>
      <c r="D3457" s="7">
        <f t="shared" si="1"/>
        <v>0</v>
      </c>
      <c r="E3457" s="8" t="s">
        <v>14</v>
      </c>
      <c r="F3457" s="8" t="s">
        <v>14</v>
      </c>
      <c r="G3457" s="7">
        <f t="shared" si="2"/>
        <v>1</v>
      </c>
    </row>
    <row r="3458" ht="15.75" customHeight="1">
      <c r="A3458" s="5" t="s">
        <v>3473</v>
      </c>
      <c r="B3458" s="6" t="s">
        <v>16</v>
      </c>
      <c r="C3458" s="6" t="s">
        <v>16</v>
      </c>
      <c r="D3458" s="7">
        <f t="shared" si="1"/>
        <v>1</v>
      </c>
      <c r="E3458" s="8" t="s">
        <v>28</v>
      </c>
      <c r="F3458" s="8" t="s">
        <v>16</v>
      </c>
      <c r="G3458" s="7">
        <f t="shared" si="2"/>
        <v>0</v>
      </c>
    </row>
    <row r="3459" ht="15.75" customHeight="1">
      <c r="A3459" s="5" t="s">
        <v>3474</v>
      </c>
      <c r="B3459" s="6" t="s">
        <v>16</v>
      </c>
      <c r="C3459" s="6" t="s">
        <v>16</v>
      </c>
      <c r="D3459" s="7">
        <f t="shared" si="1"/>
        <v>1</v>
      </c>
      <c r="E3459" s="8" t="s">
        <v>16</v>
      </c>
      <c r="F3459" s="8" t="s">
        <v>16</v>
      </c>
      <c r="G3459" s="7">
        <f t="shared" si="2"/>
        <v>1</v>
      </c>
    </row>
    <row r="3460" ht="15.75" customHeight="1">
      <c r="A3460" s="5" t="s">
        <v>3475</v>
      </c>
      <c r="B3460" s="6" t="s">
        <v>14</v>
      </c>
      <c r="C3460" s="6" t="s">
        <v>16</v>
      </c>
      <c r="D3460" s="7">
        <f t="shared" si="1"/>
        <v>0</v>
      </c>
      <c r="E3460" s="8" t="s">
        <v>16</v>
      </c>
      <c r="F3460" s="8" t="s">
        <v>16</v>
      </c>
      <c r="G3460" s="7">
        <f t="shared" si="2"/>
        <v>1</v>
      </c>
    </row>
    <row r="3461" ht="15.75" customHeight="1">
      <c r="A3461" s="5" t="s">
        <v>3476</v>
      </c>
      <c r="B3461" s="6" t="s">
        <v>16</v>
      </c>
      <c r="C3461" s="6" t="s">
        <v>16</v>
      </c>
      <c r="D3461" s="7">
        <f t="shared" si="1"/>
        <v>1</v>
      </c>
      <c r="E3461" s="8" t="s">
        <v>14</v>
      </c>
      <c r="F3461" s="8" t="s">
        <v>16</v>
      </c>
      <c r="G3461" s="7">
        <f t="shared" si="2"/>
        <v>0</v>
      </c>
    </row>
    <row r="3462" ht="15.75" customHeight="1">
      <c r="A3462" s="5" t="s">
        <v>3477</v>
      </c>
      <c r="B3462" s="6" t="s">
        <v>18</v>
      </c>
      <c r="C3462" s="6" t="s">
        <v>18</v>
      </c>
      <c r="D3462" s="7">
        <f t="shared" si="1"/>
        <v>1</v>
      </c>
      <c r="E3462" s="8" t="s">
        <v>18</v>
      </c>
      <c r="F3462" s="8" t="s">
        <v>18</v>
      </c>
      <c r="G3462" s="7">
        <f t="shared" si="2"/>
        <v>1</v>
      </c>
    </row>
    <row r="3463" ht="15.75" customHeight="1">
      <c r="A3463" s="5" t="s">
        <v>3478</v>
      </c>
      <c r="B3463" s="6" t="s">
        <v>14</v>
      </c>
      <c r="C3463" s="6" t="s">
        <v>14</v>
      </c>
      <c r="D3463" s="7">
        <f t="shared" si="1"/>
        <v>1</v>
      </c>
      <c r="E3463" s="8" t="s">
        <v>18</v>
      </c>
      <c r="F3463" s="8" t="s">
        <v>14</v>
      </c>
      <c r="G3463" s="7">
        <f t="shared" si="2"/>
        <v>0</v>
      </c>
    </row>
    <row r="3464" ht="15.75" customHeight="1">
      <c r="A3464" s="5" t="s">
        <v>3479</v>
      </c>
      <c r="B3464" s="6" t="s">
        <v>18</v>
      </c>
      <c r="C3464" s="6" t="s">
        <v>18</v>
      </c>
      <c r="D3464" s="7">
        <f t="shared" si="1"/>
        <v>1</v>
      </c>
      <c r="E3464" s="8" t="s">
        <v>18</v>
      </c>
      <c r="F3464" s="8" t="s">
        <v>18</v>
      </c>
      <c r="G3464" s="7">
        <f t="shared" si="2"/>
        <v>1</v>
      </c>
    </row>
    <row r="3465" ht="15.75" customHeight="1">
      <c r="A3465" s="5" t="s">
        <v>3480</v>
      </c>
      <c r="B3465" s="6" t="s">
        <v>16</v>
      </c>
      <c r="C3465" s="6" t="s">
        <v>16</v>
      </c>
      <c r="D3465" s="7">
        <f t="shared" si="1"/>
        <v>1</v>
      </c>
      <c r="E3465" s="8" t="s">
        <v>14</v>
      </c>
      <c r="F3465" s="8" t="s">
        <v>16</v>
      </c>
      <c r="G3465" s="7">
        <f t="shared" si="2"/>
        <v>0</v>
      </c>
    </row>
    <row r="3466" ht="15.75" customHeight="1">
      <c r="A3466" s="5" t="s">
        <v>3481</v>
      </c>
      <c r="B3466" s="6" t="s">
        <v>14</v>
      </c>
      <c r="C3466" s="6" t="s">
        <v>14</v>
      </c>
      <c r="D3466" s="7">
        <f t="shared" si="1"/>
        <v>1</v>
      </c>
      <c r="E3466" s="8" t="s">
        <v>14</v>
      </c>
      <c r="F3466" s="8" t="s">
        <v>14</v>
      </c>
      <c r="G3466" s="7">
        <f t="shared" si="2"/>
        <v>1</v>
      </c>
    </row>
    <row r="3467" ht="15.75" customHeight="1">
      <c r="A3467" s="5" t="s">
        <v>3482</v>
      </c>
      <c r="B3467" s="6" t="s">
        <v>14</v>
      </c>
      <c r="C3467" s="6" t="s">
        <v>14</v>
      </c>
      <c r="D3467" s="7">
        <f t="shared" si="1"/>
        <v>1</v>
      </c>
      <c r="E3467" s="8" t="s">
        <v>14</v>
      </c>
      <c r="F3467" s="8" t="s">
        <v>14</v>
      </c>
      <c r="G3467" s="7">
        <f t="shared" si="2"/>
        <v>1</v>
      </c>
    </row>
    <row r="3468" ht="15.75" customHeight="1">
      <c r="A3468" s="5" t="s">
        <v>3483</v>
      </c>
      <c r="B3468" s="6" t="s">
        <v>18</v>
      </c>
      <c r="C3468" s="6" t="s">
        <v>18</v>
      </c>
      <c r="D3468" s="7">
        <f t="shared" si="1"/>
        <v>1</v>
      </c>
      <c r="E3468" s="8" t="s">
        <v>18</v>
      </c>
      <c r="F3468" s="8" t="s">
        <v>18</v>
      </c>
      <c r="G3468" s="7">
        <f t="shared" si="2"/>
        <v>1</v>
      </c>
    </row>
    <row r="3469" ht="15.75" customHeight="1">
      <c r="A3469" s="5" t="s">
        <v>3484</v>
      </c>
      <c r="B3469" s="6" t="s">
        <v>16</v>
      </c>
      <c r="C3469" s="6" t="s">
        <v>16</v>
      </c>
      <c r="D3469" s="7">
        <f t="shared" si="1"/>
        <v>1</v>
      </c>
      <c r="E3469" s="8" t="s">
        <v>18</v>
      </c>
      <c r="F3469" s="8" t="s">
        <v>16</v>
      </c>
      <c r="G3469" s="7">
        <f t="shared" si="2"/>
        <v>0</v>
      </c>
    </row>
    <row r="3470" ht="15.75" customHeight="1">
      <c r="A3470" s="5" t="s">
        <v>3485</v>
      </c>
      <c r="B3470" s="6" t="s">
        <v>16</v>
      </c>
      <c r="C3470" s="6" t="s">
        <v>18</v>
      </c>
      <c r="D3470" s="7">
        <f t="shared" si="1"/>
        <v>0</v>
      </c>
      <c r="E3470" s="8" t="s">
        <v>18</v>
      </c>
      <c r="F3470" s="8" t="s">
        <v>18</v>
      </c>
      <c r="G3470" s="7">
        <f t="shared" si="2"/>
        <v>1</v>
      </c>
    </row>
    <row r="3471" ht="15.75" customHeight="1">
      <c r="A3471" s="5" t="s">
        <v>3486</v>
      </c>
      <c r="B3471" s="6" t="s">
        <v>14</v>
      </c>
      <c r="C3471" s="6" t="s">
        <v>14</v>
      </c>
      <c r="D3471" s="7">
        <f t="shared" si="1"/>
        <v>1</v>
      </c>
      <c r="E3471" s="8" t="s">
        <v>28</v>
      </c>
      <c r="F3471" s="8" t="s">
        <v>14</v>
      </c>
      <c r="G3471" s="7">
        <f t="shared" si="2"/>
        <v>0</v>
      </c>
    </row>
    <row r="3472" ht="15.75" customHeight="1">
      <c r="A3472" s="5" t="s">
        <v>3487</v>
      </c>
      <c r="B3472" s="6" t="s">
        <v>16</v>
      </c>
      <c r="C3472" s="6" t="s">
        <v>16</v>
      </c>
      <c r="D3472" s="7">
        <f t="shared" si="1"/>
        <v>1</v>
      </c>
      <c r="E3472" s="8" t="s">
        <v>16</v>
      </c>
      <c r="F3472" s="8" t="s">
        <v>16</v>
      </c>
      <c r="G3472" s="7">
        <f t="shared" si="2"/>
        <v>1</v>
      </c>
    </row>
    <row r="3473" ht="15.75" customHeight="1">
      <c r="A3473" s="5" t="s">
        <v>3488</v>
      </c>
      <c r="B3473" s="6" t="s">
        <v>14</v>
      </c>
      <c r="C3473" s="6" t="s">
        <v>16</v>
      </c>
      <c r="D3473" s="7">
        <f t="shared" si="1"/>
        <v>0</v>
      </c>
      <c r="E3473" s="8" t="s">
        <v>18</v>
      </c>
      <c r="F3473" s="8" t="s">
        <v>16</v>
      </c>
      <c r="G3473" s="7">
        <f t="shared" si="2"/>
        <v>0</v>
      </c>
    </row>
    <row r="3474" ht="15.75" customHeight="1">
      <c r="A3474" s="5" t="s">
        <v>3489</v>
      </c>
      <c r="B3474" s="6" t="s">
        <v>16</v>
      </c>
      <c r="C3474" s="6" t="s">
        <v>14</v>
      </c>
      <c r="D3474" s="7">
        <f t="shared" si="1"/>
        <v>0</v>
      </c>
      <c r="E3474" s="8" t="s">
        <v>16</v>
      </c>
      <c r="F3474" s="8" t="s">
        <v>14</v>
      </c>
      <c r="G3474" s="7">
        <f t="shared" si="2"/>
        <v>0</v>
      </c>
    </row>
    <row r="3475" ht="15.75" customHeight="1">
      <c r="A3475" s="5" t="s">
        <v>3490</v>
      </c>
      <c r="B3475" s="6" t="s">
        <v>18</v>
      </c>
      <c r="C3475" s="6" t="s">
        <v>16</v>
      </c>
      <c r="D3475" s="7">
        <f t="shared" si="1"/>
        <v>0</v>
      </c>
      <c r="E3475" s="8" t="s">
        <v>18</v>
      </c>
      <c r="F3475" s="8" t="s">
        <v>16</v>
      </c>
      <c r="G3475" s="7">
        <f t="shared" si="2"/>
        <v>0</v>
      </c>
    </row>
    <row r="3476" ht="15.75" customHeight="1">
      <c r="A3476" s="5" t="s">
        <v>3491</v>
      </c>
      <c r="B3476" s="6" t="s">
        <v>16</v>
      </c>
      <c r="C3476" s="6" t="s">
        <v>16</v>
      </c>
      <c r="D3476" s="7">
        <f t="shared" si="1"/>
        <v>1</v>
      </c>
      <c r="E3476" s="8" t="s">
        <v>16</v>
      </c>
      <c r="F3476" s="8" t="s">
        <v>16</v>
      </c>
      <c r="G3476" s="7">
        <f t="shared" si="2"/>
        <v>1</v>
      </c>
    </row>
    <row r="3477" ht="15.75" customHeight="1">
      <c r="A3477" s="5" t="s">
        <v>3492</v>
      </c>
      <c r="B3477" s="6" t="s">
        <v>16</v>
      </c>
      <c r="C3477" s="6" t="s">
        <v>16</v>
      </c>
      <c r="D3477" s="7">
        <f t="shared" si="1"/>
        <v>1</v>
      </c>
      <c r="E3477" s="8" t="s">
        <v>16</v>
      </c>
      <c r="F3477" s="8" t="s">
        <v>16</v>
      </c>
      <c r="G3477" s="7">
        <f t="shared" si="2"/>
        <v>1</v>
      </c>
    </row>
    <row r="3478" ht="15.75" customHeight="1">
      <c r="A3478" s="5" t="s">
        <v>3493</v>
      </c>
      <c r="B3478" s="6" t="s">
        <v>16</v>
      </c>
      <c r="C3478" s="6" t="s">
        <v>14</v>
      </c>
      <c r="D3478" s="7">
        <f t="shared" si="1"/>
        <v>0</v>
      </c>
      <c r="E3478" s="8" t="s">
        <v>14</v>
      </c>
      <c r="F3478" s="8" t="s">
        <v>14</v>
      </c>
      <c r="G3478" s="7">
        <f t="shared" si="2"/>
        <v>1</v>
      </c>
    </row>
    <row r="3479" ht="15.75" customHeight="1">
      <c r="A3479" s="5" t="s">
        <v>3494</v>
      </c>
      <c r="B3479" s="6" t="s">
        <v>16</v>
      </c>
      <c r="C3479" s="6" t="s">
        <v>14</v>
      </c>
      <c r="D3479" s="7">
        <f t="shared" si="1"/>
        <v>0</v>
      </c>
      <c r="E3479" s="8" t="s">
        <v>16</v>
      </c>
      <c r="F3479" s="8" t="s">
        <v>14</v>
      </c>
      <c r="G3479" s="7">
        <f t="shared" si="2"/>
        <v>0</v>
      </c>
    </row>
    <row r="3480" ht="15.75" customHeight="1">
      <c r="A3480" s="5" t="s">
        <v>3495</v>
      </c>
      <c r="B3480" s="6" t="s">
        <v>14</v>
      </c>
      <c r="C3480" s="6" t="s">
        <v>14</v>
      </c>
      <c r="D3480" s="7">
        <f t="shared" si="1"/>
        <v>1</v>
      </c>
      <c r="E3480" s="8" t="s">
        <v>14</v>
      </c>
      <c r="F3480" s="8" t="s">
        <v>14</v>
      </c>
      <c r="G3480" s="7">
        <f t="shared" si="2"/>
        <v>1</v>
      </c>
    </row>
    <row r="3481" ht="15.75" customHeight="1">
      <c r="A3481" s="5" t="s">
        <v>3496</v>
      </c>
      <c r="B3481" s="6" t="s">
        <v>16</v>
      </c>
      <c r="C3481" s="6" t="s">
        <v>14</v>
      </c>
      <c r="D3481" s="7">
        <f t="shared" si="1"/>
        <v>0</v>
      </c>
      <c r="E3481" s="8" t="s">
        <v>18</v>
      </c>
      <c r="F3481" s="8" t="s">
        <v>14</v>
      </c>
      <c r="G3481" s="7">
        <f t="shared" si="2"/>
        <v>0</v>
      </c>
    </row>
    <row r="3482" ht="15.75" customHeight="1">
      <c r="A3482" s="5" t="s">
        <v>3497</v>
      </c>
      <c r="B3482" s="6" t="s">
        <v>18</v>
      </c>
      <c r="C3482" s="6" t="s">
        <v>16</v>
      </c>
      <c r="D3482" s="7">
        <f t="shared" si="1"/>
        <v>0</v>
      </c>
      <c r="E3482" s="8" t="s">
        <v>16</v>
      </c>
      <c r="F3482" s="8" t="s">
        <v>16</v>
      </c>
      <c r="G3482" s="7">
        <f t="shared" si="2"/>
        <v>1</v>
      </c>
    </row>
    <row r="3483" ht="15.75" customHeight="1">
      <c r="A3483" s="5" t="s">
        <v>3498</v>
      </c>
      <c r="B3483" s="6" t="s">
        <v>18</v>
      </c>
      <c r="C3483" s="6" t="s">
        <v>16</v>
      </c>
      <c r="D3483" s="7">
        <f t="shared" si="1"/>
        <v>0</v>
      </c>
      <c r="E3483" s="8" t="s">
        <v>18</v>
      </c>
      <c r="F3483" s="8" t="s">
        <v>16</v>
      </c>
      <c r="G3483" s="7">
        <f t="shared" si="2"/>
        <v>0</v>
      </c>
    </row>
    <row r="3484" ht="15.75" customHeight="1">
      <c r="A3484" s="5" t="s">
        <v>3499</v>
      </c>
      <c r="B3484" s="6" t="s">
        <v>16</v>
      </c>
      <c r="C3484" s="6" t="s">
        <v>18</v>
      </c>
      <c r="D3484" s="7">
        <f t="shared" si="1"/>
        <v>0</v>
      </c>
      <c r="E3484" s="8" t="s">
        <v>16</v>
      </c>
      <c r="F3484" s="8" t="s">
        <v>18</v>
      </c>
      <c r="G3484" s="7">
        <f t="shared" si="2"/>
        <v>0</v>
      </c>
    </row>
    <row r="3485" ht="15.75" customHeight="1">
      <c r="A3485" s="5" t="s">
        <v>3500</v>
      </c>
      <c r="B3485" s="6" t="s">
        <v>14</v>
      </c>
      <c r="C3485" s="6" t="s">
        <v>16</v>
      </c>
      <c r="D3485" s="7">
        <f t="shared" si="1"/>
        <v>0</v>
      </c>
      <c r="E3485" s="8" t="s">
        <v>14</v>
      </c>
      <c r="F3485" s="8" t="s">
        <v>16</v>
      </c>
      <c r="G3485" s="7">
        <f t="shared" si="2"/>
        <v>0</v>
      </c>
    </row>
    <row r="3486" ht="15.75" customHeight="1">
      <c r="A3486" s="5" t="s">
        <v>3501</v>
      </c>
      <c r="B3486" s="6" t="s">
        <v>18</v>
      </c>
      <c r="C3486" s="6" t="s">
        <v>16</v>
      </c>
      <c r="D3486" s="7">
        <f t="shared" si="1"/>
        <v>0</v>
      </c>
      <c r="E3486" s="8" t="s">
        <v>18</v>
      </c>
      <c r="F3486" s="8" t="s">
        <v>16</v>
      </c>
      <c r="G3486" s="7">
        <f t="shared" si="2"/>
        <v>0</v>
      </c>
    </row>
    <row r="3487" ht="15.75" customHeight="1">
      <c r="A3487" s="5" t="s">
        <v>3502</v>
      </c>
      <c r="B3487" s="6" t="s">
        <v>16</v>
      </c>
      <c r="C3487" s="6" t="s">
        <v>14</v>
      </c>
      <c r="D3487" s="7">
        <f t="shared" si="1"/>
        <v>0</v>
      </c>
      <c r="E3487" s="8" t="s">
        <v>14</v>
      </c>
      <c r="F3487" s="8" t="s">
        <v>14</v>
      </c>
      <c r="G3487" s="7">
        <f t="shared" si="2"/>
        <v>1</v>
      </c>
    </row>
    <row r="3488" ht="15.75" customHeight="1">
      <c r="A3488" s="5" t="s">
        <v>3503</v>
      </c>
      <c r="B3488" s="6" t="s">
        <v>18</v>
      </c>
      <c r="C3488" s="6" t="s">
        <v>16</v>
      </c>
      <c r="D3488" s="7">
        <f t="shared" si="1"/>
        <v>0</v>
      </c>
      <c r="E3488" s="8" t="s">
        <v>16</v>
      </c>
      <c r="F3488" s="8" t="s">
        <v>16</v>
      </c>
      <c r="G3488" s="7">
        <f t="shared" si="2"/>
        <v>1</v>
      </c>
    </row>
    <row r="3489" ht="15.75" customHeight="1">
      <c r="A3489" s="5" t="s">
        <v>3504</v>
      </c>
      <c r="B3489" s="6" t="s">
        <v>16</v>
      </c>
      <c r="C3489" s="6" t="s">
        <v>18</v>
      </c>
      <c r="D3489" s="7">
        <f t="shared" si="1"/>
        <v>0</v>
      </c>
      <c r="E3489" s="8" t="s">
        <v>18</v>
      </c>
      <c r="F3489" s="8" t="s">
        <v>18</v>
      </c>
      <c r="G3489" s="7">
        <f t="shared" si="2"/>
        <v>1</v>
      </c>
    </row>
    <row r="3490" ht="15.75" customHeight="1">
      <c r="A3490" s="5" t="s">
        <v>3505</v>
      </c>
      <c r="B3490" s="6" t="s">
        <v>16</v>
      </c>
      <c r="C3490" s="6" t="s">
        <v>16</v>
      </c>
      <c r="D3490" s="7">
        <f t="shared" si="1"/>
        <v>1</v>
      </c>
      <c r="E3490" s="8" t="s">
        <v>16</v>
      </c>
      <c r="F3490" s="8" t="s">
        <v>16</v>
      </c>
      <c r="G3490" s="7">
        <f t="shared" si="2"/>
        <v>1</v>
      </c>
    </row>
    <row r="3491" ht="15.75" customHeight="1">
      <c r="A3491" s="5" t="s">
        <v>3506</v>
      </c>
      <c r="B3491" s="6" t="s">
        <v>14</v>
      </c>
      <c r="C3491" s="6" t="s">
        <v>14</v>
      </c>
      <c r="D3491" s="7">
        <f t="shared" si="1"/>
        <v>1</v>
      </c>
      <c r="E3491" s="8" t="s">
        <v>14</v>
      </c>
      <c r="F3491" s="8" t="s">
        <v>14</v>
      </c>
      <c r="G3491" s="7">
        <f t="shared" si="2"/>
        <v>1</v>
      </c>
    </row>
    <row r="3492" ht="15.75" customHeight="1">
      <c r="A3492" s="5" t="s">
        <v>3507</v>
      </c>
      <c r="B3492" s="6" t="s">
        <v>18</v>
      </c>
      <c r="C3492" s="6" t="s">
        <v>16</v>
      </c>
      <c r="D3492" s="7">
        <f t="shared" si="1"/>
        <v>0</v>
      </c>
      <c r="E3492" s="8" t="s">
        <v>16</v>
      </c>
      <c r="F3492" s="8" t="s">
        <v>16</v>
      </c>
      <c r="G3492" s="7">
        <f t="shared" si="2"/>
        <v>1</v>
      </c>
    </row>
    <row r="3493" ht="15.75" customHeight="1">
      <c r="A3493" s="5" t="s">
        <v>3508</v>
      </c>
      <c r="B3493" s="6" t="s">
        <v>14</v>
      </c>
      <c r="C3493" s="6" t="s">
        <v>16</v>
      </c>
      <c r="D3493" s="7">
        <f t="shared" si="1"/>
        <v>0</v>
      </c>
      <c r="E3493" s="8" t="s">
        <v>16</v>
      </c>
      <c r="F3493" s="8" t="s">
        <v>16</v>
      </c>
      <c r="G3493" s="7">
        <f t="shared" si="2"/>
        <v>1</v>
      </c>
    </row>
    <row r="3494" ht="15.75" customHeight="1">
      <c r="A3494" s="5" t="s">
        <v>3509</v>
      </c>
      <c r="B3494" s="6" t="s">
        <v>18</v>
      </c>
      <c r="C3494" s="6" t="s">
        <v>18</v>
      </c>
      <c r="D3494" s="7">
        <f t="shared" si="1"/>
        <v>1</v>
      </c>
      <c r="E3494" s="8" t="s">
        <v>18</v>
      </c>
      <c r="F3494" s="8" t="s">
        <v>18</v>
      </c>
      <c r="G3494" s="7">
        <f t="shared" si="2"/>
        <v>1</v>
      </c>
    </row>
    <row r="3495" ht="15.75" customHeight="1">
      <c r="A3495" s="5" t="s">
        <v>3510</v>
      </c>
      <c r="B3495" s="6" t="s">
        <v>16</v>
      </c>
      <c r="C3495" s="6" t="s">
        <v>16</v>
      </c>
      <c r="D3495" s="7">
        <f t="shared" si="1"/>
        <v>1</v>
      </c>
      <c r="E3495" s="8" t="s">
        <v>18</v>
      </c>
      <c r="F3495" s="8" t="s">
        <v>16</v>
      </c>
      <c r="G3495" s="7">
        <f t="shared" si="2"/>
        <v>0</v>
      </c>
    </row>
    <row r="3496" ht="15.75" customHeight="1">
      <c r="A3496" s="5" t="s">
        <v>3511</v>
      </c>
      <c r="B3496" s="6" t="s">
        <v>18</v>
      </c>
      <c r="C3496" s="6" t="s">
        <v>18</v>
      </c>
      <c r="D3496" s="7">
        <f t="shared" si="1"/>
        <v>1</v>
      </c>
      <c r="E3496" s="8" t="s">
        <v>16</v>
      </c>
      <c r="F3496" s="8" t="s">
        <v>18</v>
      </c>
      <c r="G3496" s="7">
        <f t="shared" si="2"/>
        <v>0</v>
      </c>
    </row>
    <row r="3497" ht="15.75" customHeight="1">
      <c r="A3497" s="5" t="s">
        <v>3512</v>
      </c>
      <c r="B3497" s="6" t="s">
        <v>18</v>
      </c>
      <c r="C3497" s="6" t="s">
        <v>18</v>
      </c>
      <c r="D3497" s="7">
        <f t="shared" si="1"/>
        <v>1</v>
      </c>
      <c r="E3497" s="8" t="s">
        <v>18</v>
      </c>
      <c r="F3497" s="8" t="s">
        <v>18</v>
      </c>
      <c r="G3497" s="7">
        <f t="shared" si="2"/>
        <v>1</v>
      </c>
    </row>
    <row r="3498" ht="15.75" customHeight="1">
      <c r="A3498" s="5" t="s">
        <v>3513</v>
      </c>
      <c r="B3498" s="6" t="s">
        <v>14</v>
      </c>
      <c r="C3498" s="6" t="s">
        <v>16</v>
      </c>
      <c r="D3498" s="7">
        <f t="shared" si="1"/>
        <v>0</v>
      </c>
      <c r="E3498" s="8" t="s">
        <v>28</v>
      </c>
      <c r="F3498" s="8" t="s">
        <v>16</v>
      </c>
      <c r="G3498" s="7">
        <f t="shared" si="2"/>
        <v>0</v>
      </c>
    </row>
    <row r="3499" ht="15.75" customHeight="1">
      <c r="A3499" s="5" t="s">
        <v>3514</v>
      </c>
      <c r="B3499" s="6" t="s">
        <v>16</v>
      </c>
      <c r="C3499" s="6" t="s">
        <v>16</v>
      </c>
      <c r="D3499" s="7">
        <f t="shared" si="1"/>
        <v>1</v>
      </c>
      <c r="E3499" s="8" t="s">
        <v>14</v>
      </c>
      <c r="F3499" s="8" t="s">
        <v>16</v>
      </c>
      <c r="G3499" s="7">
        <f t="shared" si="2"/>
        <v>0</v>
      </c>
    </row>
    <row r="3500" ht="15.75" customHeight="1">
      <c r="A3500" s="5" t="s">
        <v>3515</v>
      </c>
      <c r="B3500" s="6" t="s">
        <v>18</v>
      </c>
      <c r="C3500" s="6" t="s">
        <v>18</v>
      </c>
      <c r="D3500" s="7">
        <f t="shared" si="1"/>
        <v>1</v>
      </c>
      <c r="E3500" s="8" t="s">
        <v>18</v>
      </c>
      <c r="F3500" s="8" t="s">
        <v>18</v>
      </c>
      <c r="G3500" s="7">
        <f t="shared" si="2"/>
        <v>1</v>
      </c>
    </row>
    <row r="3501" ht="15.75" customHeight="1">
      <c r="A3501" s="5" t="s">
        <v>3516</v>
      </c>
      <c r="B3501" s="6" t="s">
        <v>14</v>
      </c>
      <c r="C3501" s="6" t="s">
        <v>14</v>
      </c>
      <c r="D3501" s="7">
        <f t="shared" si="1"/>
        <v>1</v>
      </c>
      <c r="E3501" s="8" t="s">
        <v>14</v>
      </c>
      <c r="F3501" s="8" t="s">
        <v>14</v>
      </c>
      <c r="G3501" s="7">
        <f t="shared" si="2"/>
        <v>1</v>
      </c>
    </row>
    <row r="3502" ht="15.75" customHeight="1">
      <c r="A3502" s="5" t="s">
        <v>3517</v>
      </c>
      <c r="B3502" s="6" t="s">
        <v>16</v>
      </c>
      <c r="C3502" s="6" t="s">
        <v>16</v>
      </c>
      <c r="D3502" s="7">
        <f t="shared" si="1"/>
        <v>1</v>
      </c>
      <c r="E3502" s="8" t="s">
        <v>18</v>
      </c>
      <c r="F3502" s="8" t="s">
        <v>16</v>
      </c>
      <c r="G3502" s="7">
        <f t="shared" si="2"/>
        <v>0</v>
      </c>
    </row>
    <row r="3503" ht="15.75" customHeight="1">
      <c r="A3503" s="5" t="s">
        <v>3518</v>
      </c>
      <c r="B3503" s="6" t="s">
        <v>18</v>
      </c>
      <c r="C3503" s="6" t="s">
        <v>18</v>
      </c>
      <c r="D3503" s="7">
        <f t="shared" si="1"/>
        <v>1</v>
      </c>
      <c r="E3503" s="8" t="s">
        <v>18</v>
      </c>
      <c r="F3503" s="8" t="s">
        <v>18</v>
      </c>
      <c r="G3503" s="7">
        <f t="shared" si="2"/>
        <v>1</v>
      </c>
    </row>
    <row r="3504" ht="15.75" customHeight="1">
      <c r="A3504" s="5" t="s">
        <v>3519</v>
      </c>
      <c r="B3504" s="6" t="s">
        <v>16</v>
      </c>
      <c r="C3504" s="6" t="s">
        <v>18</v>
      </c>
      <c r="D3504" s="7">
        <f t="shared" si="1"/>
        <v>0</v>
      </c>
      <c r="E3504" s="8" t="s">
        <v>18</v>
      </c>
      <c r="F3504" s="8" t="s">
        <v>18</v>
      </c>
      <c r="G3504" s="7">
        <f t="shared" si="2"/>
        <v>1</v>
      </c>
    </row>
    <row r="3505" ht="15.75" customHeight="1">
      <c r="A3505" s="5" t="s">
        <v>3520</v>
      </c>
      <c r="B3505" s="6" t="s">
        <v>14</v>
      </c>
      <c r="C3505" s="6" t="s">
        <v>14</v>
      </c>
      <c r="D3505" s="7">
        <f t="shared" si="1"/>
        <v>1</v>
      </c>
      <c r="E3505" s="8" t="s">
        <v>28</v>
      </c>
      <c r="F3505" s="8" t="s">
        <v>14</v>
      </c>
      <c r="G3505" s="7">
        <f t="shared" si="2"/>
        <v>0</v>
      </c>
    </row>
    <row r="3506" ht="15.75" customHeight="1">
      <c r="A3506" s="5" t="s">
        <v>3521</v>
      </c>
      <c r="B3506" s="6" t="s">
        <v>16</v>
      </c>
      <c r="C3506" s="6" t="s">
        <v>16</v>
      </c>
      <c r="D3506" s="7">
        <f t="shared" si="1"/>
        <v>1</v>
      </c>
      <c r="E3506" s="8" t="s">
        <v>28</v>
      </c>
      <c r="F3506" s="8" t="s">
        <v>16</v>
      </c>
      <c r="G3506" s="7">
        <f t="shared" si="2"/>
        <v>0</v>
      </c>
    </row>
    <row r="3507" ht="15.75" customHeight="1">
      <c r="A3507" s="5" t="s">
        <v>3522</v>
      </c>
      <c r="B3507" s="6" t="s">
        <v>16</v>
      </c>
      <c r="C3507" s="6" t="s">
        <v>16</v>
      </c>
      <c r="D3507" s="7">
        <f t="shared" si="1"/>
        <v>1</v>
      </c>
      <c r="E3507" s="8" t="s">
        <v>28</v>
      </c>
      <c r="F3507" s="8" t="s">
        <v>16</v>
      </c>
      <c r="G3507" s="7">
        <f t="shared" si="2"/>
        <v>0</v>
      </c>
    </row>
    <row r="3508" ht="15.75" customHeight="1">
      <c r="A3508" s="5" t="s">
        <v>3523</v>
      </c>
      <c r="B3508" s="6" t="s">
        <v>14</v>
      </c>
      <c r="C3508" s="6" t="s">
        <v>14</v>
      </c>
      <c r="D3508" s="7">
        <f t="shared" si="1"/>
        <v>1</v>
      </c>
      <c r="E3508" s="8" t="s">
        <v>14</v>
      </c>
      <c r="F3508" s="8" t="s">
        <v>14</v>
      </c>
      <c r="G3508" s="7">
        <f t="shared" si="2"/>
        <v>1</v>
      </c>
    </row>
    <row r="3509" ht="15.75" customHeight="1">
      <c r="A3509" s="5" t="s">
        <v>3524</v>
      </c>
      <c r="B3509" s="6" t="s">
        <v>14</v>
      </c>
      <c r="C3509" s="6" t="s">
        <v>14</v>
      </c>
      <c r="D3509" s="7">
        <f t="shared" si="1"/>
        <v>1</v>
      </c>
      <c r="E3509" s="8" t="s">
        <v>14</v>
      </c>
      <c r="F3509" s="8" t="s">
        <v>14</v>
      </c>
      <c r="G3509" s="7">
        <f t="shared" si="2"/>
        <v>1</v>
      </c>
    </row>
    <row r="3510" ht="15.75" customHeight="1">
      <c r="A3510" s="5" t="s">
        <v>3525</v>
      </c>
      <c r="B3510" s="6" t="s">
        <v>16</v>
      </c>
      <c r="C3510" s="6" t="s">
        <v>16</v>
      </c>
      <c r="D3510" s="7">
        <f t="shared" si="1"/>
        <v>1</v>
      </c>
      <c r="E3510" s="8" t="s">
        <v>18</v>
      </c>
      <c r="F3510" s="8" t="s">
        <v>16</v>
      </c>
      <c r="G3510" s="7">
        <f t="shared" si="2"/>
        <v>0</v>
      </c>
    </row>
    <row r="3511" ht="15.75" customHeight="1">
      <c r="A3511" s="5" t="s">
        <v>3526</v>
      </c>
      <c r="B3511" s="6" t="s">
        <v>14</v>
      </c>
      <c r="C3511" s="6" t="s">
        <v>14</v>
      </c>
      <c r="D3511" s="7">
        <f t="shared" si="1"/>
        <v>1</v>
      </c>
      <c r="E3511" s="8" t="s">
        <v>14</v>
      </c>
      <c r="F3511" s="8" t="s">
        <v>14</v>
      </c>
      <c r="G3511" s="7">
        <f t="shared" si="2"/>
        <v>1</v>
      </c>
    </row>
    <row r="3512" ht="15.75" customHeight="1">
      <c r="A3512" s="5" t="s">
        <v>3527</v>
      </c>
      <c r="B3512" s="6" t="s">
        <v>18</v>
      </c>
      <c r="C3512" s="6" t="s">
        <v>18</v>
      </c>
      <c r="D3512" s="7">
        <f t="shared" si="1"/>
        <v>1</v>
      </c>
      <c r="E3512" s="8" t="s">
        <v>18</v>
      </c>
      <c r="F3512" s="8" t="s">
        <v>18</v>
      </c>
      <c r="G3512" s="7">
        <f t="shared" si="2"/>
        <v>1</v>
      </c>
    </row>
    <row r="3513" ht="15.75" customHeight="1">
      <c r="A3513" s="5" t="s">
        <v>3528</v>
      </c>
      <c r="B3513" s="6" t="s">
        <v>18</v>
      </c>
      <c r="C3513" s="6" t="s">
        <v>18</v>
      </c>
      <c r="D3513" s="7">
        <f t="shared" si="1"/>
        <v>1</v>
      </c>
      <c r="E3513" s="8" t="s">
        <v>18</v>
      </c>
      <c r="F3513" s="8" t="s">
        <v>18</v>
      </c>
      <c r="G3513" s="7">
        <f t="shared" si="2"/>
        <v>1</v>
      </c>
    </row>
    <row r="3514" ht="15.75" customHeight="1">
      <c r="A3514" s="5" t="s">
        <v>3529</v>
      </c>
      <c r="B3514" s="6" t="s">
        <v>16</v>
      </c>
      <c r="C3514" s="6" t="s">
        <v>16</v>
      </c>
      <c r="D3514" s="7">
        <f t="shared" si="1"/>
        <v>1</v>
      </c>
      <c r="E3514" s="8" t="s">
        <v>16</v>
      </c>
      <c r="F3514" s="8" t="s">
        <v>16</v>
      </c>
      <c r="G3514" s="7">
        <f t="shared" si="2"/>
        <v>1</v>
      </c>
    </row>
    <row r="3515" ht="15.75" customHeight="1">
      <c r="A3515" s="5" t="s">
        <v>3530</v>
      </c>
      <c r="B3515" s="6" t="s">
        <v>16</v>
      </c>
      <c r="C3515" s="6" t="s">
        <v>16</v>
      </c>
      <c r="D3515" s="7">
        <f t="shared" si="1"/>
        <v>1</v>
      </c>
      <c r="E3515" s="8" t="s">
        <v>18</v>
      </c>
      <c r="F3515" s="8" t="s">
        <v>16</v>
      </c>
      <c r="G3515" s="7">
        <f t="shared" si="2"/>
        <v>0</v>
      </c>
    </row>
    <row r="3516" ht="15.75" customHeight="1">
      <c r="A3516" s="5" t="s">
        <v>3531</v>
      </c>
      <c r="B3516" s="6" t="s">
        <v>16</v>
      </c>
      <c r="C3516" s="6" t="s">
        <v>14</v>
      </c>
      <c r="D3516" s="7">
        <f t="shared" si="1"/>
        <v>0</v>
      </c>
      <c r="E3516" s="8" t="s">
        <v>14</v>
      </c>
      <c r="F3516" s="8" t="s">
        <v>14</v>
      </c>
      <c r="G3516" s="7">
        <f t="shared" si="2"/>
        <v>1</v>
      </c>
    </row>
    <row r="3517" ht="15.75" customHeight="1">
      <c r="A3517" s="5" t="s">
        <v>3532</v>
      </c>
      <c r="B3517" s="6" t="s">
        <v>14</v>
      </c>
      <c r="C3517" s="6" t="s">
        <v>16</v>
      </c>
      <c r="D3517" s="7">
        <f t="shared" si="1"/>
        <v>0</v>
      </c>
      <c r="E3517" s="8" t="s">
        <v>16</v>
      </c>
      <c r="F3517" s="8" t="s">
        <v>16</v>
      </c>
      <c r="G3517" s="7">
        <f t="shared" si="2"/>
        <v>1</v>
      </c>
    </row>
    <row r="3518" ht="15.75" customHeight="1">
      <c r="A3518" s="5" t="s">
        <v>3533</v>
      </c>
      <c r="B3518" s="6" t="s">
        <v>18</v>
      </c>
      <c r="C3518" s="6" t="s">
        <v>16</v>
      </c>
      <c r="D3518" s="7">
        <f t="shared" si="1"/>
        <v>0</v>
      </c>
      <c r="E3518" s="8" t="s">
        <v>14</v>
      </c>
      <c r="F3518" s="8" t="s">
        <v>16</v>
      </c>
      <c r="G3518" s="7">
        <f t="shared" si="2"/>
        <v>0</v>
      </c>
    </row>
    <row r="3519" ht="15.75" customHeight="1">
      <c r="A3519" s="5" t="s">
        <v>3534</v>
      </c>
      <c r="B3519" s="6" t="s">
        <v>14</v>
      </c>
      <c r="C3519" s="6" t="s">
        <v>14</v>
      </c>
      <c r="D3519" s="7">
        <f t="shared" si="1"/>
        <v>1</v>
      </c>
      <c r="E3519" s="8" t="s">
        <v>14</v>
      </c>
      <c r="F3519" s="8" t="s">
        <v>14</v>
      </c>
      <c r="G3519" s="7">
        <f t="shared" si="2"/>
        <v>1</v>
      </c>
    </row>
    <row r="3520" ht="15.75" customHeight="1">
      <c r="A3520" s="5" t="s">
        <v>3535</v>
      </c>
      <c r="B3520" s="6" t="s">
        <v>18</v>
      </c>
      <c r="C3520" s="6" t="s">
        <v>18</v>
      </c>
      <c r="D3520" s="7">
        <f t="shared" si="1"/>
        <v>1</v>
      </c>
      <c r="E3520" s="8" t="s">
        <v>18</v>
      </c>
      <c r="F3520" s="8" t="s">
        <v>18</v>
      </c>
      <c r="G3520" s="7">
        <f t="shared" si="2"/>
        <v>1</v>
      </c>
    </row>
    <row r="3521" ht="15.75" customHeight="1">
      <c r="A3521" s="5" t="s">
        <v>3536</v>
      </c>
      <c r="B3521" s="6" t="s">
        <v>18</v>
      </c>
      <c r="C3521" s="6" t="s">
        <v>16</v>
      </c>
      <c r="D3521" s="7">
        <f t="shared" si="1"/>
        <v>0</v>
      </c>
      <c r="E3521" s="8" t="s">
        <v>28</v>
      </c>
      <c r="F3521" s="8" t="s">
        <v>16</v>
      </c>
      <c r="G3521" s="7">
        <f t="shared" si="2"/>
        <v>0</v>
      </c>
    </row>
    <row r="3522" ht="15.75" customHeight="1">
      <c r="A3522" s="5" t="s">
        <v>3537</v>
      </c>
      <c r="B3522" s="6" t="s">
        <v>16</v>
      </c>
      <c r="C3522" s="6" t="s">
        <v>16</v>
      </c>
      <c r="D3522" s="7">
        <f t="shared" si="1"/>
        <v>1</v>
      </c>
      <c r="E3522" s="8" t="s">
        <v>28</v>
      </c>
      <c r="F3522" s="8" t="s">
        <v>16</v>
      </c>
      <c r="G3522" s="7">
        <f t="shared" si="2"/>
        <v>0</v>
      </c>
    </row>
    <row r="3523" ht="15.75" customHeight="1">
      <c r="A3523" s="5" t="s">
        <v>3538</v>
      </c>
      <c r="B3523" s="6" t="s">
        <v>14</v>
      </c>
      <c r="C3523" s="6" t="s">
        <v>16</v>
      </c>
      <c r="D3523" s="7">
        <f t="shared" si="1"/>
        <v>0</v>
      </c>
      <c r="E3523" s="8" t="s">
        <v>16</v>
      </c>
      <c r="F3523" s="8" t="s">
        <v>16</v>
      </c>
      <c r="G3523" s="7">
        <f t="shared" si="2"/>
        <v>1</v>
      </c>
    </row>
    <row r="3524" ht="15.75" customHeight="1">
      <c r="A3524" s="5" t="s">
        <v>3539</v>
      </c>
      <c r="B3524" s="6" t="s">
        <v>14</v>
      </c>
      <c r="C3524" s="6" t="s">
        <v>14</v>
      </c>
      <c r="D3524" s="7">
        <f t="shared" si="1"/>
        <v>1</v>
      </c>
      <c r="E3524" s="8" t="s">
        <v>14</v>
      </c>
      <c r="F3524" s="8" t="s">
        <v>14</v>
      </c>
      <c r="G3524" s="7">
        <f t="shared" si="2"/>
        <v>1</v>
      </c>
    </row>
    <row r="3525" ht="15.75" customHeight="1">
      <c r="A3525" s="5" t="s">
        <v>3540</v>
      </c>
      <c r="B3525" s="6" t="s">
        <v>18</v>
      </c>
      <c r="C3525" s="6" t="s">
        <v>18</v>
      </c>
      <c r="D3525" s="7">
        <f t="shared" si="1"/>
        <v>1</v>
      </c>
      <c r="E3525" s="8" t="s">
        <v>18</v>
      </c>
      <c r="F3525" s="8" t="s">
        <v>18</v>
      </c>
      <c r="G3525" s="7">
        <f t="shared" si="2"/>
        <v>1</v>
      </c>
    </row>
    <row r="3526" ht="15.75" customHeight="1">
      <c r="A3526" s="5" t="s">
        <v>3541</v>
      </c>
      <c r="B3526" s="6" t="s">
        <v>16</v>
      </c>
      <c r="C3526" s="6" t="s">
        <v>16</v>
      </c>
      <c r="D3526" s="7">
        <f t="shared" si="1"/>
        <v>1</v>
      </c>
      <c r="E3526" s="8" t="s">
        <v>16</v>
      </c>
      <c r="F3526" s="8" t="s">
        <v>16</v>
      </c>
      <c r="G3526" s="7">
        <f t="shared" si="2"/>
        <v>1</v>
      </c>
    </row>
    <row r="3527" ht="15.75" customHeight="1">
      <c r="A3527" s="5" t="s">
        <v>3542</v>
      </c>
      <c r="B3527" s="6" t="s">
        <v>16</v>
      </c>
      <c r="C3527" s="6" t="s">
        <v>16</v>
      </c>
      <c r="D3527" s="7">
        <f t="shared" si="1"/>
        <v>1</v>
      </c>
      <c r="E3527" s="8" t="s">
        <v>18</v>
      </c>
      <c r="F3527" s="8" t="s">
        <v>16</v>
      </c>
      <c r="G3527" s="7">
        <f t="shared" si="2"/>
        <v>0</v>
      </c>
    </row>
    <row r="3528" ht="15.75" customHeight="1">
      <c r="A3528" s="5" t="s">
        <v>3543</v>
      </c>
      <c r="B3528" s="6" t="s">
        <v>14</v>
      </c>
      <c r="C3528" s="6" t="s">
        <v>16</v>
      </c>
      <c r="D3528" s="7">
        <f t="shared" si="1"/>
        <v>0</v>
      </c>
      <c r="E3528" s="8" t="s">
        <v>18</v>
      </c>
      <c r="F3528" s="8" t="s">
        <v>16</v>
      </c>
      <c r="G3528" s="7">
        <f t="shared" si="2"/>
        <v>0</v>
      </c>
    </row>
    <row r="3529" ht="15.75" customHeight="1">
      <c r="A3529" s="5" t="s">
        <v>3544</v>
      </c>
      <c r="B3529" s="6" t="s">
        <v>18</v>
      </c>
      <c r="C3529" s="6" t="s">
        <v>18</v>
      </c>
      <c r="D3529" s="7">
        <f t="shared" si="1"/>
        <v>1</v>
      </c>
      <c r="E3529" s="8" t="s">
        <v>16</v>
      </c>
      <c r="F3529" s="8" t="s">
        <v>18</v>
      </c>
      <c r="G3529" s="7">
        <f t="shared" si="2"/>
        <v>0</v>
      </c>
    </row>
    <row r="3530" ht="15.75" customHeight="1">
      <c r="A3530" s="5" t="s">
        <v>3545</v>
      </c>
      <c r="B3530" s="6" t="s">
        <v>16</v>
      </c>
      <c r="C3530" s="6" t="s">
        <v>16</v>
      </c>
      <c r="D3530" s="7">
        <f t="shared" si="1"/>
        <v>1</v>
      </c>
      <c r="E3530" s="8" t="s">
        <v>18</v>
      </c>
      <c r="F3530" s="8" t="s">
        <v>16</v>
      </c>
      <c r="G3530" s="7">
        <f t="shared" si="2"/>
        <v>0</v>
      </c>
    </row>
    <row r="3531" ht="15.75" customHeight="1">
      <c r="A3531" s="5" t="s">
        <v>3546</v>
      </c>
      <c r="B3531" s="6" t="s">
        <v>14</v>
      </c>
      <c r="C3531" s="6" t="s">
        <v>14</v>
      </c>
      <c r="D3531" s="7">
        <f t="shared" si="1"/>
        <v>1</v>
      </c>
      <c r="E3531" s="8" t="s">
        <v>16</v>
      </c>
      <c r="F3531" s="8" t="s">
        <v>14</v>
      </c>
      <c r="G3531" s="7">
        <f t="shared" si="2"/>
        <v>0</v>
      </c>
    </row>
    <row r="3532" ht="15.75" customHeight="1">
      <c r="A3532" s="5" t="s">
        <v>3547</v>
      </c>
      <c r="B3532" s="6" t="s">
        <v>14</v>
      </c>
      <c r="C3532" s="6" t="s">
        <v>14</v>
      </c>
      <c r="D3532" s="7">
        <f t="shared" si="1"/>
        <v>1</v>
      </c>
      <c r="E3532" s="8" t="s">
        <v>14</v>
      </c>
      <c r="F3532" s="8" t="s">
        <v>14</v>
      </c>
      <c r="G3532" s="7">
        <f t="shared" si="2"/>
        <v>1</v>
      </c>
    </row>
    <row r="3533" ht="15.75" customHeight="1">
      <c r="A3533" s="5" t="s">
        <v>3548</v>
      </c>
      <c r="B3533" s="6" t="s">
        <v>14</v>
      </c>
      <c r="C3533" s="6" t="s">
        <v>14</v>
      </c>
      <c r="D3533" s="7">
        <f t="shared" si="1"/>
        <v>1</v>
      </c>
      <c r="E3533" s="8" t="s">
        <v>16</v>
      </c>
      <c r="F3533" s="8" t="s">
        <v>14</v>
      </c>
      <c r="G3533" s="7">
        <f t="shared" si="2"/>
        <v>0</v>
      </c>
    </row>
    <row r="3534" ht="15.75" customHeight="1">
      <c r="A3534" s="5" t="s">
        <v>3549</v>
      </c>
      <c r="B3534" s="6" t="s">
        <v>14</v>
      </c>
      <c r="C3534" s="6" t="s">
        <v>14</v>
      </c>
      <c r="D3534" s="7">
        <f t="shared" si="1"/>
        <v>1</v>
      </c>
      <c r="E3534" s="8" t="s">
        <v>14</v>
      </c>
      <c r="F3534" s="8" t="s">
        <v>14</v>
      </c>
      <c r="G3534" s="7">
        <f t="shared" si="2"/>
        <v>1</v>
      </c>
    </row>
    <row r="3535" ht="15.75" customHeight="1">
      <c r="A3535" s="5" t="s">
        <v>3550</v>
      </c>
      <c r="B3535" s="6" t="s">
        <v>18</v>
      </c>
      <c r="C3535" s="6" t="s">
        <v>16</v>
      </c>
      <c r="D3535" s="7">
        <f t="shared" si="1"/>
        <v>0</v>
      </c>
      <c r="E3535" s="8" t="s">
        <v>16</v>
      </c>
      <c r="F3535" s="8" t="s">
        <v>16</v>
      </c>
      <c r="G3535" s="7">
        <f t="shared" si="2"/>
        <v>1</v>
      </c>
    </row>
    <row r="3536" ht="15.75" customHeight="1">
      <c r="A3536" s="5" t="s">
        <v>3551</v>
      </c>
      <c r="B3536" s="6" t="s">
        <v>14</v>
      </c>
      <c r="C3536" s="6" t="s">
        <v>14</v>
      </c>
      <c r="D3536" s="7">
        <f t="shared" si="1"/>
        <v>1</v>
      </c>
      <c r="E3536" s="8" t="s">
        <v>14</v>
      </c>
      <c r="F3536" s="8" t="s">
        <v>14</v>
      </c>
      <c r="G3536" s="7">
        <f t="shared" si="2"/>
        <v>1</v>
      </c>
    </row>
    <row r="3537" ht="15.75" customHeight="1">
      <c r="A3537" s="5" t="s">
        <v>3552</v>
      </c>
      <c r="B3537" s="6" t="s">
        <v>18</v>
      </c>
      <c r="C3537" s="6" t="s">
        <v>18</v>
      </c>
      <c r="D3537" s="7">
        <f t="shared" si="1"/>
        <v>1</v>
      </c>
      <c r="E3537" s="8" t="s">
        <v>16</v>
      </c>
      <c r="F3537" s="8" t="s">
        <v>18</v>
      </c>
      <c r="G3537" s="7">
        <f t="shared" si="2"/>
        <v>0</v>
      </c>
    </row>
    <row r="3538" ht="15.75" customHeight="1">
      <c r="A3538" s="5" t="s">
        <v>3553</v>
      </c>
      <c r="B3538" s="6" t="s">
        <v>16</v>
      </c>
      <c r="C3538" s="6" t="s">
        <v>14</v>
      </c>
      <c r="D3538" s="7">
        <f t="shared" si="1"/>
        <v>0</v>
      </c>
      <c r="E3538" s="8" t="s">
        <v>16</v>
      </c>
      <c r="F3538" s="8" t="s">
        <v>14</v>
      </c>
      <c r="G3538" s="7">
        <f t="shared" si="2"/>
        <v>0</v>
      </c>
    </row>
    <row r="3539" ht="15.75" customHeight="1">
      <c r="A3539" s="5" t="s">
        <v>3554</v>
      </c>
      <c r="B3539" s="6" t="s">
        <v>14</v>
      </c>
      <c r="C3539" s="6" t="s">
        <v>16</v>
      </c>
      <c r="D3539" s="7">
        <f t="shared" si="1"/>
        <v>0</v>
      </c>
      <c r="E3539" s="8" t="s">
        <v>18</v>
      </c>
      <c r="F3539" s="8" t="s">
        <v>16</v>
      </c>
      <c r="G3539" s="7">
        <f t="shared" si="2"/>
        <v>0</v>
      </c>
    </row>
    <row r="3540" ht="15.75" customHeight="1">
      <c r="A3540" s="5" t="s">
        <v>3555</v>
      </c>
      <c r="B3540" s="6" t="s">
        <v>16</v>
      </c>
      <c r="C3540" s="6" t="s">
        <v>16</v>
      </c>
      <c r="D3540" s="7">
        <f t="shared" si="1"/>
        <v>1</v>
      </c>
      <c r="E3540" s="8" t="s">
        <v>14</v>
      </c>
      <c r="F3540" s="8" t="s">
        <v>16</v>
      </c>
      <c r="G3540" s="7">
        <f t="shared" si="2"/>
        <v>0</v>
      </c>
    </row>
    <row r="3541" ht="15.75" customHeight="1">
      <c r="A3541" s="5" t="s">
        <v>3556</v>
      </c>
      <c r="B3541" s="6" t="s">
        <v>14</v>
      </c>
      <c r="C3541" s="6" t="s">
        <v>16</v>
      </c>
      <c r="D3541" s="7">
        <f t="shared" si="1"/>
        <v>0</v>
      </c>
      <c r="E3541" s="8" t="s">
        <v>16</v>
      </c>
      <c r="F3541" s="8" t="s">
        <v>16</v>
      </c>
      <c r="G3541" s="7">
        <f t="shared" si="2"/>
        <v>1</v>
      </c>
    </row>
    <row r="3542" ht="15.75" customHeight="1">
      <c r="A3542" s="5" t="s">
        <v>3557</v>
      </c>
      <c r="B3542" s="6" t="s">
        <v>14</v>
      </c>
      <c r="C3542" s="6" t="s">
        <v>14</v>
      </c>
      <c r="D3542" s="7">
        <f t="shared" si="1"/>
        <v>1</v>
      </c>
      <c r="E3542" s="8" t="s">
        <v>14</v>
      </c>
      <c r="F3542" s="8" t="s">
        <v>14</v>
      </c>
      <c r="G3542" s="7">
        <f t="shared" si="2"/>
        <v>1</v>
      </c>
    </row>
    <row r="3543" ht="15.75" customHeight="1">
      <c r="A3543" s="5" t="s">
        <v>3558</v>
      </c>
      <c r="B3543" s="6" t="s">
        <v>18</v>
      </c>
      <c r="C3543" s="6" t="s">
        <v>18</v>
      </c>
      <c r="D3543" s="7">
        <f t="shared" si="1"/>
        <v>1</v>
      </c>
      <c r="E3543" s="8" t="s">
        <v>16</v>
      </c>
      <c r="F3543" s="8" t="s">
        <v>18</v>
      </c>
      <c r="G3543" s="7">
        <f t="shared" si="2"/>
        <v>0</v>
      </c>
    </row>
    <row r="3544" ht="15.75" customHeight="1">
      <c r="A3544" s="5" t="s">
        <v>3559</v>
      </c>
      <c r="B3544" s="6" t="s">
        <v>14</v>
      </c>
      <c r="C3544" s="6" t="s">
        <v>16</v>
      </c>
      <c r="D3544" s="7">
        <f t="shared" si="1"/>
        <v>0</v>
      </c>
      <c r="E3544" s="8" t="s">
        <v>18</v>
      </c>
      <c r="F3544" s="8" t="s">
        <v>16</v>
      </c>
      <c r="G3544" s="7">
        <f t="shared" si="2"/>
        <v>0</v>
      </c>
    </row>
    <row r="3545" ht="15.75" customHeight="1">
      <c r="A3545" s="5" t="s">
        <v>3560</v>
      </c>
      <c r="B3545" s="6" t="s">
        <v>18</v>
      </c>
      <c r="C3545" s="6" t="s">
        <v>18</v>
      </c>
      <c r="D3545" s="7">
        <f t="shared" si="1"/>
        <v>1</v>
      </c>
      <c r="E3545" s="8" t="s">
        <v>18</v>
      </c>
      <c r="F3545" s="8" t="s">
        <v>18</v>
      </c>
      <c r="G3545" s="7">
        <f t="shared" si="2"/>
        <v>1</v>
      </c>
    </row>
    <row r="3546" ht="15.75" customHeight="1">
      <c r="A3546" s="5" t="s">
        <v>3561</v>
      </c>
      <c r="B3546" s="6" t="s">
        <v>14</v>
      </c>
      <c r="C3546" s="6" t="s">
        <v>16</v>
      </c>
      <c r="D3546" s="7">
        <f t="shared" si="1"/>
        <v>0</v>
      </c>
      <c r="E3546" s="8" t="s">
        <v>18</v>
      </c>
      <c r="F3546" s="8" t="s">
        <v>16</v>
      </c>
      <c r="G3546" s="7">
        <f t="shared" si="2"/>
        <v>0</v>
      </c>
    </row>
    <row r="3547" ht="15.75" customHeight="1">
      <c r="A3547" s="5" t="s">
        <v>3562</v>
      </c>
      <c r="B3547" s="6" t="s">
        <v>14</v>
      </c>
      <c r="C3547" s="6" t="s">
        <v>14</v>
      </c>
      <c r="D3547" s="7">
        <f t="shared" si="1"/>
        <v>1</v>
      </c>
      <c r="E3547" s="8" t="s">
        <v>14</v>
      </c>
      <c r="F3547" s="8" t="s">
        <v>14</v>
      </c>
      <c r="G3547" s="7">
        <f t="shared" si="2"/>
        <v>1</v>
      </c>
    </row>
    <row r="3548" ht="15.75" customHeight="1">
      <c r="A3548" s="5" t="s">
        <v>3563</v>
      </c>
      <c r="B3548" s="6" t="s">
        <v>18</v>
      </c>
      <c r="C3548" s="6" t="s">
        <v>16</v>
      </c>
      <c r="D3548" s="7">
        <f t="shared" si="1"/>
        <v>0</v>
      </c>
      <c r="E3548" s="8" t="s">
        <v>16</v>
      </c>
      <c r="F3548" s="8" t="s">
        <v>16</v>
      </c>
      <c r="G3548" s="7">
        <f t="shared" si="2"/>
        <v>1</v>
      </c>
    </row>
    <row r="3549" ht="15.75" customHeight="1">
      <c r="A3549" s="5" t="s">
        <v>3564</v>
      </c>
      <c r="B3549" s="6" t="s">
        <v>14</v>
      </c>
      <c r="C3549" s="6" t="s">
        <v>14</v>
      </c>
      <c r="D3549" s="7">
        <f t="shared" si="1"/>
        <v>1</v>
      </c>
      <c r="E3549" s="8" t="s">
        <v>16</v>
      </c>
      <c r="F3549" s="8" t="s">
        <v>14</v>
      </c>
      <c r="G3549" s="7">
        <f t="shared" si="2"/>
        <v>0</v>
      </c>
    </row>
    <row r="3550" ht="15.75" customHeight="1">
      <c r="A3550" s="5" t="s">
        <v>3565</v>
      </c>
      <c r="B3550" s="6" t="s">
        <v>14</v>
      </c>
      <c r="C3550" s="6" t="s">
        <v>14</v>
      </c>
      <c r="D3550" s="7">
        <f t="shared" si="1"/>
        <v>1</v>
      </c>
      <c r="E3550" s="8" t="s">
        <v>28</v>
      </c>
      <c r="F3550" s="8" t="s">
        <v>14</v>
      </c>
      <c r="G3550" s="7">
        <f t="shared" si="2"/>
        <v>0</v>
      </c>
    </row>
    <row r="3551" ht="15.75" customHeight="1">
      <c r="A3551" s="5" t="s">
        <v>3566</v>
      </c>
      <c r="B3551" s="6" t="s">
        <v>16</v>
      </c>
      <c r="C3551" s="6" t="s">
        <v>16</v>
      </c>
      <c r="D3551" s="7">
        <f t="shared" si="1"/>
        <v>1</v>
      </c>
      <c r="E3551" s="8" t="s">
        <v>18</v>
      </c>
      <c r="F3551" s="8" t="s">
        <v>16</v>
      </c>
      <c r="G3551" s="7">
        <f t="shared" si="2"/>
        <v>0</v>
      </c>
    </row>
    <row r="3552" ht="15.75" customHeight="1">
      <c r="A3552" s="5" t="s">
        <v>3567</v>
      </c>
      <c r="B3552" s="6" t="s">
        <v>18</v>
      </c>
      <c r="C3552" s="6" t="s">
        <v>18</v>
      </c>
      <c r="D3552" s="7">
        <f t="shared" si="1"/>
        <v>1</v>
      </c>
      <c r="E3552" s="8" t="s">
        <v>18</v>
      </c>
      <c r="F3552" s="8" t="s">
        <v>18</v>
      </c>
      <c r="G3552" s="7">
        <f t="shared" si="2"/>
        <v>1</v>
      </c>
    </row>
    <row r="3553" ht="15.75" customHeight="1">
      <c r="A3553" s="5" t="s">
        <v>3568</v>
      </c>
      <c r="B3553" s="6" t="s">
        <v>18</v>
      </c>
      <c r="C3553" s="6" t="s">
        <v>16</v>
      </c>
      <c r="D3553" s="7">
        <f t="shared" si="1"/>
        <v>0</v>
      </c>
      <c r="E3553" s="8" t="s">
        <v>18</v>
      </c>
      <c r="F3553" s="8" t="s">
        <v>16</v>
      </c>
      <c r="G3553" s="7">
        <f t="shared" si="2"/>
        <v>0</v>
      </c>
    </row>
    <row r="3554" ht="15.75" customHeight="1">
      <c r="A3554" s="5" t="s">
        <v>3569</v>
      </c>
      <c r="B3554" s="6" t="s">
        <v>18</v>
      </c>
      <c r="C3554" s="6" t="s">
        <v>18</v>
      </c>
      <c r="D3554" s="7">
        <f t="shared" si="1"/>
        <v>1</v>
      </c>
      <c r="E3554" s="8" t="s">
        <v>16</v>
      </c>
      <c r="F3554" s="8" t="s">
        <v>18</v>
      </c>
      <c r="G3554" s="7">
        <f t="shared" si="2"/>
        <v>0</v>
      </c>
    </row>
    <row r="3555" ht="15.75" customHeight="1">
      <c r="A3555" s="5" t="s">
        <v>3570</v>
      </c>
      <c r="B3555" s="6" t="s">
        <v>14</v>
      </c>
      <c r="C3555" s="6" t="s">
        <v>14</v>
      </c>
      <c r="D3555" s="7">
        <f t="shared" si="1"/>
        <v>1</v>
      </c>
      <c r="E3555" s="8" t="s">
        <v>14</v>
      </c>
      <c r="F3555" s="8" t="s">
        <v>14</v>
      </c>
      <c r="G3555" s="7">
        <f t="shared" si="2"/>
        <v>1</v>
      </c>
    </row>
    <row r="3556" ht="15.75" customHeight="1">
      <c r="A3556" s="5" t="s">
        <v>3571</v>
      </c>
      <c r="B3556" s="6" t="s">
        <v>14</v>
      </c>
      <c r="C3556" s="6" t="s">
        <v>16</v>
      </c>
      <c r="D3556" s="7">
        <f t="shared" si="1"/>
        <v>0</v>
      </c>
      <c r="E3556" s="8" t="s">
        <v>16</v>
      </c>
      <c r="F3556" s="8" t="s">
        <v>16</v>
      </c>
      <c r="G3556" s="7">
        <f t="shared" si="2"/>
        <v>1</v>
      </c>
    </row>
    <row r="3557" ht="15.75" customHeight="1">
      <c r="A3557" s="5" t="s">
        <v>3572</v>
      </c>
      <c r="B3557" s="6" t="s">
        <v>18</v>
      </c>
      <c r="C3557" s="6" t="s">
        <v>18</v>
      </c>
      <c r="D3557" s="7">
        <f t="shared" si="1"/>
        <v>1</v>
      </c>
      <c r="E3557" s="8" t="s">
        <v>18</v>
      </c>
      <c r="F3557" s="8" t="s">
        <v>18</v>
      </c>
      <c r="G3557" s="7">
        <f t="shared" si="2"/>
        <v>1</v>
      </c>
    </row>
    <row r="3558" ht="15.75" customHeight="1">
      <c r="A3558" s="5" t="s">
        <v>3573</v>
      </c>
      <c r="B3558" s="6" t="s">
        <v>14</v>
      </c>
      <c r="C3558" s="6" t="s">
        <v>16</v>
      </c>
      <c r="D3558" s="7">
        <f t="shared" si="1"/>
        <v>0</v>
      </c>
      <c r="E3558" s="8" t="s">
        <v>16</v>
      </c>
      <c r="F3558" s="8" t="s">
        <v>16</v>
      </c>
      <c r="G3558" s="7">
        <f t="shared" si="2"/>
        <v>1</v>
      </c>
    </row>
    <row r="3559" ht="15.75" customHeight="1">
      <c r="A3559" s="5" t="s">
        <v>3574</v>
      </c>
      <c r="B3559" s="6" t="s">
        <v>14</v>
      </c>
      <c r="C3559" s="6" t="s">
        <v>18</v>
      </c>
      <c r="D3559" s="7">
        <f t="shared" si="1"/>
        <v>0</v>
      </c>
      <c r="E3559" s="8" t="s">
        <v>18</v>
      </c>
      <c r="F3559" s="8" t="s">
        <v>18</v>
      </c>
      <c r="G3559" s="7">
        <f t="shared" si="2"/>
        <v>1</v>
      </c>
    </row>
    <row r="3560" ht="15.75" customHeight="1">
      <c r="A3560" s="5" t="s">
        <v>3575</v>
      </c>
      <c r="B3560" s="6" t="s">
        <v>18</v>
      </c>
      <c r="C3560" s="6" t="s">
        <v>16</v>
      </c>
      <c r="D3560" s="7">
        <f t="shared" si="1"/>
        <v>0</v>
      </c>
      <c r="E3560" s="8" t="s">
        <v>14</v>
      </c>
      <c r="F3560" s="8" t="s">
        <v>16</v>
      </c>
      <c r="G3560" s="7">
        <f t="shared" si="2"/>
        <v>0</v>
      </c>
    </row>
    <row r="3561" ht="15.75" customHeight="1">
      <c r="A3561" s="5" t="s">
        <v>3576</v>
      </c>
      <c r="B3561" s="6" t="s">
        <v>14</v>
      </c>
      <c r="C3561" s="6" t="s">
        <v>14</v>
      </c>
      <c r="D3561" s="7">
        <f t="shared" si="1"/>
        <v>1</v>
      </c>
      <c r="E3561" s="8" t="s">
        <v>16</v>
      </c>
      <c r="F3561" s="8" t="s">
        <v>14</v>
      </c>
      <c r="G3561" s="7">
        <f t="shared" si="2"/>
        <v>0</v>
      </c>
    </row>
    <row r="3562" ht="15.75" customHeight="1">
      <c r="A3562" s="5" t="s">
        <v>3577</v>
      </c>
      <c r="B3562" s="6" t="s">
        <v>14</v>
      </c>
      <c r="C3562" s="6" t="s">
        <v>14</v>
      </c>
      <c r="D3562" s="7">
        <f t="shared" si="1"/>
        <v>1</v>
      </c>
      <c r="E3562" s="8" t="s">
        <v>14</v>
      </c>
      <c r="F3562" s="8" t="s">
        <v>14</v>
      </c>
      <c r="G3562" s="7">
        <f t="shared" si="2"/>
        <v>1</v>
      </c>
    </row>
    <row r="3563" ht="15.75" customHeight="1">
      <c r="A3563" s="5" t="s">
        <v>3578</v>
      </c>
      <c r="B3563" s="6" t="s">
        <v>16</v>
      </c>
      <c r="C3563" s="6" t="s">
        <v>16</v>
      </c>
      <c r="D3563" s="7">
        <f t="shared" si="1"/>
        <v>1</v>
      </c>
      <c r="E3563" s="8" t="s">
        <v>18</v>
      </c>
      <c r="F3563" s="8" t="s">
        <v>16</v>
      </c>
      <c r="G3563" s="7">
        <f t="shared" si="2"/>
        <v>0</v>
      </c>
    </row>
    <row r="3564" ht="15.75" customHeight="1">
      <c r="A3564" s="5" t="s">
        <v>3579</v>
      </c>
      <c r="B3564" s="6" t="s">
        <v>16</v>
      </c>
      <c r="C3564" s="6" t="s">
        <v>18</v>
      </c>
      <c r="D3564" s="7">
        <f t="shared" si="1"/>
        <v>0</v>
      </c>
      <c r="E3564" s="8" t="s">
        <v>18</v>
      </c>
      <c r="F3564" s="8" t="s">
        <v>18</v>
      </c>
      <c r="G3564" s="7">
        <f t="shared" si="2"/>
        <v>1</v>
      </c>
    </row>
    <row r="3565" ht="15.75" customHeight="1">
      <c r="A3565" s="5" t="s">
        <v>3580</v>
      </c>
      <c r="B3565" s="6" t="s">
        <v>14</v>
      </c>
      <c r="C3565" s="6" t="s">
        <v>14</v>
      </c>
      <c r="D3565" s="7">
        <f t="shared" si="1"/>
        <v>1</v>
      </c>
      <c r="E3565" s="8" t="s">
        <v>14</v>
      </c>
      <c r="F3565" s="8" t="s">
        <v>14</v>
      </c>
      <c r="G3565" s="7">
        <f t="shared" si="2"/>
        <v>1</v>
      </c>
    </row>
    <row r="3566" ht="15.75" customHeight="1">
      <c r="A3566" s="5" t="s">
        <v>3581</v>
      </c>
      <c r="B3566" s="6" t="s">
        <v>14</v>
      </c>
      <c r="C3566" s="6" t="s">
        <v>14</v>
      </c>
      <c r="D3566" s="7">
        <f t="shared" si="1"/>
        <v>1</v>
      </c>
      <c r="E3566" s="8" t="s">
        <v>16</v>
      </c>
      <c r="F3566" s="8" t="s">
        <v>14</v>
      </c>
      <c r="G3566" s="7">
        <f t="shared" si="2"/>
        <v>0</v>
      </c>
    </row>
    <row r="3567" ht="15.75" customHeight="1">
      <c r="A3567" s="5" t="s">
        <v>3582</v>
      </c>
      <c r="B3567" s="6" t="s">
        <v>18</v>
      </c>
      <c r="C3567" s="6" t="s">
        <v>18</v>
      </c>
      <c r="D3567" s="7">
        <f t="shared" si="1"/>
        <v>1</v>
      </c>
      <c r="E3567" s="8" t="s">
        <v>18</v>
      </c>
      <c r="F3567" s="8" t="s">
        <v>18</v>
      </c>
      <c r="G3567" s="7">
        <f t="shared" si="2"/>
        <v>1</v>
      </c>
    </row>
    <row r="3568" ht="15.75" customHeight="1">
      <c r="A3568" s="5" t="s">
        <v>3583</v>
      </c>
      <c r="B3568" s="6" t="s">
        <v>16</v>
      </c>
      <c r="C3568" s="6" t="s">
        <v>14</v>
      </c>
      <c r="D3568" s="7">
        <f t="shared" si="1"/>
        <v>0</v>
      </c>
      <c r="E3568" s="8" t="s">
        <v>18</v>
      </c>
      <c r="F3568" s="8" t="s">
        <v>14</v>
      </c>
      <c r="G3568" s="7">
        <f t="shared" si="2"/>
        <v>0</v>
      </c>
    </row>
    <row r="3569" ht="15.75" customHeight="1">
      <c r="A3569" s="5" t="s">
        <v>3584</v>
      </c>
      <c r="B3569" s="6" t="s">
        <v>14</v>
      </c>
      <c r="C3569" s="6" t="s">
        <v>16</v>
      </c>
      <c r="D3569" s="7">
        <f t="shared" si="1"/>
        <v>0</v>
      </c>
      <c r="E3569" s="8" t="s">
        <v>14</v>
      </c>
      <c r="F3569" s="8" t="s">
        <v>16</v>
      </c>
      <c r="G3569" s="7">
        <f t="shared" si="2"/>
        <v>0</v>
      </c>
    </row>
    <row r="3570" ht="15.75" customHeight="1">
      <c r="A3570" s="5" t="s">
        <v>3585</v>
      </c>
      <c r="B3570" s="6" t="s">
        <v>14</v>
      </c>
      <c r="C3570" s="6" t="s">
        <v>14</v>
      </c>
      <c r="D3570" s="7">
        <f t="shared" si="1"/>
        <v>1</v>
      </c>
      <c r="E3570" s="8" t="s">
        <v>14</v>
      </c>
      <c r="F3570" s="8" t="s">
        <v>14</v>
      </c>
      <c r="G3570" s="7">
        <f t="shared" si="2"/>
        <v>1</v>
      </c>
    </row>
    <row r="3571" ht="15.75" customHeight="1">
      <c r="A3571" s="5" t="s">
        <v>3586</v>
      </c>
      <c r="B3571" s="6" t="s">
        <v>16</v>
      </c>
      <c r="C3571" s="6" t="s">
        <v>14</v>
      </c>
      <c r="D3571" s="7">
        <f t="shared" si="1"/>
        <v>0</v>
      </c>
      <c r="E3571" s="8" t="s">
        <v>14</v>
      </c>
      <c r="F3571" s="8" t="s">
        <v>14</v>
      </c>
      <c r="G3571" s="7">
        <f t="shared" si="2"/>
        <v>1</v>
      </c>
    </row>
    <row r="3572" ht="15.75" customHeight="1">
      <c r="A3572" s="5" t="s">
        <v>3587</v>
      </c>
      <c r="B3572" s="6" t="s">
        <v>14</v>
      </c>
      <c r="C3572" s="6" t="s">
        <v>14</v>
      </c>
      <c r="D3572" s="7">
        <f t="shared" si="1"/>
        <v>1</v>
      </c>
      <c r="E3572" s="8" t="s">
        <v>16</v>
      </c>
      <c r="F3572" s="8" t="s">
        <v>14</v>
      </c>
      <c r="G3572" s="7">
        <f t="shared" si="2"/>
        <v>0</v>
      </c>
    </row>
    <row r="3573" ht="15.75" customHeight="1">
      <c r="A3573" s="5" t="s">
        <v>3588</v>
      </c>
      <c r="B3573" s="6" t="s">
        <v>16</v>
      </c>
      <c r="C3573" s="6" t="s">
        <v>14</v>
      </c>
      <c r="D3573" s="7">
        <f t="shared" si="1"/>
        <v>0</v>
      </c>
      <c r="E3573" s="8" t="s">
        <v>14</v>
      </c>
      <c r="F3573" s="8" t="s">
        <v>14</v>
      </c>
      <c r="G3573" s="7">
        <f t="shared" si="2"/>
        <v>1</v>
      </c>
    </row>
    <row r="3574" ht="15.75" customHeight="1">
      <c r="A3574" s="5" t="s">
        <v>3589</v>
      </c>
      <c r="B3574" s="6" t="s">
        <v>18</v>
      </c>
      <c r="C3574" s="6" t="s">
        <v>18</v>
      </c>
      <c r="D3574" s="7">
        <f t="shared" si="1"/>
        <v>1</v>
      </c>
      <c r="E3574" s="8" t="s">
        <v>18</v>
      </c>
      <c r="F3574" s="8" t="s">
        <v>18</v>
      </c>
      <c r="G3574" s="7">
        <f t="shared" si="2"/>
        <v>1</v>
      </c>
    </row>
    <row r="3575" ht="15.75" customHeight="1">
      <c r="A3575" s="5" t="s">
        <v>3590</v>
      </c>
      <c r="B3575" s="6" t="s">
        <v>18</v>
      </c>
      <c r="C3575" s="6" t="s">
        <v>16</v>
      </c>
      <c r="D3575" s="7">
        <f t="shared" si="1"/>
        <v>0</v>
      </c>
      <c r="E3575" s="8" t="s">
        <v>18</v>
      </c>
      <c r="F3575" s="8" t="s">
        <v>16</v>
      </c>
      <c r="G3575" s="7">
        <f t="shared" si="2"/>
        <v>0</v>
      </c>
    </row>
    <row r="3576" ht="15.75" customHeight="1">
      <c r="A3576" s="5" t="s">
        <v>3591</v>
      </c>
      <c r="B3576" s="6" t="s">
        <v>14</v>
      </c>
      <c r="C3576" s="6" t="s">
        <v>16</v>
      </c>
      <c r="D3576" s="7">
        <f t="shared" si="1"/>
        <v>0</v>
      </c>
      <c r="E3576" s="8" t="s">
        <v>16</v>
      </c>
      <c r="F3576" s="8" t="s">
        <v>16</v>
      </c>
      <c r="G3576" s="7">
        <f t="shared" si="2"/>
        <v>1</v>
      </c>
    </row>
    <row r="3577" ht="15.75" customHeight="1">
      <c r="A3577" s="5" t="s">
        <v>3592</v>
      </c>
      <c r="B3577" s="6" t="s">
        <v>14</v>
      </c>
      <c r="C3577" s="6" t="s">
        <v>14</v>
      </c>
      <c r="D3577" s="7">
        <f t="shared" si="1"/>
        <v>1</v>
      </c>
      <c r="E3577" s="8" t="s">
        <v>14</v>
      </c>
      <c r="F3577" s="8" t="s">
        <v>14</v>
      </c>
      <c r="G3577" s="7">
        <f t="shared" si="2"/>
        <v>1</v>
      </c>
    </row>
    <row r="3578" ht="15.75" customHeight="1">
      <c r="A3578" s="5" t="s">
        <v>3593</v>
      </c>
      <c r="B3578" s="6" t="s">
        <v>14</v>
      </c>
      <c r="C3578" s="6" t="s">
        <v>14</v>
      </c>
      <c r="D3578" s="7">
        <f t="shared" si="1"/>
        <v>1</v>
      </c>
      <c r="E3578" s="8" t="s">
        <v>14</v>
      </c>
      <c r="F3578" s="8" t="s">
        <v>14</v>
      </c>
      <c r="G3578" s="7">
        <f t="shared" si="2"/>
        <v>1</v>
      </c>
    </row>
    <row r="3579" ht="15.75" customHeight="1">
      <c r="A3579" s="5" t="s">
        <v>3594</v>
      </c>
      <c r="B3579" s="6" t="s">
        <v>14</v>
      </c>
      <c r="C3579" s="6" t="s">
        <v>14</v>
      </c>
      <c r="D3579" s="7">
        <f t="shared" si="1"/>
        <v>1</v>
      </c>
      <c r="E3579" s="8" t="s">
        <v>18</v>
      </c>
      <c r="F3579" s="8" t="s">
        <v>14</v>
      </c>
      <c r="G3579" s="7">
        <f t="shared" si="2"/>
        <v>0</v>
      </c>
    </row>
    <row r="3580" ht="15.75" customHeight="1">
      <c r="A3580" s="5" t="s">
        <v>3595</v>
      </c>
      <c r="B3580" s="6" t="s">
        <v>14</v>
      </c>
      <c r="C3580" s="6" t="s">
        <v>14</v>
      </c>
      <c r="D3580" s="7">
        <f t="shared" si="1"/>
        <v>1</v>
      </c>
      <c r="E3580" s="8" t="s">
        <v>14</v>
      </c>
      <c r="F3580" s="8" t="s">
        <v>14</v>
      </c>
      <c r="G3580" s="7">
        <f t="shared" si="2"/>
        <v>1</v>
      </c>
    </row>
    <row r="3581" ht="15.75" customHeight="1">
      <c r="A3581" s="5" t="s">
        <v>3596</v>
      </c>
      <c r="B3581" s="6" t="s">
        <v>16</v>
      </c>
      <c r="C3581" s="6" t="s">
        <v>18</v>
      </c>
      <c r="D3581" s="7">
        <f t="shared" si="1"/>
        <v>0</v>
      </c>
      <c r="E3581" s="8" t="s">
        <v>18</v>
      </c>
      <c r="F3581" s="8" t="s">
        <v>18</v>
      </c>
      <c r="G3581" s="7">
        <f t="shared" si="2"/>
        <v>1</v>
      </c>
    </row>
    <row r="3582" ht="15.75" customHeight="1">
      <c r="A3582" s="5" t="s">
        <v>3597</v>
      </c>
      <c r="B3582" s="6" t="s">
        <v>18</v>
      </c>
      <c r="C3582" s="6" t="s">
        <v>18</v>
      </c>
      <c r="D3582" s="7">
        <f t="shared" si="1"/>
        <v>1</v>
      </c>
      <c r="E3582" s="8" t="s">
        <v>16</v>
      </c>
      <c r="F3582" s="8" t="s">
        <v>18</v>
      </c>
      <c r="G3582" s="7">
        <f t="shared" si="2"/>
        <v>0</v>
      </c>
    </row>
    <row r="3583" ht="15.75" customHeight="1">
      <c r="A3583" s="5" t="s">
        <v>3598</v>
      </c>
      <c r="B3583" s="6" t="s">
        <v>18</v>
      </c>
      <c r="C3583" s="6" t="s">
        <v>18</v>
      </c>
      <c r="D3583" s="7">
        <f t="shared" si="1"/>
        <v>1</v>
      </c>
      <c r="E3583" s="8" t="s">
        <v>18</v>
      </c>
      <c r="F3583" s="8" t="s">
        <v>18</v>
      </c>
      <c r="G3583" s="7">
        <f t="shared" si="2"/>
        <v>1</v>
      </c>
    </row>
    <row r="3584" ht="15.75" customHeight="1">
      <c r="A3584" s="5" t="s">
        <v>3599</v>
      </c>
      <c r="B3584" s="6" t="s">
        <v>16</v>
      </c>
      <c r="C3584" s="6" t="s">
        <v>14</v>
      </c>
      <c r="D3584" s="7">
        <f t="shared" si="1"/>
        <v>0</v>
      </c>
      <c r="E3584" s="8" t="s">
        <v>16</v>
      </c>
      <c r="F3584" s="8" t="s">
        <v>14</v>
      </c>
      <c r="G3584" s="7">
        <f t="shared" si="2"/>
        <v>0</v>
      </c>
    </row>
    <row r="3585" ht="15.75" customHeight="1">
      <c r="A3585" s="5" t="s">
        <v>3600</v>
      </c>
      <c r="B3585" s="6" t="s">
        <v>16</v>
      </c>
      <c r="C3585" s="6" t="s">
        <v>14</v>
      </c>
      <c r="D3585" s="7">
        <f t="shared" si="1"/>
        <v>0</v>
      </c>
      <c r="E3585" s="8" t="s">
        <v>14</v>
      </c>
      <c r="F3585" s="8" t="s">
        <v>14</v>
      </c>
      <c r="G3585" s="7">
        <f t="shared" si="2"/>
        <v>1</v>
      </c>
    </row>
    <row r="3586" ht="15.75" customHeight="1">
      <c r="A3586" s="5" t="s">
        <v>3601</v>
      </c>
      <c r="B3586" s="6" t="s">
        <v>18</v>
      </c>
      <c r="C3586" s="6" t="s">
        <v>18</v>
      </c>
      <c r="D3586" s="7">
        <f t="shared" si="1"/>
        <v>1</v>
      </c>
      <c r="E3586" s="8" t="s">
        <v>18</v>
      </c>
      <c r="F3586" s="8" t="s">
        <v>18</v>
      </c>
      <c r="G3586" s="7">
        <f t="shared" si="2"/>
        <v>1</v>
      </c>
    </row>
    <row r="3587" ht="15.75" customHeight="1">
      <c r="A3587" s="5" t="s">
        <v>3602</v>
      </c>
      <c r="B3587" s="6" t="s">
        <v>18</v>
      </c>
      <c r="C3587" s="6" t="s">
        <v>16</v>
      </c>
      <c r="D3587" s="7">
        <f t="shared" si="1"/>
        <v>0</v>
      </c>
      <c r="E3587" s="8" t="s">
        <v>14</v>
      </c>
      <c r="F3587" s="8" t="s">
        <v>16</v>
      </c>
      <c r="G3587" s="7">
        <f t="shared" si="2"/>
        <v>0</v>
      </c>
    </row>
    <row r="3588" ht="15.75" customHeight="1">
      <c r="A3588" s="5" t="s">
        <v>3603</v>
      </c>
      <c r="B3588" s="6" t="s">
        <v>14</v>
      </c>
      <c r="C3588" s="6" t="s">
        <v>16</v>
      </c>
      <c r="D3588" s="7">
        <f t="shared" si="1"/>
        <v>0</v>
      </c>
      <c r="E3588" s="8" t="s">
        <v>16</v>
      </c>
      <c r="F3588" s="8" t="s">
        <v>16</v>
      </c>
      <c r="G3588" s="7">
        <f t="shared" si="2"/>
        <v>1</v>
      </c>
    </row>
    <row r="3589" ht="15.75" customHeight="1">
      <c r="A3589" s="5" t="s">
        <v>3604</v>
      </c>
      <c r="B3589" s="6" t="s">
        <v>16</v>
      </c>
      <c r="C3589" s="6" t="s">
        <v>14</v>
      </c>
      <c r="D3589" s="7">
        <f t="shared" si="1"/>
        <v>0</v>
      </c>
      <c r="E3589" s="8" t="s">
        <v>14</v>
      </c>
      <c r="F3589" s="8" t="s">
        <v>14</v>
      </c>
      <c r="G3589" s="7">
        <f t="shared" si="2"/>
        <v>1</v>
      </c>
    </row>
    <row r="3590" ht="15.75" customHeight="1">
      <c r="A3590" s="5" t="s">
        <v>3605</v>
      </c>
      <c r="B3590" s="6" t="s">
        <v>16</v>
      </c>
      <c r="C3590" s="6" t="s">
        <v>18</v>
      </c>
      <c r="D3590" s="7">
        <f t="shared" si="1"/>
        <v>0</v>
      </c>
      <c r="E3590" s="8" t="s">
        <v>16</v>
      </c>
      <c r="F3590" s="8" t="s">
        <v>18</v>
      </c>
      <c r="G3590" s="7">
        <f t="shared" si="2"/>
        <v>0</v>
      </c>
    </row>
    <row r="3591" ht="15.75" customHeight="1">
      <c r="A3591" s="5" t="s">
        <v>3606</v>
      </c>
      <c r="B3591" s="6" t="s">
        <v>18</v>
      </c>
      <c r="C3591" s="6" t="s">
        <v>18</v>
      </c>
      <c r="D3591" s="7">
        <f t="shared" si="1"/>
        <v>1</v>
      </c>
      <c r="E3591" s="8" t="s">
        <v>16</v>
      </c>
      <c r="F3591" s="8" t="s">
        <v>18</v>
      </c>
      <c r="G3591" s="7">
        <f t="shared" si="2"/>
        <v>0</v>
      </c>
    </row>
    <row r="3592" ht="15.75" customHeight="1">
      <c r="A3592" s="5" t="s">
        <v>3607</v>
      </c>
      <c r="B3592" s="6" t="s">
        <v>18</v>
      </c>
      <c r="C3592" s="6" t="s">
        <v>18</v>
      </c>
      <c r="D3592" s="7">
        <f t="shared" si="1"/>
        <v>1</v>
      </c>
      <c r="E3592" s="8" t="s">
        <v>18</v>
      </c>
      <c r="F3592" s="8" t="s">
        <v>18</v>
      </c>
      <c r="G3592" s="7">
        <f t="shared" si="2"/>
        <v>1</v>
      </c>
    </row>
    <row r="3593" ht="15.75" customHeight="1">
      <c r="A3593" s="5" t="s">
        <v>3608</v>
      </c>
      <c r="B3593" s="6" t="s">
        <v>18</v>
      </c>
      <c r="C3593" s="6" t="s">
        <v>18</v>
      </c>
      <c r="D3593" s="7">
        <f t="shared" si="1"/>
        <v>1</v>
      </c>
      <c r="E3593" s="8" t="s">
        <v>18</v>
      </c>
      <c r="F3593" s="8" t="s">
        <v>18</v>
      </c>
      <c r="G3593" s="7">
        <f t="shared" si="2"/>
        <v>1</v>
      </c>
    </row>
    <row r="3594" ht="15.75" customHeight="1">
      <c r="A3594" s="5" t="s">
        <v>3609</v>
      </c>
      <c r="B3594" s="6" t="s">
        <v>14</v>
      </c>
      <c r="C3594" s="6" t="s">
        <v>14</v>
      </c>
      <c r="D3594" s="7">
        <f t="shared" si="1"/>
        <v>1</v>
      </c>
      <c r="E3594" s="8" t="s">
        <v>14</v>
      </c>
      <c r="F3594" s="8" t="s">
        <v>14</v>
      </c>
      <c r="G3594" s="7">
        <f t="shared" si="2"/>
        <v>1</v>
      </c>
    </row>
    <row r="3595" ht="15.75" customHeight="1">
      <c r="A3595" s="5" t="s">
        <v>3610</v>
      </c>
      <c r="B3595" s="6" t="s">
        <v>16</v>
      </c>
      <c r="C3595" s="6" t="s">
        <v>14</v>
      </c>
      <c r="D3595" s="7">
        <f t="shared" si="1"/>
        <v>0</v>
      </c>
      <c r="E3595" s="8" t="s">
        <v>18</v>
      </c>
      <c r="F3595" s="8" t="s">
        <v>14</v>
      </c>
      <c r="G3595" s="7">
        <f t="shared" si="2"/>
        <v>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2026-04-04T07:55:22Z</dcterms:created>
  <dc:creator>openpyxl</dc:creator>
</cp:coreProperties>
</file>