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sanam\Documents\Desk\CS 573 A\"/>
    </mc:Choice>
  </mc:AlternateContent>
  <xr:revisionPtr revIDLastSave="0" documentId="13_ncr:1_{EF77D842-0819-41B2-A901-EC1EDB435B83}" xr6:coauthVersionLast="45" xr6:coauthVersionMax="45" xr10:uidLastSave="{00000000-0000-0000-0000-000000000000}"/>
  <bookViews>
    <workbookView xWindow="-120" yWindow="-120" windowWidth="20730" windowHeight="111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 i="1" l="1"/>
  <c r="G5" i="1"/>
  <c r="G6" i="1"/>
  <c r="G7" i="1"/>
  <c r="G8" i="1"/>
  <c r="G9" i="1"/>
  <c r="G10" i="1"/>
  <c r="G11" i="1"/>
  <c r="G12" i="1"/>
  <c r="G13" i="1"/>
  <c r="G14" i="1"/>
  <c r="G15" i="1"/>
  <c r="G16" i="1"/>
  <c r="G17" i="1"/>
  <c r="G18" i="1"/>
  <c r="G3" i="1"/>
</calcChain>
</file>

<file path=xl/sharedStrings.xml><?xml version="1.0" encoding="utf-8"?>
<sst xmlns="http://schemas.openxmlformats.org/spreadsheetml/2006/main" count="102" uniqueCount="102">
  <si>
    <t>Confidentiality</t>
  </si>
  <si>
    <t>Integrity</t>
  </si>
  <si>
    <t>Availability</t>
  </si>
  <si>
    <t>Theft/Fraud</t>
  </si>
  <si>
    <t>Threat Asset Matrix for Stevens Institute of Technology</t>
  </si>
  <si>
    <t>eBilling (Saved credit card &amp; bank details of students)</t>
  </si>
  <si>
    <t>Office365(Email, Calendars, etc)</t>
  </si>
  <si>
    <t>Bank of America(Checking Acct, etc)</t>
  </si>
  <si>
    <t>Shibboleth SSO</t>
  </si>
  <si>
    <t>Assets</t>
  </si>
  <si>
    <t>Canvas (Grades, etc)</t>
  </si>
  <si>
    <t>Zoom (Online classes, Meetings, etc)</t>
  </si>
  <si>
    <t>Sl. No.</t>
  </si>
  <si>
    <t>Developer iPhones</t>
  </si>
  <si>
    <t>Developer Android Phones</t>
  </si>
  <si>
    <t>Google Drive Cloud Storage (Employee, student records, etc)</t>
  </si>
  <si>
    <t>OneDrive Cloud Storage (Softwares, health records, etc)</t>
  </si>
  <si>
    <t>Confidentiality Justification</t>
  </si>
  <si>
    <t>Integrity Justification</t>
  </si>
  <si>
    <t>Availability Justification</t>
  </si>
  <si>
    <t>Theft/Fraud Justification</t>
  </si>
  <si>
    <t>Development Mac Systems (Softwares, data, etc)</t>
  </si>
  <si>
    <t>Development Windows Systems (Softwares, data, etc)</t>
  </si>
  <si>
    <t>Stevens Duck Bills Android Application</t>
  </si>
  <si>
    <t>Stevens Duck Bills iOS Application</t>
  </si>
  <si>
    <r>
      <t xml:space="preserve">Stevens is using Touchnet for handling payments from students under the ebilling application. The parent company behind Touchnet, Heartland Payment systems has been in the industry since the last 23 years they have had one data breach in the year 2008. After the same they have taken strong security measures to keep the data secure and revalidated compliances with visa. occurance of such an incident again is pretty low. Estimate: </t>
    </r>
    <r>
      <rPr>
        <b/>
        <sz val="11"/>
        <color theme="1"/>
        <rFont val="Calibri"/>
        <family val="2"/>
        <scheme val="minor"/>
      </rPr>
      <t>P=1, C=3, R=3</t>
    </r>
  </si>
  <si>
    <r>
      <t xml:space="preserve">Office365 is a product of Microsoft and which been in the industry since last 45 years so probability of such an incident becomes low since the amount of expertise microsoft has gathered and faced all kinds of attacks. Emails ofter contain confidential information about the institution and meeting details are present in the calendar so consequences will be on the higher end. Estimate: </t>
    </r>
    <r>
      <rPr>
        <b/>
        <sz val="11"/>
        <color theme="1"/>
        <rFont val="Calibri"/>
        <family val="2"/>
        <scheme val="minor"/>
      </rPr>
      <t>P=1, C=3, R=3</t>
    </r>
  </si>
  <si>
    <r>
      <t xml:space="preserve">Payroll and banking information is important for hackers to earn money ADP has been in industry since the last 71yrs and they are well aware of these kind of risks and have made their systems completely secure. Estimate: </t>
    </r>
    <r>
      <rPr>
        <b/>
        <sz val="11"/>
        <color theme="1"/>
        <rFont val="Calibri"/>
        <family val="2"/>
        <scheme val="minor"/>
      </rPr>
      <t>P=1, C=3, R=3</t>
    </r>
  </si>
  <si>
    <t>DuckCard (DuckCard database containing Duck Bills)</t>
  </si>
  <si>
    <r>
      <t xml:space="preserve">DuckCard contains confidential information relating to transaction and balance of every user insiders and users might try to modify the same for personal benefit. Estimate: </t>
    </r>
    <r>
      <rPr>
        <b/>
        <sz val="11"/>
        <color theme="1"/>
        <rFont val="Calibri"/>
        <family val="2"/>
        <scheme val="minor"/>
      </rPr>
      <t>P=2, C=2, R=4</t>
    </r>
  </si>
  <si>
    <t>Total Risk</t>
  </si>
  <si>
    <r>
      <t xml:space="preserve">Mac systems are secure temselves breaking into them is not easy. Developer Macs will be having codes for the Stevens websites and other internal use products. These wont be of much benefit to other competing schools since they will be having a different organizational structure and method of operation. Estimate: </t>
    </r>
    <r>
      <rPr>
        <b/>
        <sz val="11"/>
        <color theme="1"/>
        <rFont val="Calibri"/>
        <family val="2"/>
        <scheme val="minor"/>
      </rPr>
      <t>P=1, C=2, R=2</t>
    </r>
  </si>
  <si>
    <r>
      <t xml:space="preserve">Breaking into windows sytems is comparatively easier than Mac, this is going to change the probability to medium and these systems will be containing codes of Stevens website builds and other internal use programs. These wont help other competing institutions in any manner and their websites and operations are going to be different from Stevens. Estimate: </t>
    </r>
    <r>
      <rPr>
        <b/>
        <sz val="11"/>
        <color theme="1"/>
        <rFont val="Calibri"/>
        <family val="2"/>
        <scheme val="minor"/>
      </rPr>
      <t>P=2, C=2, R=4</t>
    </r>
  </si>
  <si>
    <r>
      <t xml:space="preserve">Probability of Bank of America being hacked is negligible since their security protocols and safety measures above par. They are one of the largest banks of America. Which makes the probability as low but the consequences are going to be high since college funds might get stolen. Estimate: </t>
    </r>
    <r>
      <rPr>
        <b/>
        <sz val="11"/>
        <color theme="1"/>
        <rFont val="Calibri"/>
        <family val="2"/>
        <scheme val="minor"/>
      </rPr>
      <t>P=1, C=3, R=3</t>
    </r>
  </si>
  <si>
    <r>
      <t>Probability of such an incident is too low taking in consideration the facts that ADP is one o the industry leaders in financial services and their gateways and services are pretty robust. If such an incident ever happens then the consequences are going to be high</t>
    </r>
    <r>
      <rPr>
        <b/>
        <sz val="11"/>
        <color theme="1"/>
        <rFont val="Calibri"/>
        <family val="2"/>
        <scheme val="minor"/>
      </rPr>
      <t xml:space="preserve"> </t>
    </r>
    <r>
      <rPr>
        <sz val="11"/>
        <color theme="1"/>
        <rFont val="Calibri"/>
        <family val="2"/>
        <scheme val="minor"/>
      </rPr>
      <t xml:space="preserve">Estimate: </t>
    </r>
    <r>
      <rPr>
        <b/>
        <sz val="11"/>
        <color theme="1"/>
        <rFont val="Calibri"/>
        <family val="2"/>
        <scheme val="minor"/>
      </rPr>
      <t>P=1, C=3, R=3</t>
    </r>
  </si>
  <si>
    <r>
      <t xml:space="preserve">If the attack goes unnoticed then it wont be possible to maintain integrity in the data. The probability of such an incident is too low due to the alert systems developed by ADP and intorduced in their applications. However, the consequences after such an incident is going to be high. Estimate: </t>
    </r>
    <r>
      <rPr>
        <b/>
        <sz val="11"/>
        <color theme="1"/>
        <rFont val="Calibri"/>
        <family val="2"/>
        <scheme val="minor"/>
      </rPr>
      <t>P=1, C=3, R=3</t>
    </r>
  </si>
  <si>
    <r>
      <t xml:space="preserve">Availability might not be there while the attack is in progress and after the attack is completed and gets noticed by ADP, they will be bringing the systems down inorder to prevent furhter damage and try to rollback to a previous version from the backup. Even though the probability of such an incident is low but the consequences are going to be high. Estimate: </t>
    </r>
    <r>
      <rPr>
        <b/>
        <sz val="11"/>
        <color theme="1"/>
        <rFont val="Calibri"/>
        <family val="2"/>
        <scheme val="minor"/>
      </rPr>
      <t>P=1, C=3, R=3</t>
    </r>
  </si>
  <si>
    <t>ADP Payroll (Employees &amp; On Campus student workers)</t>
  </si>
  <si>
    <r>
      <t xml:space="preserve">Integrity of the DuckCard cannot be maintained if there is any kind of infilteration to the data. However the prabability of such an incident will be medium since the pople who are going to beenfit out of this is just the people at stevens but the consequences are going to remain high. Estimate: </t>
    </r>
    <r>
      <rPr>
        <b/>
        <sz val="11"/>
        <color theme="1"/>
        <rFont val="Calibri"/>
        <family val="2"/>
        <scheme val="minor"/>
      </rPr>
      <t>P=2, C=3, R=6</t>
    </r>
  </si>
  <si>
    <r>
      <t xml:space="preserve">DuckCard service wont be available post any attack for general use since the database might have been modified and letting people use the same with faulty database is going to cause loss for the insitutiton. The probability would be medium and the consequences would be high for this. Estimate: </t>
    </r>
    <r>
      <rPr>
        <b/>
        <sz val="11"/>
        <color theme="1"/>
        <rFont val="Calibri"/>
        <family val="2"/>
        <scheme val="minor"/>
      </rPr>
      <t>P=2, C=3, R=6</t>
    </r>
  </si>
  <si>
    <r>
      <t xml:space="preserve">Theft or Fraud is going to be the main motive for hacking into DuckCard service as it is going to provide financial benefit to the hacker. The probability is still going to remain medium since the set is going to be limited to only people of Stevens but the consequences are high. Estimate: </t>
    </r>
    <r>
      <rPr>
        <b/>
        <sz val="11"/>
        <color theme="1"/>
        <rFont val="Calibri"/>
        <family val="2"/>
        <scheme val="minor"/>
      </rPr>
      <t>P=2, C=3, R=6</t>
    </r>
  </si>
  <si>
    <r>
      <t xml:space="preserve">Integrity and trust will be gone if the system gets broken into and the loss would be huge since its all financial records which keeps the consequences hig but the probability is going to remain medium since it will be difficult to break into Touchnet. Estimate: </t>
    </r>
    <r>
      <rPr>
        <b/>
        <sz val="11"/>
        <color theme="1"/>
        <rFont val="Calibri"/>
        <family val="2"/>
        <scheme val="minor"/>
      </rPr>
      <t>P=2, C=3, R=6</t>
    </r>
  </si>
  <si>
    <r>
      <t xml:space="preserve">DDoS attack to Touchnet is not going to be of any kind of financial benefit to the attackers instead someone will prefer to sneak in a line of code to capture credit card and banking information. Considering the quality of service by Touchnet and their products the probability is oging to be medium how ever the cocnsequences are going to be medium ass well since the gateway is going to be available during the whole duration and the malicious codes can be removed without taking down the entire service. Estimate: </t>
    </r>
    <r>
      <rPr>
        <b/>
        <sz val="11"/>
        <color theme="1"/>
        <rFont val="Calibri"/>
        <family val="2"/>
        <scheme val="minor"/>
      </rPr>
      <t>P=2, C=2, R=4</t>
    </r>
  </si>
  <si>
    <r>
      <t xml:space="preserve">Theft or Fraud will be the primary motive for hacking into Touchnet service as it is going to provide financial benefit to the hacker. The probability is still going to remain low looking at the background of touchnet and how they have handled their services all the years, but the consequences are high. Estimate: </t>
    </r>
    <r>
      <rPr>
        <b/>
        <sz val="11"/>
        <color theme="1"/>
        <rFont val="Calibri"/>
        <family val="2"/>
        <scheme val="minor"/>
      </rPr>
      <t>P=1, C=3, R=3</t>
    </r>
  </si>
  <si>
    <r>
      <t xml:space="preserve">Integrity can be kept intact since Office265 works completely in the cloud it wont be a difficult task for Microsoft to revert back to a previous backup and taking into consideration the security of microsoft cloud products, the probability is low and and consequences would be medium since we might have to loose data. Estimate: </t>
    </r>
    <r>
      <rPr>
        <b/>
        <sz val="11"/>
        <color theme="1"/>
        <rFont val="Calibri"/>
        <family val="2"/>
        <scheme val="minor"/>
      </rPr>
      <t>P=1, C=2, R=2</t>
    </r>
  </si>
  <si>
    <r>
      <t xml:space="preserve">Availability might get disrupted and is going to affect highly since important communication cannot take place due to exchange of emails getting stopped. The probability of such an incident is still low. Estimate: </t>
    </r>
    <r>
      <rPr>
        <b/>
        <sz val="11"/>
        <color theme="1"/>
        <rFont val="Calibri"/>
        <family val="2"/>
        <scheme val="minor"/>
      </rPr>
      <t>P=1, C=3, R=3</t>
    </r>
  </si>
  <si>
    <r>
      <t xml:space="preserve">Theft or fraud can only happen to the intelectual property that is present inside the email like papers which are unpublished or currently under evaluation. Estimate: </t>
    </r>
    <r>
      <rPr>
        <b/>
        <sz val="11"/>
        <color theme="1"/>
        <rFont val="Calibri"/>
        <family val="2"/>
        <scheme val="minor"/>
      </rPr>
      <t>P=2, C=2, R=4</t>
    </r>
  </si>
  <si>
    <r>
      <t xml:space="preserve">Integrity can still be maintained even if there has been an intrusion since Bank of America will be having multiple backups of the data but then people are going to loose trust. It is going to affect the funds of the institute directly incase of a breach so that keeps the consequences medium but the probability is still going to remain low taking into consideration the security measures enforced by bank of america. Estimate: </t>
    </r>
    <r>
      <rPr>
        <b/>
        <sz val="11"/>
        <color theme="1"/>
        <rFont val="Calibri"/>
        <family val="2"/>
        <scheme val="minor"/>
      </rPr>
      <t>P=1, C=2, R=2</t>
    </r>
  </si>
  <si>
    <r>
      <t xml:space="preserve">Bank of America Services might go down in case of  any kind of breach but then if Stevens has to go through any kind of emergency payment in order to procure something that is going to get delayed. So this keeps the consequences high. Estimate: </t>
    </r>
    <r>
      <rPr>
        <b/>
        <sz val="11"/>
        <color theme="1"/>
        <rFont val="Calibri"/>
        <family val="2"/>
        <scheme val="minor"/>
      </rPr>
      <t>P=1, C=3, R=3</t>
    </r>
  </si>
  <si>
    <r>
      <t xml:space="preserve">Financial theft and fraud are the primary objective behind any kind of financial attacks and bank of america has well defined systems in order to prevent them if any such thing takes place it is going to hamper Stevens directly since the university funds might get missing. Estimation: </t>
    </r>
    <r>
      <rPr>
        <b/>
        <sz val="11"/>
        <color theme="1"/>
        <rFont val="Calibri"/>
        <family val="2"/>
        <scheme val="minor"/>
      </rPr>
      <t>P=1, C=3, R=3</t>
    </r>
  </si>
  <si>
    <r>
      <t xml:space="preserve">Development Macs are going to contain pre production codes of upcoming bug fixes or enhancements. Mac systems are secure by themselves. Attacker might get and insight of future buulds of stevens website. Estimate: </t>
    </r>
    <r>
      <rPr>
        <b/>
        <sz val="11"/>
        <color theme="1"/>
        <rFont val="Calibri"/>
        <family val="2"/>
        <scheme val="minor"/>
      </rPr>
      <t>P=1, C=2, R=2</t>
    </r>
  </si>
  <si>
    <r>
      <t xml:space="preserve">Availabilty will not be disrupted since macs are famous for timemachine backups which keep going in the background. Estmate: </t>
    </r>
    <r>
      <rPr>
        <b/>
        <sz val="11"/>
        <color theme="1"/>
        <rFont val="Calibri"/>
        <family val="2"/>
        <scheme val="minor"/>
      </rPr>
      <t>P=1, C=1, R=1</t>
    </r>
  </si>
  <si>
    <r>
      <t xml:space="preserve">There wont be much theft since the source codes of the development mterils like stevens website or so wont be of use to the comepetitors since their requirements are not going to remain the same. Estimate: </t>
    </r>
    <r>
      <rPr>
        <b/>
        <sz val="11"/>
        <color theme="1"/>
        <rFont val="Calibri"/>
        <family val="2"/>
        <scheme val="minor"/>
      </rPr>
      <t>P=1, C=1, R=1</t>
    </r>
  </si>
  <si>
    <r>
      <t xml:space="preserve">There wont be much theft since the source codes of the development mterils like stevens website or so wont be of use to the comepetitors since their requirements are not going to remain the same but then considering windows systems it is easier to break into them. Estimate: </t>
    </r>
    <r>
      <rPr>
        <b/>
        <sz val="11"/>
        <color theme="1"/>
        <rFont val="Calibri"/>
        <family val="2"/>
        <scheme val="minor"/>
      </rPr>
      <t>P=2, C=1, R=2</t>
    </r>
  </si>
  <si>
    <r>
      <t xml:space="preserve">Availibility of system is going to be disrupted since unlike Mac, windows does not keep automated backups we will have to install a fresh copy of windows in order to completely get rid of any potentially harmful threat like rnasomware. Estimate: </t>
    </r>
    <r>
      <rPr>
        <b/>
        <sz val="11"/>
        <color theme="1"/>
        <rFont val="Calibri"/>
        <family val="2"/>
        <scheme val="minor"/>
      </rPr>
      <t>P=2, C=3, R=6</t>
    </r>
  </si>
  <si>
    <r>
      <t xml:space="preserve">Development windows machines are going to contain pre production codes of upcoming bug fixes or enhancements. Windows systems are not secure by themselves compared to Macs. Attacker might get and insight of future buulds of stevens website. Estimate: </t>
    </r>
    <r>
      <rPr>
        <b/>
        <sz val="11"/>
        <color theme="1"/>
        <rFont val="Calibri"/>
        <family val="2"/>
        <scheme val="minor"/>
      </rPr>
      <t>P=2, C=1, R=2</t>
    </r>
  </si>
  <si>
    <r>
      <t xml:space="preserve">Shibboleth SSO helps in maintaining the identity secure of an individual once authenticated, they can use various application without having to key in their username and password again and again. This has the confidential access of individual users there is good chance that someone might target the system inorder impersonate as someone else. Looking at the set of people who can benefit out of such an attack is only people from Stevens so that maakes the set a small one and reduces the probability to medium whereas the consequences of this is medium. Estimate: </t>
    </r>
    <r>
      <rPr>
        <b/>
        <sz val="11"/>
        <color theme="1"/>
        <rFont val="Calibri"/>
        <family val="2"/>
        <scheme val="minor"/>
      </rPr>
      <t>P=2, C=2, R=4</t>
    </r>
  </si>
  <si>
    <r>
      <t xml:space="preserve">Incase of an attack to the Shibboleth system, we cannot be certain the integrity is maintained since the attackers can impersonate themselves easily and the trust is broken and integrity is lost. The consequences are high since Stevens will have to look out for alternate services and temporarily halt as well. Estimate: </t>
    </r>
    <r>
      <rPr>
        <b/>
        <sz val="11"/>
        <color theme="1"/>
        <rFont val="Calibri"/>
        <family val="2"/>
        <scheme val="minor"/>
      </rPr>
      <t>P=2, C=3, R=6</t>
    </r>
  </si>
  <si>
    <r>
      <t xml:space="preserve">Availability is going to be hampered and users are not going to be able to loginto mystevens or other applications requiring SSO. Estimate: </t>
    </r>
    <r>
      <rPr>
        <b/>
        <sz val="11"/>
        <color theme="1"/>
        <rFont val="Calibri"/>
        <family val="2"/>
        <scheme val="minor"/>
      </rPr>
      <t>P=2, C=3, R=6</t>
    </r>
  </si>
  <si>
    <r>
      <t xml:space="preserve">Identity theft is going to be the primary theft from this issue. Intruders can log into every application if they break Shibboleth that makes the consequences high. Probability is going to remain medium as there will a good number of students trying to break in. Estimate: </t>
    </r>
    <r>
      <rPr>
        <b/>
        <sz val="11"/>
        <color theme="1"/>
        <rFont val="Calibri"/>
        <family val="2"/>
        <scheme val="minor"/>
      </rPr>
      <t>P=2, C=3, R=6</t>
    </r>
  </si>
  <si>
    <r>
      <t xml:space="preserve">Canvas stores a lot of cconfidential information relating to courses and students like the grades which is personal information and apart from the unpublished modules containing exams and quizzes to be conducted in future. The probability is going to remain modereate since a good number of students are going to attempt to break in but the consequences are going to remain high because of the nature of the information contained. Estimate: </t>
    </r>
    <r>
      <rPr>
        <b/>
        <sz val="11"/>
        <color theme="1"/>
        <rFont val="Calibri"/>
        <family val="2"/>
        <scheme val="minor"/>
      </rPr>
      <t>P=2, C=3, R=6</t>
    </r>
  </si>
  <si>
    <r>
      <t xml:space="preserve">Integrity cannot be maintained if there has been any kind of intrusion to the application. The consequences are going to be high if a super user(intruder) is able to over ride every piece of information but the probability of such an incident remains medium even if sso is being enforced. Estimate: </t>
    </r>
    <r>
      <rPr>
        <b/>
        <sz val="11"/>
        <color theme="1"/>
        <rFont val="Calibri"/>
        <family val="2"/>
        <scheme val="minor"/>
      </rPr>
      <t>P=2, C=3, R=6</t>
    </r>
  </si>
  <si>
    <r>
      <t xml:space="preserve">The availability of the system is going to be hampered post the attack inorder to revert back to the pre attack stages. DDoS protection is enabled. Estimate: </t>
    </r>
    <r>
      <rPr>
        <b/>
        <sz val="11"/>
        <color theme="1"/>
        <rFont val="Calibri"/>
        <family val="2"/>
        <scheme val="minor"/>
      </rPr>
      <t>P=2, C=3, R=6</t>
    </r>
  </si>
  <si>
    <r>
      <t xml:space="preserve">There will be theft of personal information and assignemnts of various students along with the questions os upcoming exams and quizzes which are a part of unpublished module. Estimate: </t>
    </r>
    <r>
      <rPr>
        <b/>
        <sz val="11"/>
        <color theme="1"/>
        <rFont val="Calibri"/>
        <family val="2"/>
        <scheme val="minor"/>
      </rPr>
      <t>P=2, C=3, R=6</t>
    </r>
  </si>
  <si>
    <r>
      <t xml:space="preserve">There are no confidential informations except for recorded meetings on the cloud where critical management decisions are taken. The probability is low since there wont be much benefit to competitors with this information due to different organizational structure. Estimate: </t>
    </r>
    <r>
      <rPr>
        <b/>
        <sz val="11"/>
        <color theme="1"/>
        <rFont val="Calibri"/>
        <family val="2"/>
        <scheme val="minor"/>
      </rPr>
      <t>P=2, C=1, R=2</t>
    </r>
  </si>
  <si>
    <r>
      <t xml:space="preserve">Integrity can be maintained even after an attack since there is no critical information that can be modified and cloud recordings contain timestamps which if modified will be detected easily. Estimate: </t>
    </r>
    <r>
      <rPr>
        <b/>
        <sz val="11"/>
        <color theme="1"/>
        <rFont val="Calibri"/>
        <family val="2"/>
        <scheme val="minor"/>
      </rPr>
      <t>P=2, C=1, R=2</t>
    </r>
  </si>
  <si>
    <r>
      <t xml:space="preserve">Availability of zoom is pretty obvious since they have nodes all over the world if a particular node containing the zoom data of stevens is attacked with DDoS then they can easily spin another instance within few mins and users can be easily routed. Estimate: </t>
    </r>
    <r>
      <rPr>
        <b/>
        <sz val="11"/>
        <color theme="1"/>
        <rFont val="Calibri"/>
        <family val="2"/>
        <scheme val="minor"/>
      </rPr>
      <t>P=1,C=1, R=1</t>
    </r>
  </si>
  <si>
    <r>
      <t xml:space="preserve">There cant be any theft other than login credentials, which when detedted can easily be modified by Stevens. The meetings are secure as of today and require password to join. Estimate: </t>
    </r>
    <r>
      <rPr>
        <b/>
        <sz val="11"/>
        <color theme="1"/>
        <rFont val="Calibri"/>
        <family val="2"/>
        <scheme val="minor"/>
      </rPr>
      <t>P=1, C=1, R=1</t>
    </r>
  </si>
  <si>
    <r>
      <t xml:space="preserve">Iphones by themselves are very difficult to get hands on since they contain biometric locks and can contain very less confidential information. Estimate: </t>
    </r>
    <r>
      <rPr>
        <b/>
        <sz val="11"/>
        <color theme="1"/>
        <rFont val="Calibri"/>
        <family val="2"/>
        <scheme val="minor"/>
      </rPr>
      <t>P=1, C=2, R=2</t>
    </r>
  </si>
  <si>
    <r>
      <t xml:space="preserve">Integrity may not be maintained if iphones are broken into and the entire project might need to be changed this has a high consequence but low probability. Estimate: </t>
    </r>
    <r>
      <rPr>
        <b/>
        <sz val="11"/>
        <color theme="1"/>
        <rFont val="Calibri"/>
        <family val="2"/>
        <scheme val="minor"/>
      </rPr>
      <t>P=1, C=3, R=3</t>
    </r>
  </si>
  <si>
    <r>
      <t xml:space="preserve">Availability is not going to be hampered its going to take a couple of minutes to factory reset an iphone and once its done it can be brought back to previous backup using icloud and almost no data is lost and integrity is maintained. Estimate: </t>
    </r>
    <r>
      <rPr>
        <b/>
        <sz val="11"/>
        <color theme="1"/>
        <rFont val="Calibri"/>
        <family val="2"/>
        <scheme val="minor"/>
      </rPr>
      <t>P=2, C=1,R=2</t>
    </r>
  </si>
  <si>
    <r>
      <t xml:space="preserve">Login keys or authentication messages cannot be stolen since iphones are pretty secure by themselves containing biometric locks. Consequences are going to be medium incase of such an incident we will have to take care of changing the stolen data. Estimate: </t>
    </r>
    <r>
      <rPr>
        <b/>
        <sz val="11"/>
        <color theme="1"/>
        <rFont val="Calibri"/>
        <family val="2"/>
        <scheme val="minor"/>
      </rPr>
      <t>P=1, C=2, R=2</t>
    </r>
  </si>
  <si>
    <r>
      <t xml:space="preserve">Android phones are comparatively easier to break into. Android phones belongign to the developer might contain some secure information discussed with collegue. Estimate: </t>
    </r>
    <r>
      <rPr>
        <b/>
        <sz val="11"/>
        <color theme="1"/>
        <rFont val="Calibri"/>
        <family val="2"/>
        <scheme val="minor"/>
      </rPr>
      <t>P=2,C=3, R=6</t>
    </r>
  </si>
  <si>
    <r>
      <t xml:space="preserve">Integrity may not be maintained if developers android phones are broken into and the entire project might need to be changed this has a high consequence but medium probability. Estimate: </t>
    </r>
    <r>
      <rPr>
        <b/>
        <sz val="11"/>
        <color theme="1"/>
        <rFont val="Calibri"/>
        <family val="2"/>
        <scheme val="minor"/>
      </rPr>
      <t>P=2, C=3, R=6</t>
    </r>
  </si>
  <si>
    <r>
      <t xml:space="preserve">Availability is not going to be hampered its going to take a couple of minutes to factory reset an Android device and once its done it can be brought back to previous backup using google device backup and almost no data is lost except for the current day if not backed up and integrity is maintained. Estimate: </t>
    </r>
    <r>
      <rPr>
        <b/>
        <sz val="11"/>
        <color theme="1"/>
        <rFont val="Calibri"/>
        <family val="2"/>
        <scheme val="minor"/>
      </rPr>
      <t>P=2, C=2,R=4</t>
    </r>
  </si>
  <si>
    <r>
      <t xml:space="preserve">Since Android devices are comparatively easier to break into the applications can easily be cloned and as a result the entire data is going to be leaked. Since there wont be much confidential data the consequences are going to be medium. Estimate: </t>
    </r>
    <r>
      <rPr>
        <b/>
        <sz val="11"/>
        <color theme="1"/>
        <rFont val="Calibri"/>
        <family val="2"/>
        <scheme val="minor"/>
      </rPr>
      <t>P=2,C=2, R=4</t>
    </r>
  </si>
  <si>
    <r>
      <t>OneDrive can contain various confidential documents so the consequences are going to be high if they get leaked but the probability is going to remain low since Microsoft aint easy to break in sice they have 2step verification. Estimate:</t>
    </r>
    <r>
      <rPr>
        <b/>
        <sz val="11"/>
        <color theme="1"/>
        <rFont val="Calibri"/>
        <family val="2"/>
        <scheme val="minor"/>
      </rPr>
      <t xml:space="preserve"> P=1, C=3, R=3</t>
    </r>
  </si>
  <si>
    <r>
      <t>Google Drive can contain various confidential documents so the consequences are going to be high if they get leaked but the probability is going to remain low since google aint easy to break in sice they have 2step verification and stuff. Estimate:</t>
    </r>
    <r>
      <rPr>
        <b/>
        <sz val="11"/>
        <color theme="1"/>
        <rFont val="Calibri"/>
        <family val="2"/>
        <scheme val="minor"/>
      </rPr>
      <t xml:space="preserve"> P=1, C=3, R=3</t>
    </r>
  </si>
  <si>
    <r>
      <t xml:space="preserve">Android phones are easy to break in and the installed application can easily be modified which increases the probability to medium. The transactions and personal information in the application are confidential to the user as well as the stored credit cards used to top up DuckBills. Estimate: </t>
    </r>
    <r>
      <rPr>
        <b/>
        <sz val="11"/>
        <color theme="1"/>
        <rFont val="Calibri"/>
        <family val="2"/>
        <scheme val="minor"/>
      </rPr>
      <t>P=2,C=3, R=6</t>
    </r>
  </si>
  <si>
    <r>
      <t xml:space="preserve">iphones are not easy to break in and the installed application can not be modified which decreases the probability to low. The transactions and personal information in the application are confidential to the user as well as the stored credit cards used to top up DuckBills. Estimate: </t>
    </r>
    <r>
      <rPr>
        <b/>
        <sz val="11"/>
        <color theme="1"/>
        <rFont val="Calibri"/>
        <family val="2"/>
        <scheme val="minor"/>
      </rPr>
      <t>P=1,C=3, R=3</t>
    </r>
  </si>
  <si>
    <r>
      <t xml:space="preserve">Integrity can be maintained since google drive keeps the older versions of data and the modifications can be tracked as well. Estimate: </t>
    </r>
    <r>
      <rPr>
        <b/>
        <sz val="11"/>
        <color theme="1"/>
        <rFont val="Calibri"/>
        <family val="2"/>
        <scheme val="minor"/>
      </rPr>
      <t>P=1, C=3, R=3</t>
    </r>
  </si>
  <si>
    <t>Integrity can be maintained since Onedrive keeps the older versions of data and the modifications can be tracked as well. Estimate: P=1, C=3, R=3</t>
  </si>
  <si>
    <r>
      <t xml:space="preserve">It is going to be difficult to maintain integrity since android devices are easier to break in and the balance shown in the duckbills application can be misleading. Estimate: </t>
    </r>
    <r>
      <rPr>
        <b/>
        <sz val="11"/>
        <color theme="1"/>
        <rFont val="Calibri"/>
        <family val="2"/>
        <scheme val="minor"/>
      </rPr>
      <t>P=2, C=3, R=6</t>
    </r>
  </si>
  <si>
    <r>
      <t xml:space="preserve">Integrity can be kept consistent since ios devices are tough to break in and manipulate. Duck Bills application displays the balance data which changes the consequences to high. Estimate: </t>
    </r>
    <r>
      <rPr>
        <b/>
        <sz val="11"/>
        <color theme="1"/>
        <rFont val="Calibri"/>
        <family val="2"/>
        <scheme val="minor"/>
      </rPr>
      <t>P=1, C=3, R=3</t>
    </r>
  </si>
  <si>
    <r>
      <t xml:space="preserve">Google Drive is always going to remain available since there are multiple instances and backups in place.  With high volume of caching serves at various nodes, it is impossible to take down Google Drive. They have load balancers and can automatically spin new instances with increase in load. The data contained is important and confidential which in turn increases the confidentiality. Estimate: </t>
    </r>
    <r>
      <rPr>
        <b/>
        <sz val="11"/>
        <color theme="1"/>
        <rFont val="Calibri"/>
        <family val="2"/>
        <scheme val="minor"/>
      </rPr>
      <t>P=1, C=3, R=3</t>
    </r>
  </si>
  <si>
    <r>
      <t xml:space="preserve">Microsoft One Drive is always going to remain available since there are multiple instances and backups in place.  With high volume of caching serves at various nodes, it is impossible to take down Microsoft One Drive. They have load balancers and can automatically spin new instances with increase in load. The data contained is important and confidential which in turn increases the confidentiality. Estimate: </t>
    </r>
    <r>
      <rPr>
        <b/>
        <sz val="11"/>
        <color theme="1"/>
        <rFont val="Calibri"/>
        <family val="2"/>
        <scheme val="minor"/>
      </rPr>
      <t>P=1, C=3, R=3</t>
    </r>
  </si>
  <si>
    <r>
      <t xml:space="preserve">DuckBills application on an android device can be taken down if the internet access is blocked for the application. Since android devices are easier to modify and access. Estimate: </t>
    </r>
    <r>
      <rPr>
        <b/>
        <sz val="11"/>
        <color theme="1"/>
        <rFont val="Calibri"/>
        <family val="2"/>
        <scheme val="minor"/>
      </rPr>
      <t>P=2, C=3, R=6</t>
    </r>
  </si>
  <si>
    <r>
      <t xml:space="preserve">Duck Bills application on iOS cannot be modified by intruders and cannot be taken down due to the secure environment of iOS and apple devices. Estimate: </t>
    </r>
    <r>
      <rPr>
        <b/>
        <sz val="11"/>
        <color theme="1"/>
        <rFont val="Calibri"/>
        <family val="2"/>
        <scheme val="minor"/>
      </rPr>
      <t>P=1, C=3, R=3</t>
    </r>
  </si>
  <si>
    <r>
      <t xml:space="preserve">Theft or fraud from google drive is impossible due to the strict measures in place by google. Since the data contained in google drive is confidential, the consequence is going to be high. Estimate: </t>
    </r>
    <r>
      <rPr>
        <b/>
        <sz val="11"/>
        <color theme="1"/>
        <rFont val="Calibri"/>
        <family val="2"/>
        <scheme val="minor"/>
      </rPr>
      <t>P=1, C=3, R=3</t>
    </r>
  </si>
  <si>
    <r>
      <t xml:space="preserve">Theft or fraud from Microsoft One drive is impossible due to the strict measures in place by Microsoft. Since the data contained in google drive is confidential, the consequence is going to be high. Estimate: </t>
    </r>
    <r>
      <rPr>
        <b/>
        <sz val="11"/>
        <color theme="1"/>
        <rFont val="Calibri"/>
        <family val="2"/>
        <scheme val="minor"/>
      </rPr>
      <t>P=1, C=3, R=3</t>
    </r>
  </si>
  <si>
    <r>
      <t xml:space="preserve">Login credentials and credit card details can be stolen from the database of the application inside the android device. Since it requires high level of skills and expertise, the probability is going to be medium and due to the nature of data the consequences are going to be medium as well. Estimate: </t>
    </r>
    <r>
      <rPr>
        <b/>
        <sz val="11"/>
        <color theme="1"/>
        <rFont val="Calibri"/>
        <family val="2"/>
        <scheme val="minor"/>
      </rPr>
      <t>P=2, C=3, R=6</t>
    </r>
  </si>
  <si>
    <r>
      <t xml:space="preserve">iOS applications are almost impossible to break into and the sata present cannot be stolen, keeping the credit card information intact aong with the login information. Due to the nature of the data being stores, the consequences are going to be moderate incase of any such incident. Estimate: </t>
    </r>
    <r>
      <rPr>
        <b/>
        <sz val="11"/>
        <color theme="1"/>
        <rFont val="Calibri"/>
        <family val="2"/>
        <scheme val="minor"/>
      </rPr>
      <t>P=1, C=3, R=3</t>
    </r>
  </si>
  <si>
    <t>Color Coding for Total Risk</t>
  </si>
  <si>
    <t>Greater than 20</t>
  </si>
  <si>
    <t>Red</t>
  </si>
  <si>
    <t>In between 11 and 20</t>
  </si>
  <si>
    <t>Yellow</t>
  </si>
  <si>
    <t>Less than 10</t>
  </si>
  <si>
    <t>Green</t>
  </si>
  <si>
    <t>High Risk</t>
  </si>
  <si>
    <t>Moderate Risk</t>
  </si>
  <si>
    <t>Low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</si>
</sst>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b/>
      <sz val="16"/>
      <color theme="1"/>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1" xfId="0"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wrapText="1"/>
    </xf>
    <xf numFmtId="0" fontId="0" fillId="0" borderId="1" xfId="0" applyBorder="1" applyAlignment="1">
      <alignment vertical="center" wrapText="1"/>
    </xf>
    <xf numFmtId="0" fontId="0" fillId="0" borderId="2"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wrapText="1"/>
    </xf>
    <xf numFmtId="0" fontId="2" fillId="0" borderId="3" xfId="0" applyFont="1" applyBorder="1"/>
    <xf numFmtId="0" fontId="2" fillId="0" borderId="4" xfId="0" applyFont="1" applyBorder="1" applyAlignment="1">
      <alignment horizontal="center"/>
    </xf>
    <xf numFmtId="0" fontId="2" fillId="0" borderId="4" xfId="0" applyFont="1" applyBorder="1" applyAlignment="1">
      <alignment horizontal="center"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0" fillId="0" borderId="2" xfId="0" applyBorder="1" applyAlignment="1">
      <alignment vertical="center" wrapText="1"/>
    </xf>
    <xf numFmtId="0" fontId="0" fillId="0" borderId="1" xfId="0" applyBorder="1" applyAlignment="1">
      <alignment horizontal="left" vertical="center" wrapText="1"/>
    </xf>
    <xf numFmtId="0" fontId="1" fillId="0" borderId="0" xfId="0" applyFont="1" applyFill="1" applyBorder="1" applyAlignment="1">
      <alignment horizontal="left"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
  <sheetViews>
    <sheetView tabSelected="1" zoomScale="60" zoomScaleNormal="60" workbookViewId="0">
      <selection activeCell="H4" sqref="H4"/>
    </sheetView>
  </sheetViews>
  <sheetFormatPr defaultRowHeight="15" x14ac:dyDescent="0.25"/>
  <cols>
    <col min="1" max="1" width="10.85546875" bestFit="1" customWidth="1"/>
    <col min="2" max="2" width="69.7109375" bestFit="1" customWidth="1"/>
    <col min="3" max="3" width="21.5703125" bestFit="1" customWidth="1"/>
    <col min="4" max="4" width="21.140625" bestFit="1" customWidth="1"/>
    <col min="5" max="5" width="16.5703125" bestFit="1" customWidth="1"/>
    <col min="6" max="6" width="16.85546875" customWidth="1"/>
    <col min="7" max="7" width="14.85546875" bestFit="1" customWidth="1"/>
    <col min="8" max="8" width="71.85546875" bestFit="1" customWidth="1"/>
    <col min="9" max="9" width="82" bestFit="1" customWidth="1"/>
    <col min="10" max="10" width="51.5703125" bestFit="1" customWidth="1"/>
    <col min="11" max="11" width="69" bestFit="1" customWidth="1"/>
    <col min="13" max="13" width="9" bestFit="1" customWidth="1"/>
  </cols>
  <sheetData>
    <row r="1" spans="1:13" ht="21.75" thickBot="1" x14ac:dyDescent="0.3">
      <c r="A1" s="17" t="s">
        <v>4</v>
      </c>
      <c r="B1" s="18"/>
      <c r="C1" s="18"/>
      <c r="D1" s="18"/>
      <c r="E1" s="18"/>
      <c r="F1" s="18"/>
      <c r="G1" s="19"/>
    </row>
    <row r="2" spans="1:13" ht="16.5" thickBot="1" x14ac:dyDescent="0.3">
      <c r="A2" s="9" t="s">
        <v>12</v>
      </c>
      <c r="B2" s="10" t="s">
        <v>9</v>
      </c>
      <c r="C2" s="11" t="s">
        <v>0</v>
      </c>
      <c r="D2" s="11" t="s">
        <v>1</v>
      </c>
      <c r="E2" s="11" t="s">
        <v>2</v>
      </c>
      <c r="F2" s="11" t="s">
        <v>3</v>
      </c>
      <c r="G2" s="12" t="s">
        <v>30</v>
      </c>
      <c r="H2" s="12" t="s">
        <v>17</v>
      </c>
      <c r="I2" s="12" t="s">
        <v>18</v>
      </c>
      <c r="J2" s="12" t="s">
        <v>19</v>
      </c>
      <c r="K2" s="13" t="s">
        <v>20</v>
      </c>
    </row>
    <row r="3" spans="1:13" ht="120" x14ac:dyDescent="0.25">
      <c r="A3" s="6">
        <v>1</v>
      </c>
      <c r="B3" s="6" t="s">
        <v>37</v>
      </c>
      <c r="C3" s="7">
        <v>3</v>
      </c>
      <c r="D3" s="7">
        <v>3</v>
      </c>
      <c r="E3" s="7">
        <v>3</v>
      </c>
      <c r="F3" s="7">
        <v>3</v>
      </c>
      <c r="G3" s="7">
        <f xml:space="preserve"> C3+D3+E3+F3</f>
        <v>12</v>
      </c>
      <c r="H3" s="8" t="s">
        <v>27</v>
      </c>
      <c r="I3" s="14" t="s">
        <v>35</v>
      </c>
      <c r="J3" s="8" t="s">
        <v>36</v>
      </c>
      <c r="K3" s="8" t="s">
        <v>34</v>
      </c>
      <c r="M3" s="16"/>
    </row>
    <row r="4" spans="1:13" ht="90" x14ac:dyDescent="0.25">
      <c r="A4" s="3">
        <v>2</v>
      </c>
      <c r="B4" s="3" t="s">
        <v>28</v>
      </c>
      <c r="C4" s="2">
        <v>4</v>
      </c>
      <c r="D4" s="2">
        <v>6</v>
      </c>
      <c r="E4" s="2">
        <v>6</v>
      </c>
      <c r="F4" s="2">
        <v>6</v>
      </c>
      <c r="G4" s="2">
        <f t="shared" ref="G4:G18" si="0" xml:space="preserve"> C4+D4+E4+F4</f>
        <v>22</v>
      </c>
      <c r="H4" s="4" t="s">
        <v>29</v>
      </c>
      <c r="I4" s="15" t="s">
        <v>38</v>
      </c>
      <c r="J4" s="5" t="s">
        <v>39</v>
      </c>
      <c r="K4" s="4" t="s">
        <v>40</v>
      </c>
    </row>
    <row r="5" spans="1:13" ht="165" x14ac:dyDescent="0.25">
      <c r="A5" s="3">
        <v>3</v>
      </c>
      <c r="B5" s="3" t="s">
        <v>5</v>
      </c>
      <c r="C5" s="2">
        <v>3</v>
      </c>
      <c r="D5" s="2">
        <v>6</v>
      </c>
      <c r="E5" s="2">
        <v>4</v>
      </c>
      <c r="F5" s="2">
        <v>6</v>
      </c>
      <c r="G5" s="2">
        <f t="shared" si="0"/>
        <v>19</v>
      </c>
      <c r="H5" s="4" t="s">
        <v>25</v>
      </c>
      <c r="I5" s="4" t="s">
        <v>41</v>
      </c>
      <c r="J5" s="4" t="s">
        <v>42</v>
      </c>
      <c r="K5" s="4" t="s">
        <v>43</v>
      </c>
    </row>
    <row r="6" spans="1:13" ht="120" x14ac:dyDescent="0.25">
      <c r="A6" s="3">
        <v>4</v>
      </c>
      <c r="B6" s="3" t="s">
        <v>6</v>
      </c>
      <c r="C6" s="2">
        <v>3</v>
      </c>
      <c r="D6" s="2">
        <v>2</v>
      </c>
      <c r="E6" s="2">
        <v>3</v>
      </c>
      <c r="F6" s="2">
        <v>4</v>
      </c>
      <c r="G6" s="2">
        <f t="shared" si="0"/>
        <v>12</v>
      </c>
      <c r="H6" s="5" t="s">
        <v>26</v>
      </c>
      <c r="I6" s="4" t="s">
        <v>44</v>
      </c>
      <c r="J6" s="4" t="s">
        <v>45</v>
      </c>
      <c r="K6" s="4" t="s">
        <v>46</v>
      </c>
    </row>
    <row r="7" spans="1:13" ht="120" x14ac:dyDescent="0.25">
      <c r="A7" s="3">
        <v>5</v>
      </c>
      <c r="B7" s="3" t="s">
        <v>7</v>
      </c>
      <c r="C7" s="2">
        <v>3</v>
      </c>
      <c r="D7" s="2">
        <v>2</v>
      </c>
      <c r="E7" s="2">
        <v>3</v>
      </c>
      <c r="F7" s="2">
        <v>3</v>
      </c>
      <c r="G7" s="2">
        <f t="shared" si="0"/>
        <v>11</v>
      </c>
      <c r="H7" s="4" t="s">
        <v>33</v>
      </c>
      <c r="I7" s="4" t="s">
        <v>47</v>
      </c>
      <c r="J7" s="4" t="s">
        <v>48</v>
      </c>
      <c r="K7" s="4" t="s">
        <v>49</v>
      </c>
    </row>
    <row r="8" spans="1:13" ht="75" x14ac:dyDescent="0.25">
      <c r="A8" s="3">
        <v>6</v>
      </c>
      <c r="B8" s="3" t="s">
        <v>21</v>
      </c>
      <c r="C8" s="2">
        <v>2</v>
      </c>
      <c r="D8" s="2">
        <v>2</v>
      </c>
      <c r="E8" s="2">
        <v>1</v>
      </c>
      <c r="F8" s="2">
        <v>1</v>
      </c>
      <c r="G8" s="2">
        <f t="shared" si="0"/>
        <v>6</v>
      </c>
      <c r="H8" s="4" t="s">
        <v>31</v>
      </c>
      <c r="I8" s="4" t="s">
        <v>50</v>
      </c>
      <c r="J8" s="4" t="s">
        <v>51</v>
      </c>
      <c r="K8" s="4" t="s">
        <v>52</v>
      </c>
    </row>
    <row r="9" spans="1:13" ht="90" x14ac:dyDescent="0.25">
      <c r="A9" s="3">
        <v>7</v>
      </c>
      <c r="B9" s="3" t="s">
        <v>22</v>
      </c>
      <c r="C9" s="2">
        <v>4</v>
      </c>
      <c r="D9" s="2">
        <v>3</v>
      </c>
      <c r="E9" s="2">
        <v>6</v>
      </c>
      <c r="F9" s="2">
        <v>2</v>
      </c>
      <c r="G9" s="2">
        <f t="shared" si="0"/>
        <v>15</v>
      </c>
      <c r="H9" s="4" t="s">
        <v>32</v>
      </c>
      <c r="I9" s="4" t="s">
        <v>55</v>
      </c>
      <c r="J9" s="4" t="s">
        <v>54</v>
      </c>
      <c r="K9" s="4" t="s">
        <v>53</v>
      </c>
    </row>
    <row r="10" spans="1:13" ht="120" x14ac:dyDescent="0.25">
      <c r="A10" s="3">
        <v>8</v>
      </c>
      <c r="B10" s="3" t="s">
        <v>8</v>
      </c>
      <c r="C10" s="2">
        <v>4</v>
      </c>
      <c r="D10" s="2">
        <v>6</v>
      </c>
      <c r="E10" s="2">
        <v>6</v>
      </c>
      <c r="F10" s="2">
        <v>6</v>
      </c>
      <c r="G10" s="2">
        <f t="shared" si="0"/>
        <v>22</v>
      </c>
      <c r="H10" s="4" t="s">
        <v>56</v>
      </c>
      <c r="I10" s="4" t="s">
        <v>57</v>
      </c>
      <c r="J10" s="4" t="s">
        <v>58</v>
      </c>
      <c r="K10" s="4" t="s">
        <v>59</v>
      </c>
    </row>
    <row r="11" spans="1:13" ht="105" x14ac:dyDescent="0.25">
      <c r="A11" s="3">
        <v>9</v>
      </c>
      <c r="B11" s="3" t="s">
        <v>10</v>
      </c>
      <c r="C11" s="2">
        <v>6</v>
      </c>
      <c r="D11" s="2">
        <v>6</v>
      </c>
      <c r="E11" s="2">
        <v>6</v>
      </c>
      <c r="F11" s="2">
        <v>6</v>
      </c>
      <c r="G11" s="2">
        <f t="shared" si="0"/>
        <v>24</v>
      </c>
      <c r="H11" s="4" t="s">
        <v>60</v>
      </c>
      <c r="I11" s="4" t="s">
        <v>61</v>
      </c>
      <c r="J11" s="4" t="s">
        <v>62</v>
      </c>
      <c r="K11" s="4" t="s">
        <v>63</v>
      </c>
    </row>
    <row r="12" spans="1:13" ht="75" x14ac:dyDescent="0.25">
      <c r="A12" s="3">
        <v>10</v>
      </c>
      <c r="B12" s="3" t="s">
        <v>11</v>
      </c>
      <c r="C12" s="2">
        <v>2</v>
      </c>
      <c r="D12" s="2">
        <v>2</v>
      </c>
      <c r="E12" s="2">
        <v>1</v>
      </c>
      <c r="F12" s="2">
        <v>2</v>
      </c>
      <c r="G12" s="2">
        <f t="shared" si="0"/>
        <v>7</v>
      </c>
      <c r="H12" s="4" t="s">
        <v>64</v>
      </c>
      <c r="I12" s="4" t="s">
        <v>65</v>
      </c>
      <c r="J12" s="4" t="s">
        <v>66</v>
      </c>
      <c r="K12" s="4" t="s">
        <v>67</v>
      </c>
    </row>
    <row r="13" spans="1:13" ht="90" x14ac:dyDescent="0.25">
      <c r="A13" s="3">
        <v>11</v>
      </c>
      <c r="B13" s="3" t="s">
        <v>13</v>
      </c>
      <c r="C13" s="2">
        <v>2</v>
      </c>
      <c r="D13" s="2">
        <v>3</v>
      </c>
      <c r="E13" s="2">
        <v>2</v>
      </c>
      <c r="F13" s="2">
        <v>2</v>
      </c>
      <c r="G13" s="2">
        <f t="shared" si="0"/>
        <v>9</v>
      </c>
      <c r="H13" s="4" t="s">
        <v>68</v>
      </c>
      <c r="I13" s="4" t="s">
        <v>69</v>
      </c>
      <c r="J13" s="4" t="s">
        <v>70</v>
      </c>
      <c r="K13" s="4" t="s">
        <v>71</v>
      </c>
    </row>
    <row r="14" spans="1:13" ht="90" x14ac:dyDescent="0.25">
      <c r="A14" s="3">
        <v>12</v>
      </c>
      <c r="B14" s="3" t="s">
        <v>14</v>
      </c>
      <c r="C14" s="2">
        <v>6</v>
      </c>
      <c r="D14" s="2">
        <v>6</v>
      </c>
      <c r="E14" s="2">
        <v>4</v>
      </c>
      <c r="F14" s="2">
        <v>4</v>
      </c>
      <c r="G14" s="2">
        <f t="shared" si="0"/>
        <v>20</v>
      </c>
      <c r="H14" s="4" t="s">
        <v>72</v>
      </c>
      <c r="I14" s="4" t="s">
        <v>73</v>
      </c>
      <c r="J14" s="4" t="s">
        <v>74</v>
      </c>
      <c r="K14" s="4" t="s">
        <v>75</v>
      </c>
    </row>
    <row r="15" spans="1:13" ht="120" x14ac:dyDescent="0.25">
      <c r="A15" s="3">
        <v>13</v>
      </c>
      <c r="B15" s="3" t="s">
        <v>15</v>
      </c>
      <c r="C15" s="2">
        <v>3</v>
      </c>
      <c r="D15" s="2">
        <v>3</v>
      </c>
      <c r="E15" s="2">
        <v>3</v>
      </c>
      <c r="F15" s="2">
        <v>3</v>
      </c>
      <c r="G15" s="2">
        <f t="shared" si="0"/>
        <v>12</v>
      </c>
      <c r="H15" s="4" t="s">
        <v>77</v>
      </c>
      <c r="I15" s="4" t="s">
        <v>80</v>
      </c>
      <c r="J15" s="4" t="s">
        <v>84</v>
      </c>
      <c r="K15" s="4" t="s">
        <v>88</v>
      </c>
    </row>
    <row r="16" spans="1:13" ht="120" x14ac:dyDescent="0.25">
      <c r="A16" s="3">
        <v>14</v>
      </c>
      <c r="B16" s="3" t="s">
        <v>16</v>
      </c>
      <c r="C16" s="2">
        <v>3</v>
      </c>
      <c r="D16" s="2">
        <v>3</v>
      </c>
      <c r="E16" s="2">
        <v>3</v>
      </c>
      <c r="F16" s="2">
        <v>3</v>
      </c>
      <c r="G16" s="2">
        <f t="shared" si="0"/>
        <v>12</v>
      </c>
      <c r="H16" s="4" t="s">
        <v>76</v>
      </c>
      <c r="I16" s="4" t="s">
        <v>81</v>
      </c>
      <c r="J16" s="4" t="s">
        <v>85</v>
      </c>
      <c r="K16" s="4" t="s">
        <v>89</v>
      </c>
    </row>
    <row r="17" spans="1:11" ht="90" x14ac:dyDescent="0.25">
      <c r="A17" s="3">
        <v>15</v>
      </c>
      <c r="B17" s="3" t="s">
        <v>23</v>
      </c>
      <c r="C17" s="2">
        <v>6</v>
      </c>
      <c r="D17" s="2">
        <v>6</v>
      </c>
      <c r="E17" s="2">
        <v>6</v>
      </c>
      <c r="F17" s="2">
        <v>6</v>
      </c>
      <c r="G17" s="2">
        <f t="shared" si="0"/>
        <v>24</v>
      </c>
      <c r="H17" s="4" t="s">
        <v>78</v>
      </c>
      <c r="I17" s="4" t="s">
        <v>82</v>
      </c>
      <c r="J17" s="4" t="s">
        <v>86</v>
      </c>
      <c r="K17" s="4" t="s">
        <v>90</v>
      </c>
    </row>
    <row r="18" spans="1:11" ht="75" x14ac:dyDescent="0.25">
      <c r="A18" s="3">
        <v>16</v>
      </c>
      <c r="B18" s="3" t="s">
        <v>24</v>
      </c>
      <c r="C18" s="2">
        <v>3</v>
      </c>
      <c r="D18" s="2">
        <v>3</v>
      </c>
      <c r="E18" s="2">
        <v>3</v>
      </c>
      <c r="F18" s="2">
        <v>3</v>
      </c>
      <c r="G18" s="2">
        <f t="shared" si="0"/>
        <v>12</v>
      </c>
      <c r="H18" s="4" t="s">
        <v>79</v>
      </c>
      <c r="I18" s="4" t="s">
        <v>83</v>
      </c>
      <c r="J18" s="4" t="s">
        <v>87</v>
      </c>
      <c r="K18" s="4" t="s">
        <v>91</v>
      </c>
    </row>
    <row r="20" spans="1:11" ht="15.75" x14ac:dyDescent="0.25">
      <c r="D20" s="20" t="s">
        <v>92</v>
      </c>
      <c r="E20" s="21"/>
      <c r="F20" s="22"/>
    </row>
    <row r="21" spans="1:11" x14ac:dyDescent="0.25">
      <c r="D21" s="1" t="s">
        <v>93</v>
      </c>
      <c r="E21" s="1" t="s">
        <v>94</v>
      </c>
      <c r="F21" s="1" t="s">
        <v>99</v>
      </c>
    </row>
    <row r="22" spans="1:11" x14ac:dyDescent="0.25">
      <c r="D22" s="1" t="s">
        <v>95</v>
      </c>
      <c r="E22" s="1" t="s">
        <v>96</v>
      </c>
      <c r="F22" s="1" t="s">
        <v>100</v>
      </c>
    </row>
    <row r="23" spans="1:11" x14ac:dyDescent="0.25">
      <c r="D23" s="1" t="s">
        <v>97</v>
      </c>
      <c r="E23" s="1" t="s">
        <v>98</v>
      </c>
      <c r="F23" s="1" t="s">
        <v>101</v>
      </c>
    </row>
  </sheetData>
  <mergeCells count="2">
    <mergeCell ref="A1:G1"/>
    <mergeCell ref="D20:F20"/>
  </mergeCells>
  <conditionalFormatting sqref="G3:G18">
    <cfRule type="cellIs" dxfId="2" priority="1" operator="between">
      <formula>11</formula>
      <formula>20</formula>
    </cfRule>
    <cfRule type="cellIs" dxfId="1" priority="2" operator="lessThan">
      <formula>10</formula>
    </cfRule>
    <cfRule type="cellIs" dxfId="0" priority="3" operator="greaterThan">
      <formula>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Sanam Sritam Jena;sjena@stevens.edu;SJena8@its.jnj.com</dc:creator>
  <cp:lastModifiedBy>Sanam Sritam Jena</cp:lastModifiedBy>
  <dcterms:created xsi:type="dcterms:W3CDTF">2015-06-05T18:17:20Z</dcterms:created>
  <dcterms:modified xsi:type="dcterms:W3CDTF">2020-11-03T01:12:41Z</dcterms:modified>
</cp:coreProperties>
</file>