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n Mammadov\OneDrive - ABDULLAH GUL UNIVERSITESI\Desktop\BA420\Data\"/>
    </mc:Choice>
  </mc:AlternateContent>
  <xr:revisionPtr revIDLastSave="0" documentId="13_ncr:1_{A7F182A7-A316-47B9-ADE4-589A7DAB1131}" xr6:coauthVersionLast="47" xr6:coauthVersionMax="47" xr10:uidLastSave="{00000000-0000-0000-0000-000000000000}"/>
  <bookViews>
    <workbookView xWindow="-120" yWindow="-120" windowWidth="20730" windowHeight="11310" firstSheet="1" activeTab="2" xr2:uid="{543C3180-D689-4597-84A0-D8180690124B}"/>
  </bookViews>
  <sheets>
    <sheet name="Sheet2" sheetId="2" state="hidden" r:id="rId1"/>
    <sheet name="Sheet5" sheetId="5" r:id="rId2"/>
    <sheet name="Sheet1" sheetId="1" r:id="rId3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Sheet1!$AR$4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54" i="1" l="1"/>
  <c r="AT354" i="1"/>
  <c r="AR354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6" i="1"/>
  <c r="AU7" i="1"/>
  <c r="AV7" i="1"/>
  <c r="AU8" i="1"/>
  <c r="AV8" i="1"/>
  <c r="AU9" i="1"/>
  <c r="AV9" i="1"/>
  <c r="AU10" i="1"/>
  <c r="AV10" i="1"/>
  <c r="AU11" i="1"/>
  <c r="AV11" i="1"/>
  <c r="AU12" i="1"/>
  <c r="AV12" i="1"/>
  <c r="AU13" i="1"/>
  <c r="AV13" i="1"/>
  <c r="AU14" i="1"/>
  <c r="AV14" i="1"/>
  <c r="AU15" i="1"/>
  <c r="AV15" i="1"/>
  <c r="AU16" i="1"/>
  <c r="AV16" i="1"/>
  <c r="AU17" i="1"/>
  <c r="AV17" i="1"/>
  <c r="AU18" i="1"/>
  <c r="AV18" i="1"/>
  <c r="AU19" i="1"/>
  <c r="AV19" i="1"/>
  <c r="AU20" i="1"/>
  <c r="AV20" i="1"/>
  <c r="AU21" i="1"/>
  <c r="AV21" i="1"/>
  <c r="AU22" i="1"/>
  <c r="AV22" i="1"/>
  <c r="AU23" i="1"/>
  <c r="AV23" i="1"/>
  <c r="AU24" i="1"/>
  <c r="AV24" i="1"/>
  <c r="AU25" i="1"/>
  <c r="AV25" i="1"/>
  <c r="AU26" i="1"/>
  <c r="AV26" i="1"/>
  <c r="AU27" i="1"/>
  <c r="AV27" i="1"/>
  <c r="AU28" i="1"/>
  <c r="AV28" i="1"/>
  <c r="AU29" i="1"/>
  <c r="AV29" i="1"/>
  <c r="AU30" i="1"/>
  <c r="AV30" i="1"/>
  <c r="AU31" i="1"/>
  <c r="AV31" i="1"/>
  <c r="AU32" i="1"/>
  <c r="AV32" i="1"/>
  <c r="AU33" i="1"/>
  <c r="AV33" i="1"/>
  <c r="AU34" i="1"/>
  <c r="AV34" i="1"/>
  <c r="AU35" i="1"/>
  <c r="AV35" i="1"/>
  <c r="AU36" i="1"/>
  <c r="AV36" i="1"/>
  <c r="AU37" i="1"/>
  <c r="AV37" i="1"/>
  <c r="AU38" i="1"/>
  <c r="AV38" i="1"/>
  <c r="AU39" i="1"/>
  <c r="AV39" i="1"/>
  <c r="AU40" i="1"/>
  <c r="AV40" i="1"/>
  <c r="AU41" i="1"/>
  <c r="AV41" i="1"/>
  <c r="AU42" i="1"/>
  <c r="AV42" i="1"/>
  <c r="AU43" i="1"/>
  <c r="AV43" i="1"/>
  <c r="AU44" i="1"/>
  <c r="AV44" i="1"/>
  <c r="AU45" i="1"/>
  <c r="AV45" i="1"/>
  <c r="AU46" i="1"/>
  <c r="AV46" i="1"/>
  <c r="AU47" i="1"/>
  <c r="AV47" i="1"/>
  <c r="AU48" i="1"/>
  <c r="AV48" i="1"/>
  <c r="AU49" i="1"/>
  <c r="AV49" i="1"/>
  <c r="AU50" i="1"/>
  <c r="AV50" i="1"/>
  <c r="AU51" i="1"/>
  <c r="AV51" i="1"/>
  <c r="AU52" i="1"/>
  <c r="AV52" i="1"/>
  <c r="AU53" i="1"/>
  <c r="AV53" i="1"/>
  <c r="AU54" i="1"/>
  <c r="AV54" i="1"/>
  <c r="AU55" i="1"/>
  <c r="AV55" i="1"/>
  <c r="AU56" i="1"/>
  <c r="AV56" i="1"/>
  <c r="AU57" i="1"/>
  <c r="AV57" i="1"/>
  <c r="AU58" i="1"/>
  <c r="AV58" i="1"/>
  <c r="AU59" i="1"/>
  <c r="AV59" i="1"/>
  <c r="AU60" i="1"/>
  <c r="AV60" i="1"/>
  <c r="AU61" i="1"/>
  <c r="AV61" i="1"/>
  <c r="AU62" i="1"/>
  <c r="AV62" i="1"/>
  <c r="AU63" i="1"/>
  <c r="AV63" i="1"/>
  <c r="AU64" i="1"/>
  <c r="AV64" i="1"/>
  <c r="AU65" i="1"/>
  <c r="AV65" i="1"/>
  <c r="AU66" i="1"/>
  <c r="AV66" i="1"/>
  <c r="AU67" i="1"/>
  <c r="AV67" i="1"/>
  <c r="AU68" i="1"/>
  <c r="AV68" i="1"/>
  <c r="AU69" i="1"/>
  <c r="AV69" i="1"/>
  <c r="AU70" i="1"/>
  <c r="AV70" i="1"/>
  <c r="AU71" i="1"/>
  <c r="AV71" i="1"/>
  <c r="AU72" i="1"/>
  <c r="AV72" i="1"/>
  <c r="AU73" i="1"/>
  <c r="AV73" i="1"/>
  <c r="AU74" i="1"/>
  <c r="AV74" i="1"/>
  <c r="AU75" i="1"/>
  <c r="AV75" i="1"/>
  <c r="AU76" i="1"/>
  <c r="AV76" i="1"/>
  <c r="AU77" i="1"/>
  <c r="AV77" i="1"/>
  <c r="AU78" i="1"/>
  <c r="AV78" i="1"/>
  <c r="AU79" i="1"/>
  <c r="AV79" i="1"/>
  <c r="AU80" i="1"/>
  <c r="AV80" i="1"/>
  <c r="AU81" i="1"/>
  <c r="AV81" i="1"/>
  <c r="AU82" i="1"/>
  <c r="AV82" i="1"/>
  <c r="AU83" i="1"/>
  <c r="AV83" i="1"/>
  <c r="AU84" i="1"/>
  <c r="AV84" i="1"/>
  <c r="AU85" i="1"/>
  <c r="AV85" i="1"/>
  <c r="AU86" i="1"/>
  <c r="AV86" i="1"/>
  <c r="AU87" i="1"/>
  <c r="AV87" i="1"/>
  <c r="AU88" i="1"/>
  <c r="AV88" i="1"/>
  <c r="AU89" i="1"/>
  <c r="AV89" i="1"/>
  <c r="AU90" i="1"/>
  <c r="AV90" i="1"/>
  <c r="AU91" i="1"/>
  <c r="AV91" i="1"/>
  <c r="AU92" i="1"/>
  <c r="AV92" i="1"/>
  <c r="AU93" i="1"/>
  <c r="AV93" i="1"/>
  <c r="AU94" i="1"/>
  <c r="AV94" i="1"/>
  <c r="AU95" i="1"/>
  <c r="AV95" i="1"/>
  <c r="AU96" i="1"/>
  <c r="AV96" i="1"/>
  <c r="AU97" i="1"/>
  <c r="AV97" i="1"/>
  <c r="AU98" i="1"/>
  <c r="AV98" i="1"/>
  <c r="AU99" i="1"/>
  <c r="AV99" i="1"/>
  <c r="AU100" i="1"/>
  <c r="AV100" i="1"/>
  <c r="AU101" i="1"/>
  <c r="AV101" i="1"/>
  <c r="AU102" i="1"/>
  <c r="AV102" i="1"/>
  <c r="AU103" i="1"/>
  <c r="AV103" i="1"/>
  <c r="AU104" i="1"/>
  <c r="AV104" i="1"/>
  <c r="AU105" i="1"/>
  <c r="AV105" i="1"/>
  <c r="AU106" i="1"/>
  <c r="AV106" i="1"/>
  <c r="AU107" i="1"/>
  <c r="AV107" i="1"/>
  <c r="AU108" i="1"/>
  <c r="AV108" i="1"/>
  <c r="AU109" i="1"/>
  <c r="AV109" i="1"/>
  <c r="AU110" i="1"/>
  <c r="AV110" i="1"/>
  <c r="AU111" i="1"/>
  <c r="AV111" i="1"/>
  <c r="AU112" i="1"/>
  <c r="AV112" i="1"/>
  <c r="AU113" i="1"/>
  <c r="AV113" i="1"/>
  <c r="AU114" i="1"/>
  <c r="AV114" i="1"/>
  <c r="AU115" i="1"/>
  <c r="AV115" i="1"/>
  <c r="AU116" i="1"/>
  <c r="AV116" i="1"/>
  <c r="AU117" i="1"/>
  <c r="AV117" i="1"/>
  <c r="AU118" i="1"/>
  <c r="AV118" i="1"/>
  <c r="AU119" i="1"/>
  <c r="AV119" i="1"/>
  <c r="AU120" i="1"/>
  <c r="AV120" i="1"/>
  <c r="AU121" i="1"/>
  <c r="AV121" i="1"/>
  <c r="AU122" i="1"/>
  <c r="AV122" i="1"/>
  <c r="AU123" i="1"/>
  <c r="AV123" i="1"/>
  <c r="AU124" i="1"/>
  <c r="AV124" i="1"/>
  <c r="AU125" i="1"/>
  <c r="AV125" i="1"/>
  <c r="AU126" i="1"/>
  <c r="AV126" i="1"/>
  <c r="AU127" i="1"/>
  <c r="AV127" i="1"/>
  <c r="AU128" i="1"/>
  <c r="AV128" i="1"/>
  <c r="AU129" i="1"/>
  <c r="AV129" i="1"/>
  <c r="AU130" i="1"/>
  <c r="AV130" i="1"/>
  <c r="AU131" i="1"/>
  <c r="AV131" i="1"/>
  <c r="AU132" i="1"/>
  <c r="AV132" i="1"/>
  <c r="AU133" i="1"/>
  <c r="AV133" i="1"/>
  <c r="AU134" i="1"/>
  <c r="AV134" i="1"/>
  <c r="AU135" i="1"/>
  <c r="AV135" i="1"/>
  <c r="AU136" i="1"/>
  <c r="AV136" i="1"/>
  <c r="AU137" i="1"/>
  <c r="AV137" i="1"/>
  <c r="AU138" i="1"/>
  <c r="AV138" i="1"/>
  <c r="AU139" i="1"/>
  <c r="AV139" i="1"/>
  <c r="AU140" i="1"/>
  <c r="AV140" i="1"/>
  <c r="AU141" i="1"/>
  <c r="AV141" i="1"/>
  <c r="AU142" i="1"/>
  <c r="AV142" i="1"/>
  <c r="AU143" i="1"/>
  <c r="AV143" i="1"/>
  <c r="AU144" i="1"/>
  <c r="AV144" i="1"/>
  <c r="AU145" i="1"/>
  <c r="AV145" i="1"/>
  <c r="AU146" i="1"/>
  <c r="AV146" i="1"/>
  <c r="AU147" i="1"/>
  <c r="AV147" i="1"/>
  <c r="AU148" i="1"/>
  <c r="AV148" i="1"/>
  <c r="AU149" i="1"/>
  <c r="AV149" i="1"/>
  <c r="AU150" i="1"/>
  <c r="AV150" i="1"/>
  <c r="AU151" i="1"/>
  <c r="AV151" i="1"/>
  <c r="AU152" i="1"/>
  <c r="AV152" i="1"/>
  <c r="AU153" i="1"/>
  <c r="AV153" i="1"/>
  <c r="AU154" i="1"/>
  <c r="AV154" i="1"/>
  <c r="AU155" i="1"/>
  <c r="AV155" i="1"/>
  <c r="AU156" i="1"/>
  <c r="AV156" i="1"/>
  <c r="AU157" i="1"/>
  <c r="AV157" i="1"/>
  <c r="AU158" i="1"/>
  <c r="AV158" i="1"/>
  <c r="AU159" i="1"/>
  <c r="AV159" i="1"/>
  <c r="AU160" i="1"/>
  <c r="AV160" i="1"/>
  <c r="AU161" i="1"/>
  <c r="AV161" i="1"/>
  <c r="AU162" i="1"/>
  <c r="AV162" i="1"/>
  <c r="AU163" i="1"/>
  <c r="AV163" i="1"/>
  <c r="AU164" i="1"/>
  <c r="AV164" i="1"/>
  <c r="AU165" i="1"/>
  <c r="AV165" i="1"/>
  <c r="AU166" i="1"/>
  <c r="AV166" i="1"/>
  <c r="AU167" i="1"/>
  <c r="AV167" i="1"/>
  <c r="AU168" i="1"/>
  <c r="AV168" i="1"/>
  <c r="AU169" i="1"/>
  <c r="AV169" i="1"/>
  <c r="AU170" i="1"/>
  <c r="AV170" i="1"/>
  <c r="AU171" i="1"/>
  <c r="AV171" i="1"/>
  <c r="AU172" i="1"/>
  <c r="AV172" i="1"/>
  <c r="AU173" i="1"/>
  <c r="AV173" i="1"/>
  <c r="AU174" i="1"/>
  <c r="AV174" i="1"/>
  <c r="AU175" i="1"/>
  <c r="AV175" i="1"/>
  <c r="AU176" i="1"/>
  <c r="AV176" i="1"/>
  <c r="AU177" i="1"/>
  <c r="AV177" i="1"/>
  <c r="AU178" i="1"/>
  <c r="AV178" i="1"/>
  <c r="AU179" i="1"/>
  <c r="AV179" i="1"/>
  <c r="AU180" i="1"/>
  <c r="AV180" i="1"/>
  <c r="AU181" i="1"/>
  <c r="AV181" i="1"/>
  <c r="AU182" i="1"/>
  <c r="AV182" i="1"/>
  <c r="AU183" i="1"/>
  <c r="AV183" i="1"/>
  <c r="AU184" i="1"/>
  <c r="AV184" i="1"/>
  <c r="AU185" i="1"/>
  <c r="AV185" i="1"/>
  <c r="AU186" i="1"/>
  <c r="AV186" i="1"/>
  <c r="AU187" i="1"/>
  <c r="AV187" i="1"/>
  <c r="AU188" i="1"/>
  <c r="AV188" i="1"/>
  <c r="AU189" i="1"/>
  <c r="AV189" i="1"/>
  <c r="AU190" i="1"/>
  <c r="AV190" i="1"/>
  <c r="AU191" i="1"/>
  <c r="AV191" i="1"/>
  <c r="AU192" i="1"/>
  <c r="AV192" i="1"/>
  <c r="AU193" i="1"/>
  <c r="AV193" i="1"/>
  <c r="AU194" i="1"/>
  <c r="AV194" i="1"/>
  <c r="AU195" i="1"/>
  <c r="AV195" i="1"/>
  <c r="AU196" i="1"/>
  <c r="AV196" i="1"/>
  <c r="AU197" i="1"/>
  <c r="AV197" i="1"/>
  <c r="AU198" i="1"/>
  <c r="AV198" i="1"/>
  <c r="AU199" i="1"/>
  <c r="AV199" i="1"/>
  <c r="AU200" i="1"/>
  <c r="AV200" i="1"/>
  <c r="AU201" i="1"/>
  <c r="AV201" i="1"/>
  <c r="AU202" i="1"/>
  <c r="AV202" i="1"/>
  <c r="AU203" i="1"/>
  <c r="AV203" i="1"/>
  <c r="AU204" i="1"/>
  <c r="AV204" i="1"/>
  <c r="AU205" i="1"/>
  <c r="AV205" i="1"/>
  <c r="AU206" i="1"/>
  <c r="AV206" i="1"/>
  <c r="AU207" i="1"/>
  <c r="AV207" i="1"/>
  <c r="AU208" i="1"/>
  <c r="AV208" i="1"/>
  <c r="AU209" i="1"/>
  <c r="AV209" i="1"/>
  <c r="AU210" i="1"/>
  <c r="AV210" i="1"/>
  <c r="AU211" i="1"/>
  <c r="AV211" i="1"/>
  <c r="AU212" i="1"/>
  <c r="AV212" i="1"/>
  <c r="AU213" i="1"/>
  <c r="AV213" i="1"/>
  <c r="AU214" i="1"/>
  <c r="AV214" i="1"/>
  <c r="AU215" i="1"/>
  <c r="AV215" i="1"/>
  <c r="AU216" i="1"/>
  <c r="AV216" i="1"/>
  <c r="AU217" i="1"/>
  <c r="AV217" i="1"/>
  <c r="AU218" i="1"/>
  <c r="AV218" i="1"/>
  <c r="AU219" i="1"/>
  <c r="AV219" i="1"/>
  <c r="AU220" i="1"/>
  <c r="AV220" i="1"/>
  <c r="AU221" i="1"/>
  <c r="AV221" i="1"/>
  <c r="AU222" i="1"/>
  <c r="AV222" i="1"/>
  <c r="AU223" i="1"/>
  <c r="AV223" i="1"/>
  <c r="AU224" i="1"/>
  <c r="AV224" i="1"/>
  <c r="AU225" i="1"/>
  <c r="AV225" i="1"/>
  <c r="AU226" i="1"/>
  <c r="AV226" i="1"/>
  <c r="AU227" i="1"/>
  <c r="AV227" i="1"/>
  <c r="AU228" i="1"/>
  <c r="AV228" i="1"/>
  <c r="AU229" i="1"/>
  <c r="AV229" i="1"/>
  <c r="AU230" i="1"/>
  <c r="AV230" i="1"/>
  <c r="AU231" i="1"/>
  <c r="AV231" i="1"/>
  <c r="AU232" i="1"/>
  <c r="AV232" i="1"/>
  <c r="AU233" i="1"/>
  <c r="AV233" i="1"/>
  <c r="AU234" i="1"/>
  <c r="AV234" i="1"/>
  <c r="AU235" i="1"/>
  <c r="AV235" i="1"/>
  <c r="AU236" i="1"/>
  <c r="AV236" i="1"/>
  <c r="AU237" i="1"/>
  <c r="AV237" i="1"/>
  <c r="AU238" i="1"/>
  <c r="AV238" i="1"/>
  <c r="AU239" i="1"/>
  <c r="AV239" i="1"/>
  <c r="AU240" i="1"/>
  <c r="AV240" i="1"/>
  <c r="AU241" i="1"/>
  <c r="AV241" i="1"/>
  <c r="AU242" i="1"/>
  <c r="AV242" i="1"/>
  <c r="AU243" i="1"/>
  <c r="AV243" i="1"/>
  <c r="AU244" i="1"/>
  <c r="AV244" i="1"/>
  <c r="AU245" i="1"/>
  <c r="AV245" i="1"/>
  <c r="AU246" i="1"/>
  <c r="AV246" i="1"/>
  <c r="AU247" i="1"/>
  <c r="AV247" i="1"/>
  <c r="AU248" i="1"/>
  <c r="AV248" i="1"/>
  <c r="AU249" i="1"/>
  <c r="AV249" i="1"/>
  <c r="AU250" i="1"/>
  <c r="AV250" i="1"/>
  <c r="AU251" i="1"/>
  <c r="AV251" i="1"/>
  <c r="AU252" i="1"/>
  <c r="AV252" i="1"/>
  <c r="AU253" i="1"/>
  <c r="AV253" i="1"/>
  <c r="AU254" i="1"/>
  <c r="AV254" i="1"/>
  <c r="AU255" i="1"/>
  <c r="AV255" i="1"/>
  <c r="AU256" i="1"/>
  <c r="AV256" i="1"/>
  <c r="AU257" i="1"/>
  <c r="AV257" i="1"/>
  <c r="AU258" i="1"/>
  <c r="AV258" i="1"/>
  <c r="AU259" i="1"/>
  <c r="AV259" i="1"/>
  <c r="AU260" i="1"/>
  <c r="AV260" i="1"/>
  <c r="AU261" i="1"/>
  <c r="AV261" i="1"/>
  <c r="AU262" i="1"/>
  <c r="AV262" i="1"/>
  <c r="AU263" i="1"/>
  <c r="AV263" i="1"/>
  <c r="AU264" i="1"/>
  <c r="AV264" i="1"/>
  <c r="AU265" i="1"/>
  <c r="AV265" i="1"/>
  <c r="AU266" i="1"/>
  <c r="AV266" i="1"/>
  <c r="AU267" i="1"/>
  <c r="AV267" i="1"/>
  <c r="AU268" i="1"/>
  <c r="AV268" i="1"/>
  <c r="AU269" i="1"/>
  <c r="AV269" i="1"/>
  <c r="AU270" i="1"/>
  <c r="AV270" i="1"/>
  <c r="AU271" i="1"/>
  <c r="AV271" i="1"/>
  <c r="AU272" i="1"/>
  <c r="AV272" i="1"/>
  <c r="AU273" i="1"/>
  <c r="AV273" i="1"/>
  <c r="AU274" i="1"/>
  <c r="AV274" i="1"/>
  <c r="AU275" i="1"/>
  <c r="AV275" i="1"/>
  <c r="AU276" i="1"/>
  <c r="AV276" i="1"/>
  <c r="AU277" i="1"/>
  <c r="AV277" i="1"/>
  <c r="AU278" i="1"/>
  <c r="AV278" i="1"/>
  <c r="AU279" i="1"/>
  <c r="AV279" i="1"/>
  <c r="AU280" i="1"/>
  <c r="AV280" i="1"/>
  <c r="AU281" i="1"/>
  <c r="AV281" i="1"/>
  <c r="AU282" i="1"/>
  <c r="AV282" i="1"/>
  <c r="AU283" i="1"/>
  <c r="AV283" i="1"/>
  <c r="AU284" i="1"/>
  <c r="AV284" i="1"/>
  <c r="AU285" i="1"/>
  <c r="AV285" i="1"/>
  <c r="AU286" i="1"/>
  <c r="AV286" i="1"/>
  <c r="AU287" i="1"/>
  <c r="AV287" i="1"/>
  <c r="AU288" i="1"/>
  <c r="AV288" i="1"/>
  <c r="AU289" i="1"/>
  <c r="AV289" i="1"/>
  <c r="AU290" i="1"/>
  <c r="AV290" i="1"/>
  <c r="AU291" i="1"/>
  <c r="AV291" i="1"/>
  <c r="AU292" i="1"/>
  <c r="AV292" i="1"/>
  <c r="AU293" i="1"/>
  <c r="AV293" i="1"/>
  <c r="AU294" i="1"/>
  <c r="AV294" i="1"/>
  <c r="AU295" i="1"/>
  <c r="AV295" i="1"/>
  <c r="AU296" i="1"/>
  <c r="AV296" i="1"/>
  <c r="AU297" i="1"/>
  <c r="AV297" i="1"/>
  <c r="AU298" i="1"/>
  <c r="AV298" i="1"/>
  <c r="AU299" i="1"/>
  <c r="AV299" i="1"/>
  <c r="AU300" i="1"/>
  <c r="AV300" i="1"/>
  <c r="AU301" i="1"/>
  <c r="AV301" i="1"/>
  <c r="AU302" i="1"/>
  <c r="AV302" i="1"/>
  <c r="AU303" i="1"/>
  <c r="AV303" i="1"/>
  <c r="AU304" i="1"/>
  <c r="AV304" i="1"/>
  <c r="AU305" i="1"/>
  <c r="AV305" i="1"/>
  <c r="AU306" i="1"/>
  <c r="AV306" i="1"/>
  <c r="AU307" i="1"/>
  <c r="AV307" i="1"/>
  <c r="AU308" i="1"/>
  <c r="AV308" i="1"/>
  <c r="AU309" i="1"/>
  <c r="AV309" i="1"/>
  <c r="AU310" i="1"/>
  <c r="AV310" i="1"/>
  <c r="AU311" i="1"/>
  <c r="AV311" i="1"/>
  <c r="AU312" i="1"/>
  <c r="AV312" i="1"/>
  <c r="AU313" i="1"/>
  <c r="AV313" i="1"/>
  <c r="AU314" i="1"/>
  <c r="AV314" i="1"/>
  <c r="AU315" i="1"/>
  <c r="AV315" i="1"/>
  <c r="AU316" i="1"/>
  <c r="AV316" i="1"/>
  <c r="AU317" i="1"/>
  <c r="AV317" i="1"/>
  <c r="AU318" i="1"/>
  <c r="AV318" i="1"/>
  <c r="AU319" i="1"/>
  <c r="AV319" i="1"/>
  <c r="AU320" i="1"/>
  <c r="AV320" i="1"/>
  <c r="AU321" i="1"/>
  <c r="AV321" i="1"/>
  <c r="AU322" i="1"/>
  <c r="AV322" i="1"/>
  <c r="AU323" i="1"/>
  <c r="AV323" i="1"/>
  <c r="AU324" i="1"/>
  <c r="AV324" i="1"/>
  <c r="AU325" i="1"/>
  <c r="AV325" i="1"/>
  <c r="AU326" i="1"/>
  <c r="AV326" i="1"/>
  <c r="AU327" i="1"/>
  <c r="AV327" i="1"/>
  <c r="AU328" i="1"/>
  <c r="AV328" i="1"/>
  <c r="AU329" i="1"/>
  <c r="AV329" i="1"/>
  <c r="AU330" i="1"/>
  <c r="AV330" i="1"/>
  <c r="AU331" i="1"/>
  <c r="AV331" i="1"/>
  <c r="AU332" i="1"/>
  <c r="AV332" i="1"/>
  <c r="AU333" i="1"/>
  <c r="AV333" i="1"/>
  <c r="AU334" i="1"/>
  <c r="AV334" i="1"/>
  <c r="AU335" i="1"/>
  <c r="AV335" i="1"/>
  <c r="AU336" i="1"/>
  <c r="AV336" i="1"/>
  <c r="AU337" i="1"/>
  <c r="AV337" i="1"/>
  <c r="AU338" i="1"/>
  <c r="AV338" i="1"/>
  <c r="AU339" i="1"/>
  <c r="AV339" i="1"/>
  <c r="AU340" i="1"/>
  <c r="AV340" i="1"/>
  <c r="AU341" i="1"/>
  <c r="AV341" i="1"/>
  <c r="AU342" i="1"/>
  <c r="AV342" i="1"/>
  <c r="AU343" i="1"/>
  <c r="AV343" i="1"/>
  <c r="AU344" i="1"/>
  <c r="AV344" i="1"/>
  <c r="AU345" i="1"/>
  <c r="AV345" i="1"/>
  <c r="AU346" i="1"/>
  <c r="AV346" i="1"/>
  <c r="AU347" i="1"/>
  <c r="AV347" i="1"/>
  <c r="AU348" i="1"/>
  <c r="AV348" i="1"/>
  <c r="AU349" i="1"/>
  <c r="AV349" i="1"/>
  <c r="AU350" i="1"/>
  <c r="AV350" i="1"/>
  <c r="AU351" i="1"/>
  <c r="AV351" i="1"/>
  <c r="AU352" i="1"/>
  <c r="AV352" i="1"/>
  <c r="AU353" i="1"/>
  <c r="AV353" i="1"/>
  <c r="AV6" i="1"/>
  <c r="AU6" i="1"/>
  <c r="AO7" i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6" i="1"/>
  <c r="AM5" i="1" a="1"/>
  <c r="AM5" i="1" l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P112" i="1" s="1"/>
  <c r="AP113" i="1" s="1"/>
  <c r="AP114" i="1" s="1"/>
  <c r="AP115" i="1" s="1"/>
  <c r="AP116" i="1" s="1"/>
  <c r="AP117" i="1" s="1"/>
  <c r="AP118" i="1" s="1"/>
  <c r="AP119" i="1" s="1"/>
  <c r="AP120" i="1" s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P131" i="1" s="1"/>
  <c r="AP132" i="1" s="1"/>
  <c r="AP133" i="1" s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AP145" i="1" s="1"/>
  <c r="AP146" i="1" s="1"/>
  <c r="AP147" i="1" s="1"/>
  <c r="AP148" i="1" s="1"/>
  <c r="AP149" i="1" s="1"/>
  <c r="AP150" i="1" s="1"/>
  <c r="AP151" i="1" s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4" i="1" a="1"/>
  <c r="G5" i="1" a="1"/>
  <c r="C5" i="1" a="1"/>
  <c r="AC5" i="1" a="1"/>
  <c r="K5" i="1" a="1"/>
  <c r="P5" i="1" a="1"/>
  <c r="L5" i="1" a="1"/>
  <c r="J5" i="1" a="1"/>
  <c r="AD5" i="1" a="1"/>
  <c r="I5" i="1" a="1"/>
  <c r="X5" i="1" a="1"/>
  <c r="H5" i="1" a="1"/>
  <c r="AG5" i="1" a="1"/>
  <c r="AA5" i="1" a="1"/>
  <c r="AF5" i="1" a="1"/>
  <c r="U5" i="1" a="1"/>
  <c r="N5" i="1" a="1"/>
  <c r="T5" i="1" a="1"/>
  <c r="AI5" i="1" a="1"/>
  <c r="W5" i="1" a="1"/>
  <c r="Q5" i="1" a="1"/>
  <c r="Z5" i="1" a="1"/>
  <c r="S5" i="1" a="1"/>
  <c r="O5" i="1" a="1"/>
  <c r="AE5" i="1" a="1"/>
  <c r="F5" i="1" a="1"/>
  <c r="D5" i="1" a="1"/>
  <c r="M5" i="1" a="1"/>
  <c r="Y5" i="1" a="1"/>
  <c r="R5" i="1" a="1"/>
  <c r="AJ5" i="1" a="1"/>
  <c r="E5" i="1" a="1"/>
  <c r="V5" i="1" a="1"/>
  <c r="AH5" i="1" a="1"/>
  <c r="AB5" i="1" a="1"/>
  <c r="AK11" i="1" l="1"/>
  <c r="AK19" i="1"/>
  <c r="AK27" i="1"/>
  <c r="AK35" i="1"/>
  <c r="AK43" i="1"/>
  <c r="AK51" i="1"/>
  <c r="AK59" i="1"/>
  <c r="AK67" i="1"/>
  <c r="AK75" i="1"/>
  <c r="AK83" i="1"/>
  <c r="AK91" i="1"/>
  <c r="AK99" i="1"/>
  <c r="AK107" i="1"/>
  <c r="AK115" i="1"/>
  <c r="AK123" i="1"/>
  <c r="AK131" i="1"/>
  <c r="AK139" i="1"/>
  <c r="AK147" i="1"/>
  <c r="AK155" i="1"/>
  <c r="AK163" i="1"/>
  <c r="AK171" i="1"/>
  <c r="AK179" i="1"/>
  <c r="AK187" i="1"/>
  <c r="AK195" i="1"/>
  <c r="AK203" i="1"/>
  <c r="AK211" i="1"/>
  <c r="AK219" i="1"/>
  <c r="AK227" i="1"/>
  <c r="AK235" i="1"/>
  <c r="AK243" i="1"/>
  <c r="AK251" i="1"/>
  <c r="AK259" i="1"/>
  <c r="AK267" i="1"/>
  <c r="AK275" i="1"/>
  <c r="AK283" i="1"/>
  <c r="AK291" i="1"/>
  <c r="AK299" i="1"/>
  <c r="AK307" i="1"/>
  <c r="AK315" i="1"/>
  <c r="AK323" i="1"/>
  <c r="AK331" i="1"/>
  <c r="AK339" i="1"/>
  <c r="AK347" i="1"/>
  <c r="AK349" i="1"/>
  <c r="AK32" i="1"/>
  <c r="AK48" i="1"/>
  <c r="AK72" i="1"/>
  <c r="AK112" i="1"/>
  <c r="AK136" i="1"/>
  <c r="AK168" i="1"/>
  <c r="AK208" i="1"/>
  <c r="AK240" i="1"/>
  <c r="AK280" i="1"/>
  <c r="AK320" i="1"/>
  <c r="AK137" i="1"/>
  <c r="AK209" i="1"/>
  <c r="AK241" i="1"/>
  <c r="AK281" i="1"/>
  <c r="AK321" i="1"/>
  <c r="AK10" i="1"/>
  <c r="AK82" i="1"/>
  <c r="AK130" i="1"/>
  <c r="AK154" i="1"/>
  <c r="AK202" i="1"/>
  <c r="AK242" i="1"/>
  <c r="AK298" i="1"/>
  <c r="AK12" i="1"/>
  <c r="AK20" i="1"/>
  <c r="AK28" i="1"/>
  <c r="AK36" i="1"/>
  <c r="AK44" i="1"/>
  <c r="AK52" i="1"/>
  <c r="AK60" i="1"/>
  <c r="AK68" i="1"/>
  <c r="AK76" i="1"/>
  <c r="AK84" i="1"/>
  <c r="AK92" i="1"/>
  <c r="AK100" i="1"/>
  <c r="AK108" i="1"/>
  <c r="AK116" i="1"/>
  <c r="AK124" i="1"/>
  <c r="AK132" i="1"/>
  <c r="AK140" i="1"/>
  <c r="AK148" i="1"/>
  <c r="AK156" i="1"/>
  <c r="AK164" i="1"/>
  <c r="AK172" i="1"/>
  <c r="AK180" i="1"/>
  <c r="AK188" i="1"/>
  <c r="AK196" i="1"/>
  <c r="AK204" i="1"/>
  <c r="AK212" i="1"/>
  <c r="AK220" i="1"/>
  <c r="AK228" i="1"/>
  <c r="AK236" i="1"/>
  <c r="AK244" i="1"/>
  <c r="AK252" i="1"/>
  <c r="AK260" i="1"/>
  <c r="AK268" i="1"/>
  <c r="AK276" i="1"/>
  <c r="AK284" i="1"/>
  <c r="AK292" i="1"/>
  <c r="AK300" i="1"/>
  <c r="AK308" i="1"/>
  <c r="AK316" i="1"/>
  <c r="AK324" i="1"/>
  <c r="AK332" i="1"/>
  <c r="AK340" i="1"/>
  <c r="AK348" i="1"/>
  <c r="AK24" i="1"/>
  <c r="AK64" i="1"/>
  <c r="AK104" i="1"/>
  <c r="AK144" i="1"/>
  <c r="AK184" i="1"/>
  <c r="AK216" i="1"/>
  <c r="AK256" i="1"/>
  <c r="AK272" i="1"/>
  <c r="AK312" i="1"/>
  <c r="AK352" i="1"/>
  <c r="AK153" i="1"/>
  <c r="AK201" i="1"/>
  <c r="AK233" i="1"/>
  <c r="AK289" i="1"/>
  <c r="AK329" i="1"/>
  <c r="AK18" i="1"/>
  <c r="AK74" i="1"/>
  <c r="AK122" i="1"/>
  <c r="AK162" i="1"/>
  <c r="AK210" i="1"/>
  <c r="AK250" i="1"/>
  <c r="AK282" i="1"/>
  <c r="AK330" i="1"/>
  <c r="AK13" i="1"/>
  <c r="AK21" i="1"/>
  <c r="AK29" i="1"/>
  <c r="AK37" i="1"/>
  <c r="AK45" i="1"/>
  <c r="AK53" i="1"/>
  <c r="AK61" i="1"/>
  <c r="AK69" i="1"/>
  <c r="AK77" i="1"/>
  <c r="AK85" i="1"/>
  <c r="AK93" i="1"/>
  <c r="AK101" i="1"/>
  <c r="AK109" i="1"/>
  <c r="AK117" i="1"/>
  <c r="AK125" i="1"/>
  <c r="AK133" i="1"/>
  <c r="AK141" i="1"/>
  <c r="AK149" i="1"/>
  <c r="AK157" i="1"/>
  <c r="AK165" i="1"/>
  <c r="AK173" i="1"/>
  <c r="AK181" i="1"/>
  <c r="AK189" i="1"/>
  <c r="AK197" i="1"/>
  <c r="AK205" i="1"/>
  <c r="AK213" i="1"/>
  <c r="AK221" i="1"/>
  <c r="AK229" i="1"/>
  <c r="AK237" i="1"/>
  <c r="AK245" i="1"/>
  <c r="AK253" i="1"/>
  <c r="AK261" i="1"/>
  <c r="AK269" i="1"/>
  <c r="AK277" i="1"/>
  <c r="AK285" i="1"/>
  <c r="AK293" i="1"/>
  <c r="AK301" i="1"/>
  <c r="AK309" i="1"/>
  <c r="AK317" i="1"/>
  <c r="AK325" i="1"/>
  <c r="AK333" i="1"/>
  <c r="AK341" i="1"/>
  <c r="AK40" i="1"/>
  <c r="AK80" i="1"/>
  <c r="AK128" i="1"/>
  <c r="AK176" i="1"/>
  <c r="AK224" i="1"/>
  <c r="AK264" i="1"/>
  <c r="AK304" i="1"/>
  <c r="AK344" i="1"/>
  <c r="AK177" i="1"/>
  <c r="AK249" i="1"/>
  <c r="AK297" i="1"/>
  <c r="AK345" i="1"/>
  <c r="AK42" i="1"/>
  <c r="AK106" i="1"/>
  <c r="AK170" i="1"/>
  <c r="AK234" i="1"/>
  <c r="AK290" i="1"/>
  <c r="AK6" i="1"/>
  <c r="AK14" i="1"/>
  <c r="AK22" i="1"/>
  <c r="AK30" i="1"/>
  <c r="AK38" i="1"/>
  <c r="AK46" i="1"/>
  <c r="AK54" i="1"/>
  <c r="AK62" i="1"/>
  <c r="AK70" i="1"/>
  <c r="AK78" i="1"/>
  <c r="AK86" i="1"/>
  <c r="AK94" i="1"/>
  <c r="AK102" i="1"/>
  <c r="AK110" i="1"/>
  <c r="AK118" i="1"/>
  <c r="AK126" i="1"/>
  <c r="AK134" i="1"/>
  <c r="AK142" i="1"/>
  <c r="AK150" i="1"/>
  <c r="AK158" i="1"/>
  <c r="AK166" i="1"/>
  <c r="AK174" i="1"/>
  <c r="AK182" i="1"/>
  <c r="AK190" i="1"/>
  <c r="AK198" i="1"/>
  <c r="AK206" i="1"/>
  <c r="AK214" i="1"/>
  <c r="AK222" i="1"/>
  <c r="AK230" i="1"/>
  <c r="AK238" i="1"/>
  <c r="AK246" i="1"/>
  <c r="AK254" i="1"/>
  <c r="AK262" i="1"/>
  <c r="AK270" i="1"/>
  <c r="AK278" i="1"/>
  <c r="AK286" i="1"/>
  <c r="AK294" i="1"/>
  <c r="AK302" i="1"/>
  <c r="AK310" i="1"/>
  <c r="AK318" i="1"/>
  <c r="AK326" i="1"/>
  <c r="AK334" i="1"/>
  <c r="AK342" i="1"/>
  <c r="AK350" i="1"/>
  <c r="AK16" i="1"/>
  <c r="AK56" i="1"/>
  <c r="AK96" i="1"/>
  <c r="AK120" i="1"/>
  <c r="AK160" i="1"/>
  <c r="AK192" i="1"/>
  <c r="AK232" i="1"/>
  <c r="AK288" i="1"/>
  <c r="AK328" i="1"/>
  <c r="AK161" i="1"/>
  <c r="AK217" i="1"/>
  <c r="AK257" i="1"/>
  <c r="AK305" i="1"/>
  <c r="AK353" i="1"/>
  <c r="AK50" i="1"/>
  <c r="AK90" i="1"/>
  <c r="AK138" i="1"/>
  <c r="AK194" i="1"/>
  <c r="AK218" i="1"/>
  <c r="AK266" i="1"/>
  <c r="AK306" i="1"/>
  <c r="AK338" i="1"/>
  <c r="AK7" i="1"/>
  <c r="AK15" i="1"/>
  <c r="AK23" i="1"/>
  <c r="AK31" i="1"/>
  <c r="AK39" i="1"/>
  <c r="AK47" i="1"/>
  <c r="AK55" i="1"/>
  <c r="AK63" i="1"/>
  <c r="AK71" i="1"/>
  <c r="AK79" i="1"/>
  <c r="AK87" i="1"/>
  <c r="AK95" i="1"/>
  <c r="AK103" i="1"/>
  <c r="AK111" i="1"/>
  <c r="AK119" i="1"/>
  <c r="AK127" i="1"/>
  <c r="AK135" i="1"/>
  <c r="AK143" i="1"/>
  <c r="AK151" i="1"/>
  <c r="AK159" i="1"/>
  <c r="AK167" i="1"/>
  <c r="AK175" i="1"/>
  <c r="AK183" i="1"/>
  <c r="AK191" i="1"/>
  <c r="AK199" i="1"/>
  <c r="AK207" i="1"/>
  <c r="AK215" i="1"/>
  <c r="AK223" i="1"/>
  <c r="AK231" i="1"/>
  <c r="AK239" i="1"/>
  <c r="AK247" i="1"/>
  <c r="AK255" i="1"/>
  <c r="AK263" i="1"/>
  <c r="AK271" i="1"/>
  <c r="AK279" i="1"/>
  <c r="AK287" i="1"/>
  <c r="AK295" i="1"/>
  <c r="AK303" i="1"/>
  <c r="AK311" i="1"/>
  <c r="AK319" i="1"/>
  <c r="AK327" i="1"/>
  <c r="AK335" i="1"/>
  <c r="AK343" i="1"/>
  <c r="AK351" i="1"/>
  <c r="AK8" i="1"/>
  <c r="AK88" i="1"/>
  <c r="AK152" i="1"/>
  <c r="AK200" i="1"/>
  <c r="AK248" i="1"/>
  <c r="AK296" i="1"/>
  <c r="AK336" i="1"/>
  <c r="AK169" i="1"/>
  <c r="AK273" i="1"/>
  <c r="AK337" i="1"/>
  <c r="AK34" i="1"/>
  <c r="AK114" i="1"/>
  <c r="AK178" i="1"/>
  <c r="AK258" i="1"/>
  <c r="AK322" i="1"/>
  <c r="AK9" i="1"/>
  <c r="AK17" i="1"/>
  <c r="AK25" i="1"/>
  <c r="AK33" i="1"/>
  <c r="AK41" i="1"/>
  <c r="AK49" i="1"/>
  <c r="AK57" i="1"/>
  <c r="AK65" i="1"/>
  <c r="AK73" i="1"/>
  <c r="AK81" i="1"/>
  <c r="AK89" i="1"/>
  <c r="AK97" i="1"/>
  <c r="AK105" i="1"/>
  <c r="AK113" i="1"/>
  <c r="AK121" i="1"/>
  <c r="AK129" i="1"/>
  <c r="AK145" i="1"/>
  <c r="AK185" i="1"/>
  <c r="AK193" i="1"/>
  <c r="AK225" i="1"/>
  <c r="AK265" i="1"/>
  <c r="AK313" i="1"/>
  <c r="AK26" i="1"/>
  <c r="AK58" i="1"/>
  <c r="AK66" i="1"/>
  <c r="AK98" i="1"/>
  <c r="AK146" i="1"/>
  <c r="AK186" i="1"/>
  <c r="AK226" i="1"/>
  <c r="AK274" i="1"/>
  <c r="AK314" i="1"/>
  <c r="AK346" i="1"/>
  <c r="A4" i="1"/>
  <c r="G5" i="1"/>
  <c r="AE5" i="1"/>
  <c r="S5" i="1"/>
  <c r="AH5" i="1"/>
  <c r="Z5" i="1"/>
  <c r="V5" i="1"/>
  <c r="N5" i="1"/>
  <c r="F5" i="1"/>
  <c r="AA5" i="1"/>
  <c r="O5" i="1"/>
  <c r="AD5" i="1"/>
  <c r="R5" i="1"/>
  <c r="J5" i="1"/>
  <c r="W5" i="1"/>
  <c r="U5" i="1"/>
  <c r="E5" i="1"/>
  <c r="AJ5" i="1"/>
  <c r="AI5" i="1"/>
  <c r="K5" i="1"/>
  <c r="AG5" i="1"/>
  <c r="AC5" i="1"/>
  <c r="Y5" i="1"/>
  <c r="Q5" i="1"/>
  <c r="M5" i="1"/>
  <c r="I5" i="1"/>
  <c r="AF5" i="1"/>
  <c r="AB5" i="1"/>
  <c r="X5" i="1"/>
  <c r="T5" i="1"/>
  <c r="P5" i="1"/>
  <c r="L5" i="1"/>
  <c r="H5" i="1"/>
  <c r="D5" i="1"/>
  <c r="C5" i="1"/>
  <c r="AK5" i="1" l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201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</futureMetadata>
  <cellMetadata count="1">
    <bk>
      <rc t="1" v="0"/>
    </bk>
  </cellMetadata>
  <valueMetadata count="520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</valueMetadata>
</metadata>
</file>

<file path=xl/sharedStrings.xml><?xml version="1.0" encoding="utf-8"?>
<sst xmlns="http://schemas.openxmlformats.org/spreadsheetml/2006/main" count="136" uniqueCount="53">
  <si>
    <t>Start date</t>
  </si>
  <si>
    <t>End date</t>
  </si>
  <si>
    <t>AAPL</t>
  </si>
  <si>
    <t>AMZN</t>
  </si>
  <si>
    <t>NVDA</t>
  </si>
  <si>
    <t>META</t>
  </si>
  <si>
    <t>MSFT</t>
  </si>
  <si>
    <t>GOOG</t>
  </si>
  <si>
    <t>DIS</t>
  </si>
  <si>
    <t>ADBE</t>
  </si>
  <si>
    <t>LRCX</t>
  </si>
  <si>
    <t>ZTS</t>
  </si>
  <si>
    <t>TMO</t>
  </si>
  <si>
    <t>TJX</t>
  </si>
  <si>
    <t>ALGN</t>
  </si>
  <si>
    <t>CHD</t>
  </si>
  <si>
    <t>S&amp;P500</t>
  </si>
  <si>
    <t>Portfolio</t>
  </si>
  <si>
    <t>Ret Portfolio</t>
  </si>
  <si>
    <t>Ret S&amp;P500</t>
  </si>
  <si>
    <t>Date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</si>
  <si>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</si>
  <si>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</si>
  <si>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</si>
  <si>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</si>
  <si>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</si>
  <si>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</si>
  <si>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</si>
  <si>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</si>
  <si>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</si>
  <si>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</si>
  <si>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</si>
  <si>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</si>
  <si>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</si>
  <si>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</si>
  <si>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</si>
  <si>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</si>
  <si>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</si>
  <si>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</si>
  <si>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</si>
  <si>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</si>
  <si>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</si>
  <si>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</si>
  <si>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</si>
  <si>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</si>
  <si>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</si>
  <si>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</si>
  <si>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Ret S&amp;P500</t>
  </si>
  <si>
    <t>Residuals</t>
  </si>
  <si>
    <t>Predicted Ret Portfolio</t>
  </si>
  <si>
    <t>Nasdaq</t>
  </si>
  <si>
    <t>NASDAQ Composite</t>
  </si>
  <si>
    <t>Synthetic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</si>
</sst>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2" fillId="0" borderId="0" xfId="1" applyNumberFormat="1" applyFont="1"/>
    <xf numFmtId="0" fontId="3" fillId="0" borderId="1" xfId="0" applyFont="1" applyBorder="1" applyAlignment="1">
      <alignment horizontal="right" wrapText="1"/>
    </xf>
    <xf numFmtId="44" fontId="0" fillId="0" borderId="0" xfId="0" applyNumberFormat="1"/>
    <xf numFmtId="10" fontId="0" fillId="0" borderId="0" xfId="2" applyNumberFormat="1" applyFont="1"/>
    <xf numFmtId="17" fontId="0" fillId="0" borderId="0" xfId="0" applyNumberFormat="1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2" fontId="0" fillId="0" borderId="0" xfId="0" applyNumberForma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 Portfolio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 S&amp;P500</c:v>
          </c:tx>
          <c:spPr>
            <a:ln w="38100">
              <a:noFill/>
            </a:ln>
          </c:spPr>
          <c:xVal>
            <c:numRef>
              <c:f>Sheet1!$AU$6:$AU$353</c:f>
              <c:numCache>
                <c:formatCode>0.00%</c:formatCode>
                <c:ptCount val="348"/>
                <c:pt idx="0">
                  <c:v>1.8206385468323649E-2</c:v>
                </c:pt>
                <c:pt idx="1">
                  <c:v>1.5355017443053676E-2</c:v>
                </c:pt>
                <c:pt idx="2">
                  <c:v>1.3185928497200905E-2</c:v>
                </c:pt>
                <c:pt idx="3">
                  <c:v>1.9329485610936947E-2</c:v>
                </c:pt>
                <c:pt idx="4">
                  <c:v>9.9837572325980339E-3</c:v>
                </c:pt>
                <c:pt idx="5">
                  <c:v>7.3322590333235738E-3</c:v>
                </c:pt>
                <c:pt idx="6">
                  <c:v>4.5683399614335762E-3</c:v>
                </c:pt>
                <c:pt idx="7">
                  <c:v>-1.120615788188728E-2</c:v>
                </c:pt>
                <c:pt idx="8">
                  <c:v>-6.1773220631098358E-3</c:v>
                </c:pt>
                <c:pt idx="9">
                  <c:v>3.5336067729898835E-2</c:v>
                </c:pt>
                <c:pt idx="10">
                  <c:v>2.4539694488880492E-2</c:v>
                </c:pt>
                <c:pt idx="11">
                  <c:v>-7.0568389341570947E-3</c:v>
                </c:pt>
                <c:pt idx="12">
                  <c:v>-4.0298647821578326E-3</c:v>
                </c:pt>
                <c:pt idx="13">
                  <c:v>2.1527978787789781E-2</c:v>
                </c:pt>
                <c:pt idx="14">
                  <c:v>7.0762829361574742E-3</c:v>
                </c:pt>
                <c:pt idx="15">
                  <c:v>-2.143627721663921E-2</c:v>
                </c:pt>
                <c:pt idx="16">
                  <c:v>1.7928145959094088E-2</c:v>
                </c:pt>
                <c:pt idx="17">
                  <c:v>3.0487860140113954E-2</c:v>
                </c:pt>
                <c:pt idx="18">
                  <c:v>5.561565364736798E-2</c:v>
                </c:pt>
                <c:pt idx="19">
                  <c:v>-2.2983781381914925E-2</c:v>
                </c:pt>
                <c:pt idx="20">
                  <c:v>-9.790963149936327E-3</c:v>
                </c:pt>
                <c:pt idx="21">
                  <c:v>2.473594088865072E-2</c:v>
                </c:pt>
                <c:pt idx="22">
                  <c:v>-1.7772878606854836E-2</c:v>
                </c:pt>
                <c:pt idx="23">
                  <c:v>-1.3715234205662785E-2</c:v>
                </c:pt>
                <c:pt idx="24">
                  <c:v>-1.2823033748478152E-2</c:v>
                </c:pt>
                <c:pt idx="25">
                  <c:v>1.7765683378321295E-2</c:v>
                </c:pt>
                <c:pt idx="26">
                  <c:v>1.0270439065946491E-2</c:v>
                </c:pt>
                <c:pt idx="27">
                  <c:v>1.2720000455812563E-3</c:v>
                </c:pt>
                <c:pt idx="28">
                  <c:v>-2.4956717316061083E-2</c:v>
                </c:pt>
                <c:pt idx="29">
                  <c:v>-1.2675920711298971E-2</c:v>
                </c:pt>
                <c:pt idx="30">
                  <c:v>-2.4031115432698869E-2</c:v>
                </c:pt>
                <c:pt idx="31">
                  <c:v>-1.1038028962333524E-3</c:v>
                </c:pt>
                <c:pt idx="32">
                  <c:v>1.7668235525946985E-2</c:v>
                </c:pt>
                <c:pt idx="33">
                  <c:v>-2.507704384014231E-2</c:v>
                </c:pt>
                <c:pt idx="34">
                  <c:v>3.1701895238609445E-3</c:v>
                </c:pt>
                <c:pt idx="35">
                  <c:v>2.9454318392956313E-3</c:v>
                </c:pt>
                <c:pt idx="36">
                  <c:v>-7.6714691804951052E-3</c:v>
                </c:pt>
                <c:pt idx="37">
                  <c:v>1.5310057353418172E-2</c:v>
                </c:pt>
                <c:pt idx="38">
                  <c:v>2.6536668590815493E-2</c:v>
                </c:pt>
                <c:pt idx="39">
                  <c:v>5.7847259743004642E-4</c:v>
                </c:pt>
                <c:pt idx="40">
                  <c:v>-9.8753041094769012E-3</c:v>
                </c:pt>
                <c:pt idx="41">
                  <c:v>8.5866549688189409E-3</c:v>
                </c:pt>
                <c:pt idx="42">
                  <c:v>-1.6296825270879056E-2</c:v>
                </c:pt>
                <c:pt idx="43">
                  <c:v>-1.9603537718586805E-2</c:v>
                </c:pt>
                <c:pt idx="44">
                  <c:v>3.8729513504287549E-3</c:v>
                </c:pt>
                <c:pt idx="45">
                  <c:v>2.9853283329969837E-2</c:v>
                </c:pt>
                <c:pt idx="46">
                  <c:v>4.1204965227776835E-3</c:v>
                </c:pt>
                <c:pt idx="47">
                  <c:v>3.8866670091215472E-2</c:v>
                </c:pt>
                <c:pt idx="48">
                  <c:v>-3.7437997731116779E-3</c:v>
                </c:pt>
                <c:pt idx="49">
                  <c:v>1.1684843878287943E-3</c:v>
                </c:pt>
                <c:pt idx="50">
                  <c:v>1.6005416346204226E-2</c:v>
                </c:pt>
                <c:pt idx="51">
                  <c:v>-1.3411198211096598E-2</c:v>
                </c:pt>
                <c:pt idx="52">
                  <c:v>1.5468615539833364E-2</c:v>
                </c:pt>
                <c:pt idx="53">
                  <c:v>5.760897698146028E-4</c:v>
                </c:pt>
                <c:pt idx="54">
                  <c:v>-7.3249222587516982E-3</c:v>
                </c:pt>
                <c:pt idx="55">
                  <c:v>-6.5692050127140744E-3</c:v>
                </c:pt>
                <c:pt idx="56">
                  <c:v>1.8066665162403961E-2</c:v>
                </c:pt>
                <c:pt idx="57">
                  <c:v>1.2130371363624493E-2</c:v>
                </c:pt>
                <c:pt idx="58">
                  <c:v>1.7072142599060314E-2</c:v>
                </c:pt>
                <c:pt idx="59">
                  <c:v>-3.5175162621209344E-3</c:v>
                </c:pt>
                <c:pt idx="60">
                  <c:v>-4.9694540622569061E-4</c:v>
                </c:pt>
                <c:pt idx="61">
                  <c:v>-1.0665319202979084E-2</c:v>
                </c:pt>
                <c:pt idx="62">
                  <c:v>9.8530307458259969E-3</c:v>
                </c:pt>
                <c:pt idx="63">
                  <c:v>2.4882450705021597E-4</c:v>
                </c:pt>
                <c:pt idx="64">
                  <c:v>-8.4755043188703416E-3</c:v>
                </c:pt>
                <c:pt idx="65">
                  <c:v>-8.0898073608661747E-3</c:v>
                </c:pt>
                <c:pt idx="66">
                  <c:v>2.0908394837372501E-2</c:v>
                </c:pt>
                <c:pt idx="67">
                  <c:v>2.4910155129687084E-4</c:v>
                </c:pt>
                <c:pt idx="68">
                  <c:v>-5.3980997611946524E-4</c:v>
                </c:pt>
                <c:pt idx="69">
                  <c:v>1.4681063986543563E-3</c:v>
                </c:pt>
                <c:pt idx="70">
                  <c:v>1.9460878523502867E-3</c:v>
                </c:pt>
                <c:pt idx="71">
                  <c:v>-3.511456529618151E-3</c:v>
                </c:pt>
                <c:pt idx="72">
                  <c:v>1.2419615988707999E-3</c:v>
                </c:pt>
                <c:pt idx="73">
                  <c:v>-1.4193537971414205E-3</c:v>
                </c:pt>
                <c:pt idx="74">
                  <c:v>-2.4326330666185059E-2</c:v>
                </c:pt>
                <c:pt idx="75">
                  <c:v>1.0624357035839749E-2</c:v>
                </c:pt>
                <c:pt idx="76">
                  <c:v>3.0894451131949552E-2</c:v>
                </c:pt>
                <c:pt idx="77">
                  <c:v>9.3268300441358143E-3</c:v>
                </c:pt>
                <c:pt idx="78">
                  <c:v>1.4707292059279453E-4</c:v>
                </c:pt>
                <c:pt idx="79">
                  <c:v>-1.0539113674588929E-2</c:v>
                </c:pt>
                <c:pt idx="80">
                  <c:v>-1.2920441818867201E-2</c:v>
                </c:pt>
                <c:pt idx="81">
                  <c:v>-8.6466140144513259E-3</c:v>
                </c:pt>
                <c:pt idx="82">
                  <c:v>2.4091353501219714E-2</c:v>
                </c:pt>
                <c:pt idx="83">
                  <c:v>-1.1281645213444547E-3</c:v>
                </c:pt>
                <c:pt idx="84">
                  <c:v>-7.6767366114450786E-3</c:v>
                </c:pt>
                <c:pt idx="85">
                  <c:v>1.0972312394632144E-2</c:v>
                </c:pt>
                <c:pt idx="86">
                  <c:v>-3.8313669965956976E-3</c:v>
                </c:pt>
                <c:pt idx="87">
                  <c:v>-7.0475407226615605E-3</c:v>
                </c:pt>
                <c:pt idx="88">
                  <c:v>1.2584043913237197E-2</c:v>
                </c:pt>
                <c:pt idx="89">
                  <c:v>2.8793369807129654E-3</c:v>
                </c:pt>
                <c:pt idx="90">
                  <c:v>1.5107157022216766E-2</c:v>
                </c:pt>
                <c:pt idx="91">
                  <c:v>1.8962526574427763E-2</c:v>
                </c:pt>
                <c:pt idx="92">
                  <c:v>-9.7165662367137973E-4</c:v>
                </c:pt>
                <c:pt idx="93">
                  <c:v>3.7478262862149503E-3</c:v>
                </c:pt>
                <c:pt idx="94">
                  <c:v>-1.5527619453470587E-2</c:v>
                </c:pt>
                <c:pt idx="95">
                  <c:v>-6.3396730063394191E-3</c:v>
                </c:pt>
                <c:pt idx="96">
                  <c:v>5.2031499983145268E-2</c:v>
                </c:pt>
                <c:pt idx="97">
                  <c:v>2.7271472479585279E-2</c:v>
                </c:pt>
                <c:pt idx="98">
                  <c:v>2.8192230221351089E-3</c:v>
                </c:pt>
                <c:pt idx="99">
                  <c:v>-1.1491626520941378E-2</c:v>
                </c:pt>
                <c:pt idx="100">
                  <c:v>2.2221765034061036E-2</c:v>
                </c:pt>
                <c:pt idx="101">
                  <c:v>7.1081098039587065E-3</c:v>
                </c:pt>
                <c:pt idx="102">
                  <c:v>-1.4024190258774549E-3</c:v>
                </c:pt>
                <c:pt idx="103">
                  <c:v>-2.1601450299002511E-3</c:v>
                </c:pt>
                <c:pt idx="104">
                  <c:v>-2.3788260415622431E-2</c:v>
                </c:pt>
                <c:pt idx="105">
                  <c:v>1.5704288074288364E-2</c:v>
                </c:pt>
                <c:pt idx="106">
                  <c:v>5.8502562833442351E-3</c:v>
                </c:pt>
                <c:pt idx="107">
                  <c:v>2.2647455088935287E-2</c:v>
                </c:pt>
                <c:pt idx="108">
                  <c:v>9.919737571121523E-3</c:v>
                </c:pt>
                <c:pt idx="109">
                  <c:v>8.4421868825979018E-3</c:v>
                </c:pt>
                <c:pt idx="110">
                  <c:v>1.5800364798532307E-2</c:v>
                </c:pt>
                <c:pt idx="111">
                  <c:v>-4.8233560450721136E-3</c:v>
                </c:pt>
                <c:pt idx="112">
                  <c:v>-2.342475541634137E-3</c:v>
                </c:pt>
                <c:pt idx="113">
                  <c:v>-1.1158796349995392E-2</c:v>
                </c:pt>
                <c:pt idx="114">
                  <c:v>1.1171975537814349E-2</c:v>
                </c:pt>
                <c:pt idx="115">
                  <c:v>-4.923977925441303E-3</c:v>
                </c:pt>
                <c:pt idx="116">
                  <c:v>-1.5271728796371176E-2</c:v>
                </c:pt>
                <c:pt idx="117">
                  <c:v>1.9362439442091484E-2</c:v>
                </c:pt>
                <c:pt idx="118">
                  <c:v>-4.3771374062587798E-3</c:v>
                </c:pt>
                <c:pt idx="119">
                  <c:v>-2.2661407317565718E-3</c:v>
                </c:pt>
                <c:pt idx="120">
                  <c:v>1.7269051689107195E-2</c:v>
                </c:pt>
                <c:pt idx="121">
                  <c:v>-3.6029421610067613E-3</c:v>
                </c:pt>
                <c:pt idx="122">
                  <c:v>2.0269142861617517E-4</c:v>
                </c:pt>
                <c:pt idx="123">
                  <c:v>-6.1287736630674106E-3</c:v>
                </c:pt>
                <c:pt idx="124">
                  <c:v>-1.3326724419558955E-3</c:v>
                </c:pt>
                <c:pt idx="125">
                  <c:v>1.5690795447753647E-3</c:v>
                </c:pt>
                <c:pt idx="126">
                  <c:v>6.7811843252258974E-3</c:v>
                </c:pt>
                <c:pt idx="127">
                  <c:v>1.6757670437701933E-2</c:v>
                </c:pt>
                <c:pt idx="128">
                  <c:v>2.0692068095574889E-2</c:v>
                </c:pt>
                <c:pt idx="129">
                  <c:v>-2.1278292907452867E-3</c:v>
                </c:pt>
                <c:pt idx="130">
                  <c:v>7.5021712547478359E-3</c:v>
                </c:pt>
                <c:pt idx="131">
                  <c:v>1.0662855415111583E-2</c:v>
                </c:pt>
                <c:pt idx="132">
                  <c:v>-4.553256766763103E-3</c:v>
                </c:pt>
                <c:pt idx="133">
                  <c:v>-2.4312342139759413E-2</c:v>
                </c:pt>
                <c:pt idx="134">
                  <c:v>3.6045207243562416E-4</c:v>
                </c:pt>
                <c:pt idx="135">
                  <c:v>5.3480548606914535E-3</c:v>
                </c:pt>
                <c:pt idx="136">
                  <c:v>9.6128678407161328E-3</c:v>
                </c:pt>
                <c:pt idx="137">
                  <c:v>-4.9236442497601063E-3</c:v>
                </c:pt>
                <c:pt idx="138">
                  <c:v>1.0590052744862799E-2</c:v>
                </c:pt>
                <c:pt idx="139">
                  <c:v>2.1779710423987408E-2</c:v>
                </c:pt>
                <c:pt idx="140">
                  <c:v>1.0867118590838221E-3</c:v>
                </c:pt>
                <c:pt idx="141">
                  <c:v>-9.8461326085275136E-4</c:v>
                </c:pt>
                <c:pt idx="142">
                  <c:v>-2.7904632347976799E-2</c:v>
                </c:pt>
                <c:pt idx="143">
                  <c:v>-2.8569428665272678E-3</c:v>
                </c:pt>
                <c:pt idx="144">
                  <c:v>1.571338780641085E-3</c:v>
                </c:pt>
                <c:pt idx="145">
                  <c:v>1.0647313991440699E-2</c:v>
                </c:pt>
                <c:pt idx="146">
                  <c:v>-7.7302525414983947E-3</c:v>
                </c:pt>
                <c:pt idx="147">
                  <c:v>-1.7790517888362722E-2</c:v>
                </c:pt>
                <c:pt idx="148">
                  <c:v>1.50410509031218E-3</c:v>
                </c:pt>
                <c:pt idx="149">
                  <c:v>-1.3758178721878789E-2</c:v>
                </c:pt>
                <c:pt idx="150">
                  <c:v>2.0998861781229117E-2</c:v>
                </c:pt>
                <c:pt idx="151">
                  <c:v>-8.2172390510985016E-3</c:v>
                </c:pt>
                <c:pt idx="152">
                  <c:v>-1.0492916433174515E-2</c:v>
                </c:pt>
                <c:pt idx="153">
                  <c:v>-8.1049512375607202E-3</c:v>
                </c:pt>
                <c:pt idx="154">
                  <c:v>-3.041540586306235E-3</c:v>
                </c:pt>
                <c:pt idx="155">
                  <c:v>2.3181756153652033E-2</c:v>
                </c:pt>
                <c:pt idx="156">
                  <c:v>-4.1399425196265716E-3</c:v>
                </c:pt>
                <c:pt idx="157">
                  <c:v>2.0725388601036565E-2</c:v>
                </c:pt>
                <c:pt idx="158">
                  <c:v>-2.1373569646390367E-2</c:v>
                </c:pt>
                <c:pt idx="159">
                  <c:v>4.9957910515330273E-3</c:v>
                </c:pt>
                <c:pt idx="160">
                  <c:v>9.9867470301102657E-3</c:v>
                </c:pt>
                <c:pt idx="161">
                  <c:v>2.3669266872012651E-2</c:v>
                </c:pt>
                <c:pt idx="162">
                  <c:v>5.1961540210703205E-3</c:v>
                </c:pt>
                <c:pt idx="163">
                  <c:v>6.9390374781677089E-3</c:v>
                </c:pt>
                <c:pt idx="164">
                  <c:v>-4.399095103002626E-4</c:v>
                </c:pt>
                <c:pt idx="165">
                  <c:v>2.7284302431307417E-4</c:v>
                </c:pt>
                <c:pt idx="166">
                  <c:v>-1.1696652052818557E-2</c:v>
                </c:pt>
                <c:pt idx="167">
                  <c:v>-9.7751524591741523E-3</c:v>
                </c:pt>
                <c:pt idx="168">
                  <c:v>-3.250681585914017E-3</c:v>
                </c:pt>
                <c:pt idx="169">
                  <c:v>7.3593143163250829E-3</c:v>
                </c:pt>
                <c:pt idx="170">
                  <c:v>-1.7479505319895949E-2</c:v>
                </c:pt>
                <c:pt idx="171">
                  <c:v>9.6686652760475944E-3</c:v>
                </c:pt>
                <c:pt idx="172">
                  <c:v>6.126030698768492E-3</c:v>
                </c:pt>
                <c:pt idx="173">
                  <c:v>-2.647223361802109E-2</c:v>
                </c:pt>
                <c:pt idx="174">
                  <c:v>2.0774683344790823E-3</c:v>
                </c:pt>
                <c:pt idx="175">
                  <c:v>-1.007088944960044E-3</c:v>
                </c:pt>
                <c:pt idx="176">
                  <c:v>-1.7332394477075463E-2</c:v>
                </c:pt>
                <c:pt idx="177">
                  <c:v>-2.1411181926616729E-2</c:v>
                </c:pt>
                <c:pt idx="178">
                  <c:v>2.1955831371027745E-3</c:v>
                </c:pt>
                <c:pt idx="179">
                  <c:v>4.5999428198009173E-3</c:v>
                </c:pt>
                <c:pt idx="180">
                  <c:v>-1.3664363392222656E-2</c:v>
                </c:pt>
                <c:pt idx="181">
                  <c:v>9.7094159580146666E-4</c:v>
                </c:pt>
                <c:pt idx="182">
                  <c:v>9.0571441971023514E-3</c:v>
                </c:pt>
                <c:pt idx="183">
                  <c:v>3.1593445521995722E-3</c:v>
                </c:pt>
                <c:pt idx="184">
                  <c:v>1.5124325936908045E-2</c:v>
                </c:pt>
                <c:pt idx="185">
                  <c:v>-2.1540304302717916E-2</c:v>
                </c:pt>
                <c:pt idx="186">
                  <c:v>1.5024471936343708E-2</c:v>
                </c:pt>
                <c:pt idx="187">
                  <c:v>-9.7234613953378624E-4</c:v>
                </c:pt>
                <c:pt idx="188">
                  <c:v>1.8650752913285995E-2</c:v>
                </c:pt>
                <c:pt idx="189">
                  <c:v>2.4451278074915095E-3</c:v>
                </c:pt>
                <c:pt idx="190">
                  <c:v>5.2529918211103865E-3</c:v>
                </c:pt>
                <c:pt idx="191">
                  <c:v>1.4882029097339933E-2</c:v>
                </c:pt>
                <c:pt idx="192">
                  <c:v>-2.0462120844833009E-5</c:v>
                </c:pt>
                <c:pt idx="193">
                  <c:v>-1.619340761594168E-2</c:v>
                </c:pt>
                <c:pt idx="194">
                  <c:v>1.1948680335854611E-2</c:v>
                </c:pt>
                <c:pt idx="195">
                  <c:v>-3.9657942135752355E-3</c:v>
                </c:pt>
                <c:pt idx="196">
                  <c:v>-1.6662702459654954E-2</c:v>
                </c:pt>
                <c:pt idx="197">
                  <c:v>-7.4376212865736591E-3</c:v>
                </c:pt>
                <c:pt idx="198">
                  <c:v>-1.5263786313667982E-2</c:v>
                </c:pt>
                <c:pt idx="199">
                  <c:v>8.7022258985287593E-3</c:v>
                </c:pt>
                <c:pt idx="200">
                  <c:v>4.390313304139859E-3</c:v>
                </c:pt>
                <c:pt idx="201">
                  <c:v>-3.0037944780417658E-2</c:v>
                </c:pt>
                <c:pt idx="202">
                  <c:v>-2.8829336445750586E-2</c:v>
                </c:pt>
                <c:pt idx="203">
                  <c:v>4.2862352645862689E-3</c:v>
                </c:pt>
                <c:pt idx="204">
                  <c:v>1.9561793195816302E-2</c:v>
                </c:pt>
                <c:pt idx="205">
                  <c:v>2.3404904853971953E-3</c:v>
                </c:pt>
                <c:pt idx="206">
                  <c:v>2.0874480849100152E-2</c:v>
                </c:pt>
                <c:pt idx="207">
                  <c:v>1.8789821153719632E-2</c:v>
                </c:pt>
                <c:pt idx="208">
                  <c:v>1.3009125688697498E-2</c:v>
                </c:pt>
                <c:pt idx="209">
                  <c:v>7.3594386634971976E-3</c:v>
                </c:pt>
                <c:pt idx="210">
                  <c:v>1.449286389773552E-2</c:v>
                </c:pt>
                <c:pt idx="211">
                  <c:v>4.3608560135355301E-3</c:v>
                </c:pt>
                <c:pt idx="212">
                  <c:v>-2.8483858613385094E-3</c:v>
                </c:pt>
                <c:pt idx="213">
                  <c:v>2.4545764804435155E-2</c:v>
                </c:pt>
                <c:pt idx="214">
                  <c:v>-4.6415898985636694E-3</c:v>
                </c:pt>
                <c:pt idx="215">
                  <c:v>2.0916889512285319E-2</c:v>
                </c:pt>
                <c:pt idx="216">
                  <c:v>-4.3570342982862664E-3</c:v>
                </c:pt>
                <c:pt idx="217">
                  <c:v>9.3776544304413623E-3</c:v>
                </c:pt>
                <c:pt idx="218">
                  <c:v>-3.2485160815352021E-3</c:v>
                </c:pt>
                <c:pt idx="219">
                  <c:v>1.5960065982224547E-2</c:v>
                </c:pt>
                <c:pt idx="220">
                  <c:v>-4.7023019772491903E-3</c:v>
                </c:pt>
                <c:pt idx="221">
                  <c:v>6.5546728294056944E-3</c:v>
                </c:pt>
                <c:pt idx="222">
                  <c:v>-4.0295513873636057E-3</c:v>
                </c:pt>
                <c:pt idx="223">
                  <c:v>6.4766052873377333E-4</c:v>
                </c:pt>
                <c:pt idx="224">
                  <c:v>-7.3825964895246621E-5</c:v>
                </c:pt>
                <c:pt idx="225">
                  <c:v>-5.0711057215301336E-3</c:v>
                </c:pt>
                <c:pt idx="226">
                  <c:v>-7.7135378281534273E-3</c:v>
                </c:pt>
                <c:pt idx="227">
                  <c:v>1.075668681758124E-4</c:v>
                </c:pt>
                <c:pt idx="228">
                  <c:v>-1.3583722068913562E-2</c:v>
                </c:pt>
                <c:pt idx="229">
                  <c:v>2.7892554474071574E-3</c:v>
                </c:pt>
                <c:pt idx="230">
                  <c:v>-7.9219855291728924E-3</c:v>
                </c:pt>
                <c:pt idx="231">
                  <c:v>1.7576932350887198E-2</c:v>
                </c:pt>
                <c:pt idx="232">
                  <c:v>6.362991046882982E-3</c:v>
                </c:pt>
                <c:pt idx="233">
                  <c:v>9.2043393924323702E-4</c:v>
                </c:pt>
                <c:pt idx="234">
                  <c:v>1.0405697980165884E-2</c:v>
                </c:pt>
                <c:pt idx="235">
                  <c:v>6.0603922675324107E-3</c:v>
                </c:pt>
                <c:pt idx="236">
                  <c:v>-9.7225686816070356E-3</c:v>
                </c:pt>
                <c:pt idx="237">
                  <c:v>4.378404189023799E-3</c:v>
                </c:pt>
                <c:pt idx="238">
                  <c:v>1.4770108459170483E-2</c:v>
                </c:pt>
                <c:pt idx="239">
                  <c:v>6.1410648350341823E-3</c:v>
                </c:pt>
                <c:pt idx="240">
                  <c:v>-1.4878653443389567E-2</c:v>
                </c:pt>
                <c:pt idx="241">
                  <c:v>1.2539743737388864E-2</c:v>
                </c:pt>
                <c:pt idx="242">
                  <c:v>-6.4187074167265656E-4</c:v>
                </c:pt>
                <c:pt idx="243">
                  <c:v>3.6191509196821237E-3</c:v>
                </c:pt>
                <c:pt idx="244">
                  <c:v>3.4217026668525996E-4</c:v>
                </c:pt>
                <c:pt idx="245">
                  <c:v>8.9505570440295834E-4</c:v>
                </c:pt>
                <c:pt idx="246">
                  <c:v>-2.6138255020333734E-3</c:v>
                </c:pt>
                <c:pt idx="247">
                  <c:v>-1.9217628634286665E-2</c:v>
                </c:pt>
                <c:pt idx="248">
                  <c:v>-1.0454526233973804E-2</c:v>
                </c:pt>
                <c:pt idx="249">
                  <c:v>-2.7409525166095516E-3</c:v>
                </c:pt>
                <c:pt idx="250">
                  <c:v>3.6748502309784659E-3</c:v>
                </c:pt>
                <c:pt idx="251">
                  <c:v>2.8704646780066456E-2</c:v>
                </c:pt>
                <c:pt idx="252">
                  <c:v>5.5868626712793912E-3</c:v>
                </c:pt>
                <c:pt idx="253">
                  <c:v>1.3853200101014762E-2</c:v>
                </c:pt>
                <c:pt idx="254">
                  <c:v>5.2143454591093708E-3</c:v>
                </c:pt>
                <c:pt idx="255">
                  <c:v>2.397919681742966E-3</c:v>
                </c:pt>
                <c:pt idx="256">
                  <c:v>1.8631521032359544E-3</c:v>
                </c:pt>
                <c:pt idx="257">
                  <c:v>-5.7691587627558549E-3</c:v>
                </c:pt>
                <c:pt idx="258">
                  <c:v>1.4002997400450523E-2</c:v>
                </c:pt>
                <c:pt idx="259">
                  <c:v>2.2988100736621053E-2</c:v>
                </c:pt>
                <c:pt idx="260">
                  <c:v>-1.9456267152229145E-4</c:v>
                </c:pt>
                <c:pt idx="261">
                  <c:v>2.2998244870797713E-4</c:v>
                </c:pt>
                <c:pt idx="262">
                  <c:v>9.2725847620926949E-3</c:v>
                </c:pt>
                <c:pt idx="263">
                  <c:v>1.0892794061628353E-2</c:v>
                </c:pt>
                <c:pt idx="264">
                  <c:v>-4.1952057138000542E-3</c:v>
                </c:pt>
                <c:pt idx="265">
                  <c:v>1.6453869518010755E-2</c:v>
                </c:pt>
                <c:pt idx="266">
                  <c:v>-3.6615277278245761E-3</c:v>
                </c:pt>
                <c:pt idx="267">
                  <c:v>-2.3719116158257836E-2</c:v>
                </c:pt>
                <c:pt idx="268">
                  <c:v>1.6634324720552707E-2</c:v>
                </c:pt>
                <c:pt idx="269">
                  <c:v>3.9887187751813435E-2</c:v>
                </c:pt>
                <c:pt idx="270">
                  <c:v>2.9882486180770051E-3</c:v>
                </c:pt>
                <c:pt idx="271">
                  <c:v>-7.9382211847288664E-3</c:v>
                </c:pt>
                <c:pt idx="272">
                  <c:v>1.5662550831271993E-2</c:v>
                </c:pt>
                <c:pt idx="273">
                  <c:v>3.3818859630478926E-3</c:v>
                </c:pt>
                <c:pt idx="274">
                  <c:v>1.7655510085528681E-2</c:v>
                </c:pt>
                <c:pt idx="275">
                  <c:v>-6.9722993807497247E-3</c:v>
                </c:pt>
                <c:pt idx="276">
                  <c:v>-1.5767025770259568E-2</c:v>
                </c:pt>
                <c:pt idx="277">
                  <c:v>1.464813704273471E-2</c:v>
                </c:pt>
                <c:pt idx="278">
                  <c:v>-4.8841743158558604E-3</c:v>
                </c:pt>
                <c:pt idx="279">
                  <c:v>-1.5753928152721697E-2</c:v>
                </c:pt>
                <c:pt idx="280">
                  <c:v>-1.3984992653746975E-2</c:v>
                </c:pt>
                <c:pt idx="281">
                  <c:v>-6.2699066654009483E-3</c:v>
                </c:pt>
                <c:pt idx="282">
                  <c:v>4.8089933772469839E-2</c:v>
                </c:pt>
                <c:pt idx="283">
                  <c:v>2.7489676468308577E-3</c:v>
                </c:pt>
                <c:pt idx="284">
                  <c:v>-1.4964071790173339E-3</c:v>
                </c:pt>
                <c:pt idx="285">
                  <c:v>-7.4081949435456096E-4</c:v>
                </c:pt>
                <c:pt idx="286">
                  <c:v>-5.3555590737230929E-3</c:v>
                </c:pt>
                <c:pt idx="287">
                  <c:v>1.228604044971493E-2</c:v>
                </c:pt>
                <c:pt idx="288">
                  <c:v>1.6863369343125045E-2</c:v>
                </c:pt>
                <c:pt idx="289">
                  <c:v>3.553177533343499E-3</c:v>
                </c:pt>
                <c:pt idx="290">
                  <c:v>-1.4685111349875379E-2</c:v>
                </c:pt>
                <c:pt idx="291">
                  <c:v>8.4133867602032009E-3</c:v>
                </c:pt>
                <c:pt idx="292">
                  <c:v>2.3589715370999409E-2</c:v>
                </c:pt>
                <c:pt idx="293">
                  <c:v>-1.8618327543444502E-2</c:v>
                </c:pt>
                <c:pt idx="294">
                  <c:v>-9.6766670235554075E-3</c:v>
                </c:pt>
                <c:pt idx="295">
                  <c:v>3.0840648408730242E-2</c:v>
                </c:pt>
                <c:pt idx="296">
                  <c:v>-6.7723742415631838E-3</c:v>
                </c:pt>
                <c:pt idx="297">
                  <c:v>-4.9465197963114438E-3</c:v>
                </c:pt>
                <c:pt idx="298">
                  <c:v>-2.8442594091593998E-2</c:v>
                </c:pt>
                <c:pt idx="299">
                  <c:v>1.414886856890285E-2</c:v>
                </c:pt>
                <c:pt idx="300">
                  <c:v>7.8780455834606133E-3</c:v>
                </c:pt>
                <c:pt idx="301">
                  <c:v>9.6065672902883037E-3</c:v>
                </c:pt>
                <c:pt idx="302">
                  <c:v>2.7043170614839962E-3</c:v>
                </c:pt>
                <c:pt idx="303">
                  <c:v>5.2328473890590477E-3</c:v>
                </c:pt>
                <c:pt idx="304">
                  <c:v>-1.1746194290032097E-3</c:v>
                </c:pt>
                <c:pt idx="305">
                  <c:v>-9.3941517798932228E-3</c:v>
                </c:pt>
                <c:pt idx="306">
                  <c:v>-3.1032165020037361E-3</c:v>
                </c:pt>
                <c:pt idx="307">
                  <c:v>-9.960874477306092E-4</c:v>
                </c:pt>
                <c:pt idx="308">
                  <c:v>2.5922444144488299E-3</c:v>
                </c:pt>
                <c:pt idx="309">
                  <c:v>-5.4965427232401831E-3</c:v>
                </c:pt>
                <c:pt idx="310">
                  <c:v>5.7912130975901199E-4</c:v>
                </c:pt>
                <c:pt idx="311">
                  <c:v>-1.4951560818084131E-2</c:v>
                </c:pt>
                <c:pt idx="312">
                  <c:v>1.6924405052608504E-2</c:v>
                </c:pt>
                <c:pt idx="313">
                  <c:v>-4.5793563607179344E-3</c:v>
                </c:pt>
                <c:pt idx="314">
                  <c:v>1.4806055618621361E-3</c:v>
                </c:pt>
                <c:pt idx="315">
                  <c:v>-1.2006434387487053E-3</c:v>
                </c:pt>
                <c:pt idx="316">
                  <c:v>1.5786520025369732E-2</c:v>
                </c:pt>
                <c:pt idx="317">
                  <c:v>-2.1084711520544364E-2</c:v>
                </c:pt>
                <c:pt idx="318">
                  <c:v>-1.7626643757790217E-2</c:v>
                </c:pt>
                <c:pt idx="319">
                  <c:v>6.6126954233789448E-3</c:v>
                </c:pt>
                <c:pt idx="320">
                  <c:v>-1.7830955450472308E-2</c:v>
                </c:pt>
                <c:pt idx="321">
                  <c:v>-2.4954076075974774E-3</c:v>
                </c:pt>
                <c:pt idx="322">
                  <c:v>-3.6218345894725834E-2</c:v>
                </c:pt>
                <c:pt idx="323">
                  <c:v>1.2493685203482041E-2</c:v>
                </c:pt>
                <c:pt idx="324">
                  <c:v>2.3560153941527773E-2</c:v>
                </c:pt>
                <c:pt idx="325">
                  <c:v>-5.5890262515129185E-3</c:v>
                </c:pt>
                <c:pt idx="326">
                  <c:v>-1.1314625721967841E-2</c:v>
                </c:pt>
                <c:pt idx="327">
                  <c:v>2.7876209481386471E-2</c:v>
                </c:pt>
                <c:pt idx="328">
                  <c:v>-5.4187469691904244E-3</c:v>
                </c:pt>
                <c:pt idx="329">
                  <c:v>-2.0986182322609293E-2</c:v>
                </c:pt>
                <c:pt idx="330">
                  <c:v>-3.4887931616495171E-3</c:v>
                </c:pt>
                <c:pt idx="331">
                  <c:v>1.8265245967989729E-2</c:v>
                </c:pt>
                <c:pt idx="332">
                  <c:v>2.1948709440771097E-2</c:v>
                </c:pt>
                <c:pt idx="333">
                  <c:v>1.8902671029602525E-2</c:v>
                </c:pt>
                <c:pt idx="334">
                  <c:v>-6.7748451096475426E-3</c:v>
                </c:pt>
                <c:pt idx="335">
                  <c:v>-2.3853646391208683E-3</c:v>
                </c:pt>
                <c:pt idx="336">
                  <c:v>-1.9940922608956413E-3</c:v>
                </c:pt>
                <c:pt idx="337">
                  <c:v>3.6562871859597834E-3</c:v>
                </c:pt>
                <c:pt idx="338">
                  <c:v>-1.4640431503939455E-3</c:v>
                </c:pt>
                <c:pt idx="339">
                  <c:v>4.8565964302345055E-3</c:v>
                </c:pt>
                <c:pt idx="340">
                  <c:v>1.9566652111741911E-2</c:v>
                </c:pt>
                <c:pt idx="341">
                  <c:v>-5.1563791086962629E-3</c:v>
                </c:pt>
                <c:pt idx="342">
                  <c:v>-6.8705513529142559E-3</c:v>
                </c:pt>
                <c:pt idx="343">
                  <c:v>9.0696945306367738E-3</c:v>
                </c:pt>
                <c:pt idx="344">
                  <c:v>2.5667616256432879E-3</c:v>
                </c:pt>
                <c:pt idx="345">
                  <c:v>-3.2707636253848094E-6</c:v>
                </c:pt>
                <c:pt idx="346">
                  <c:v>1.4483806396325738E-2</c:v>
                </c:pt>
                <c:pt idx="347">
                  <c:v>1.1123873084192937E-2</c:v>
                </c:pt>
              </c:numCache>
            </c:numRef>
          </c:xVal>
          <c:yVal>
            <c:numRef>
              <c:f>Sheet1!$AV$6:$AV$353</c:f>
              <c:numCache>
                <c:formatCode>0.00%</c:formatCode>
                <c:ptCount val="348"/>
                <c:pt idx="0">
                  <c:v>2.284078674404566E-2</c:v>
                </c:pt>
                <c:pt idx="1">
                  <c:v>-7.6763506782906443E-4</c:v>
                </c:pt>
                <c:pt idx="2">
                  <c:v>6.9782558985018728E-3</c:v>
                </c:pt>
                <c:pt idx="3">
                  <c:v>1.2849397206098123E-2</c:v>
                </c:pt>
                <c:pt idx="4">
                  <c:v>3.4159527006429879E-3</c:v>
                </c:pt>
                <c:pt idx="5">
                  <c:v>3.9968166058692578E-3</c:v>
                </c:pt>
                <c:pt idx="6">
                  <c:v>-2.0304619300891558E-3</c:v>
                </c:pt>
                <c:pt idx="7">
                  <c:v>-1.556263264319202E-2</c:v>
                </c:pt>
                <c:pt idx="8">
                  <c:v>-7.6383480195273412E-3</c:v>
                </c:pt>
                <c:pt idx="9">
                  <c:v>1.8918399015094289E-2</c:v>
                </c:pt>
                <c:pt idx="10">
                  <c:v>1.1881357596139397E-2</c:v>
                </c:pt>
                <c:pt idx="11">
                  <c:v>-7.1147641306434917E-4</c:v>
                </c:pt>
                <c:pt idx="12">
                  <c:v>-1.8172991946607819E-4</c:v>
                </c:pt>
                <c:pt idx="13">
                  <c:v>1.1007863115068295E-2</c:v>
                </c:pt>
                <c:pt idx="14">
                  <c:v>2.4948096630159622E-3</c:v>
                </c:pt>
                <c:pt idx="15">
                  <c:v>-1.2968731575016768E-2</c:v>
                </c:pt>
                <c:pt idx="16">
                  <c:v>1.4642450911824145E-2</c:v>
                </c:pt>
                <c:pt idx="17">
                  <c:v>1.0452337732424155E-2</c:v>
                </c:pt>
                <c:pt idx="18">
                  <c:v>1.4699420519954209E-2</c:v>
                </c:pt>
                <c:pt idx="19">
                  <c:v>-1.0354661511665864E-2</c:v>
                </c:pt>
                <c:pt idx="20">
                  <c:v>-6.1404865973000433E-3</c:v>
                </c:pt>
                <c:pt idx="21">
                  <c:v>1.2872529846171821E-2</c:v>
                </c:pt>
                <c:pt idx="22">
                  <c:v>-1.1080691642651241E-2</c:v>
                </c:pt>
                <c:pt idx="23">
                  <c:v>-8.8298290859815109E-3</c:v>
                </c:pt>
                <c:pt idx="24">
                  <c:v>2.1952713463186946E-3</c:v>
                </c:pt>
                <c:pt idx="25">
                  <c:v>1.1448590134116809E-2</c:v>
                </c:pt>
                <c:pt idx="26">
                  <c:v>-2.8037676836767389E-4</c:v>
                </c:pt>
                <c:pt idx="27">
                  <c:v>2.7731236687433825E-3</c:v>
                </c:pt>
                <c:pt idx="28">
                  <c:v>-1.3788697077828149E-2</c:v>
                </c:pt>
                <c:pt idx="29">
                  <c:v>-2.7674487398574588E-3</c:v>
                </c:pt>
                <c:pt idx="30">
                  <c:v>-2.0041234687148357E-2</c:v>
                </c:pt>
                <c:pt idx="31">
                  <c:v>-1.5735464083614925E-3</c:v>
                </c:pt>
                <c:pt idx="32">
                  <c:v>5.3294245875146196E-3</c:v>
                </c:pt>
                <c:pt idx="33">
                  <c:v>-1.0537544363360962E-2</c:v>
                </c:pt>
                <c:pt idx="34">
                  <c:v>3.0730168965551474E-3</c:v>
                </c:pt>
                <c:pt idx="35">
                  <c:v>-3.0359797500904007E-3</c:v>
                </c:pt>
                <c:pt idx="36">
                  <c:v>-4.7252622696875024E-3</c:v>
                </c:pt>
                <c:pt idx="37">
                  <c:v>7.5821419804169565E-3</c:v>
                </c:pt>
                <c:pt idx="38">
                  <c:v>1.61477890665227E-2</c:v>
                </c:pt>
                <c:pt idx="39">
                  <c:v>6.8715950999109765E-4</c:v>
                </c:pt>
                <c:pt idx="40">
                  <c:v>-1.5326967063694075E-2</c:v>
                </c:pt>
                <c:pt idx="41">
                  <c:v>1.4148210025664021E-3</c:v>
                </c:pt>
                <c:pt idx="42">
                  <c:v>-1.8459372596762114E-2</c:v>
                </c:pt>
                <c:pt idx="43">
                  <c:v>-1.4478143694236389E-2</c:v>
                </c:pt>
                <c:pt idx="44">
                  <c:v>-1.5097408062482165E-3</c:v>
                </c:pt>
                <c:pt idx="45">
                  <c:v>1.6476647924144494E-2</c:v>
                </c:pt>
                <c:pt idx="46">
                  <c:v>-6.9808562265104568E-3</c:v>
                </c:pt>
                <c:pt idx="47">
                  <c:v>1.7561980816715561E-2</c:v>
                </c:pt>
                <c:pt idx="48">
                  <c:v>-1.101942286909019E-2</c:v>
                </c:pt>
                <c:pt idx="49">
                  <c:v>8.9183585930798781E-3</c:v>
                </c:pt>
                <c:pt idx="50">
                  <c:v>1.2982181765728518E-2</c:v>
                </c:pt>
                <c:pt idx="51">
                  <c:v>-1.646318766285193E-2</c:v>
                </c:pt>
                <c:pt idx="52">
                  <c:v>2.9845287111662788E-3</c:v>
                </c:pt>
                <c:pt idx="53">
                  <c:v>5.6398022650379076E-3</c:v>
                </c:pt>
                <c:pt idx="54">
                  <c:v>1.6469444647306819E-3</c:v>
                </c:pt>
                <c:pt idx="55">
                  <c:v>-1.5738410521103363E-3</c:v>
                </c:pt>
                <c:pt idx="56">
                  <c:v>1.4237259113583312E-2</c:v>
                </c:pt>
                <c:pt idx="57">
                  <c:v>5.7152646227107695E-3</c:v>
                </c:pt>
                <c:pt idx="58">
                  <c:v>1.4436547571732294E-2</c:v>
                </c:pt>
                <c:pt idx="59">
                  <c:v>3.6989178231867648E-3</c:v>
                </c:pt>
                <c:pt idx="60">
                  <c:v>-5.7970522559043225E-3</c:v>
                </c:pt>
                <c:pt idx="61">
                  <c:v>-2.4923181973371955E-3</c:v>
                </c:pt>
                <c:pt idx="62">
                  <c:v>3.5791295674241219E-3</c:v>
                </c:pt>
                <c:pt idx="63">
                  <c:v>9.9634106532975331E-4</c:v>
                </c:pt>
                <c:pt idx="64">
                  <c:v>-4.1371489203245737E-5</c:v>
                </c:pt>
                <c:pt idx="65">
                  <c:v>-4.1348863697207028E-3</c:v>
                </c:pt>
                <c:pt idx="66">
                  <c:v>1.3262625398648531E-2</c:v>
                </c:pt>
                <c:pt idx="67">
                  <c:v>-2.0693547375680854E-3</c:v>
                </c:pt>
                <c:pt idx="68">
                  <c:v>3.3062325383550473E-3</c:v>
                </c:pt>
                <c:pt idx="69">
                  <c:v>8.5514968732836039E-4</c:v>
                </c:pt>
                <c:pt idx="70">
                  <c:v>-8.4238496029787058E-5</c:v>
                </c:pt>
                <c:pt idx="71">
                  <c:v>-5.952552882162343E-3</c:v>
                </c:pt>
                <c:pt idx="72">
                  <c:v>9.0319362485735688E-4</c:v>
                </c:pt>
                <c:pt idx="73">
                  <c:v>8.5157444502503843E-4</c:v>
                </c:pt>
                <c:pt idx="74">
                  <c:v>-1.5810821263512187E-2</c:v>
                </c:pt>
                <c:pt idx="75">
                  <c:v>-3.8412134697897171E-3</c:v>
                </c:pt>
                <c:pt idx="76">
                  <c:v>1.9566123190638995E-2</c:v>
                </c:pt>
                <c:pt idx="77">
                  <c:v>8.2532312863479174E-3</c:v>
                </c:pt>
                <c:pt idx="78">
                  <c:v>-3.8613927875896792E-4</c:v>
                </c:pt>
                <c:pt idx="79">
                  <c:v>-1.1586253889876552E-2</c:v>
                </c:pt>
                <c:pt idx="80">
                  <c:v>-6.998286233062645E-3</c:v>
                </c:pt>
                <c:pt idx="81">
                  <c:v>-7.2187251726456569E-3</c:v>
                </c:pt>
                <c:pt idx="82">
                  <c:v>1.8474744042430657E-2</c:v>
                </c:pt>
                <c:pt idx="83">
                  <c:v>4.5210033242670811E-4</c:v>
                </c:pt>
                <c:pt idx="84">
                  <c:v>-4.5793742085777911E-3</c:v>
                </c:pt>
                <c:pt idx="85">
                  <c:v>4.4839130213127909E-3</c:v>
                </c:pt>
                <c:pt idx="86">
                  <c:v>-1.6966193288927567E-3</c:v>
                </c:pt>
                <c:pt idx="87">
                  <c:v>-1.5832974226628327E-3</c:v>
                </c:pt>
                <c:pt idx="88">
                  <c:v>2.9582355337434141E-3</c:v>
                </c:pt>
                <c:pt idx="89">
                  <c:v>-6.3777113735046242E-3</c:v>
                </c:pt>
                <c:pt idx="90">
                  <c:v>1.1890800262780221E-2</c:v>
                </c:pt>
                <c:pt idx="91">
                  <c:v>9.4451003541911049E-3</c:v>
                </c:pt>
                <c:pt idx="92">
                  <c:v>-1.445909410321522E-3</c:v>
                </c:pt>
                <c:pt idx="93">
                  <c:v>1.5505799168891166E-4</c:v>
                </c:pt>
                <c:pt idx="94">
                  <c:v>-1.1222073018606449E-2</c:v>
                </c:pt>
                <c:pt idx="95">
                  <c:v>-7.3186381640204523E-3</c:v>
                </c:pt>
                <c:pt idx="96">
                  <c:v>8.7576909244662104E-3</c:v>
                </c:pt>
                <c:pt idx="97">
                  <c:v>1.3048987300302572E-2</c:v>
                </c:pt>
                <c:pt idx="98">
                  <c:v>1.6645067709930572E-5</c:v>
                </c:pt>
                <c:pt idx="99">
                  <c:v>-6.1086381707849968E-3</c:v>
                </c:pt>
                <c:pt idx="100">
                  <c:v>9.8544677654357482E-3</c:v>
                </c:pt>
                <c:pt idx="101">
                  <c:v>1.4534401637518846E-2</c:v>
                </c:pt>
                <c:pt idx="102">
                  <c:v>-2.003563447343315E-3</c:v>
                </c:pt>
                <c:pt idx="103">
                  <c:v>2.3538826194080542E-3</c:v>
                </c:pt>
                <c:pt idx="104">
                  <c:v>-3.8119915496573897E-3</c:v>
                </c:pt>
                <c:pt idx="105">
                  <c:v>6.1886060287941191E-3</c:v>
                </c:pt>
                <c:pt idx="106">
                  <c:v>1.1481323635920138E-3</c:v>
                </c:pt>
                <c:pt idx="107">
                  <c:v>9.3210758201012212E-3</c:v>
                </c:pt>
                <c:pt idx="108">
                  <c:v>6.9325847616810155E-3</c:v>
                </c:pt>
                <c:pt idx="109">
                  <c:v>8.1940760034893145E-4</c:v>
                </c:pt>
                <c:pt idx="110">
                  <c:v>1.2178136985173671E-2</c:v>
                </c:pt>
                <c:pt idx="111">
                  <c:v>-3.6716193988035606E-3</c:v>
                </c:pt>
                <c:pt idx="112">
                  <c:v>-4.7351341054384655E-3</c:v>
                </c:pt>
                <c:pt idx="113">
                  <c:v>-5.245277085977551E-3</c:v>
                </c:pt>
                <c:pt idx="114">
                  <c:v>3.7107536265748031E-3</c:v>
                </c:pt>
                <c:pt idx="115">
                  <c:v>-7.658795633847526E-3</c:v>
                </c:pt>
                <c:pt idx="116">
                  <c:v>-4.4867799822001508E-3</c:v>
                </c:pt>
                <c:pt idx="117">
                  <c:v>1.145577778701834E-2</c:v>
                </c:pt>
                <c:pt idx="118">
                  <c:v>-3.5400978894173374E-4</c:v>
                </c:pt>
                <c:pt idx="119">
                  <c:v>4.4735266835127518E-3</c:v>
                </c:pt>
                <c:pt idx="120">
                  <c:v>1.2269017659742865E-2</c:v>
                </c:pt>
                <c:pt idx="121">
                  <c:v>1.1706865481151407E-3</c:v>
                </c:pt>
                <c:pt idx="122">
                  <c:v>-1.9683139606652134E-3</c:v>
                </c:pt>
                <c:pt idx="123">
                  <c:v>-7.9225154155103672E-3</c:v>
                </c:pt>
                <c:pt idx="124">
                  <c:v>-2.8651801277997935E-3</c:v>
                </c:pt>
                <c:pt idx="125">
                  <c:v>2.4051194034939716E-3</c:v>
                </c:pt>
                <c:pt idx="126">
                  <c:v>6.7422151567175792E-3</c:v>
                </c:pt>
                <c:pt idx="127">
                  <c:v>7.4111451007599083E-3</c:v>
                </c:pt>
                <c:pt idx="128">
                  <c:v>8.4701799577833192E-3</c:v>
                </c:pt>
                <c:pt idx="129">
                  <c:v>-1.0243811584819129E-3</c:v>
                </c:pt>
                <c:pt idx="130">
                  <c:v>3.8553564373577931E-3</c:v>
                </c:pt>
                <c:pt idx="131">
                  <c:v>7.1172882225352119E-3</c:v>
                </c:pt>
                <c:pt idx="132">
                  <c:v>2.3578588709500803E-3</c:v>
                </c:pt>
                <c:pt idx="133">
                  <c:v>-6.7568751478410682E-3</c:v>
                </c:pt>
                <c:pt idx="134">
                  <c:v>3.2415482692993436E-4</c:v>
                </c:pt>
                <c:pt idx="135">
                  <c:v>4.0340891555747938E-3</c:v>
                </c:pt>
                <c:pt idx="136">
                  <c:v>2.8147120299299999E-3</c:v>
                </c:pt>
                <c:pt idx="137">
                  <c:v>-1.5544744781559316E-4</c:v>
                </c:pt>
                <c:pt idx="138">
                  <c:v>-6.4247002791919527E-3</c:v>
                </c:pt>
                <c:pt idx="139">
                  <c:v>9.8778818753428865E-3</c:v>
                </c:pt>
                <c:pt idx="140">
                  <c:v>1.4687171966489831E-3</c:v>
                </c:pt>
                <c:pt idx="141">
                  <c:v>-2.6650918726683903E-3</c:v>
                </c:pt>
                <c:pt idx="142">
                  <c:v>-1.383957541738301E-2</c:v>
                </c:pt>
                <c:pt idx="143">
                  <c:v>-2.5479739176096361E-3</c:v>
                </c:pt>
                <c:pt idx="144">
                  <c:v>-5.2999962238082787E-3</c:v>
                </c:pt>
                <c:pt idx="145">
                  <c:v>9.024057453835832E-3</c:v>
                </c:pt>
                <c:pt idx="146">
                  <c:v>-4.2182700223969416E-3</c:v>
                </c:pt>
                <c:pt idx="147">
                  <c:v>-7.0387475607750494E-3</c:v>
                </c:pt>
                <c:pt idx="148">
                  <c:v>2.5068771249703303E-4</c:v>
                </c:pt>
                <c:pt idx="149">
                  <c:v>-1.0696312010077813E-3</c:v>
                </c:pt>
                <c:pt idx="150">
                  <c:v>5.7503836202552616E-3</c:v>
                </c:pt>
                <c:pt idx="151">
                  <c:v>-1.1550831677699436E-2</c:v>
                </c:pt>
                <c:pt idx="152">
                  <c:v>-7.5554433893813E-3</c:v>
                </c:pt>
                <c:pt idx="153">
                  <c:v>-7.7128643857294898E-3</c:v>
                </c:pt>
                <c:pt idx="154">
                  <c:v>-1.4872916647590273E-4</c:v>
                </c:pt>
                <c:pt idx="155">
                  <c:v>6.8791750482299907E-3</c:v>
                </c:pt>
                <c:pt idx="156">
                  <c:v>-2.7774179104818053E-3</c:v>
                </c:pt>
                <c:pt idx="157">
                  <c:v>1.1044888377340412E-2</c:v>
                </c:pt>
                <c:pt idx="158">
                  <c:v>-1.3458039995401072E-2</c:v>
                </c:pt>
                <c:pt idx="159">
                  <c:v>6.717988442317635E-3</c:v>
                </c:pt>
                <c:pt idx="160">
                  <c:v>6.2645975336552695E-3</c:v>
                </c:pt>
                <c:pt idx="161">
                  <c:v>1.4508347036412905E-2</c:v>
                </c:pt>
                <c:pt idx="162">
                  <c:v>3.8331298928546698E-3</c:v>
                </c:pt>
                <c:pt idx="163">
                  <c:v>-1.5969452055097921E-3</c:v>
                </c:pt>
                <c:pt idx="164">
                  <c:v>1.7991596526802933E-3</c:v>
                </c:pt>
                <c:pt idx="165">
                  <c:v>-4.1941905810083391E-3</c:v>
                </c:pt>
                <c:pt idx="166">
                  <c:v>-6.9715777558858605E-3</c:v>
                </c:pt>
                <c:pt idx="167">
                  <c:v>-3.2113009127796577E-3</c:v>
                </c:pt>
                <c:pt idx="168">
                  <c:v>1.4266008258556617E-3</c:v>
                </c:pt>
                <c:pt idx="169">
                  <c:v>6.7235148031741243E-3</c:v>
                </c:pt>
                <c:pt idx="170">
                  <c:v>-5.695872498028054E-3</c:v>
                </c:pt>
                <c:pt idx="171">
                  <c:v>1.2416235236110129E-3</c:v>
                </c:pt>
                <c:pt idx="172">
                  <c:v>8.4298837813157057E-3</c:v>
                </c:pt>
                <c:pt idx="173">
                  <c:v>-1.2159552507158722E-2</c:v>
                </c:pt>
                <c:pt idx="174">
                  <c:v>7.2129644609830734E-4</c:v>
                </c:pt>
                <c:pt idx="175">
                  <c:v>-2.1511026084924945E-3</c:v>
                </c:pt>
                <c:pt idx="176">
                  <c:v>-9.3947951709628663E-3</c:v>
                </c:pt>
                <c:pt idx="177">
                  <c:v>-1.6400890463858842E-2</c:v>
                </c:pt>
                <c:pt idx="178">
                  <c:v>-2.2956120092377796E-3</c:v>
                </c:pt>
                <c:pt idx="179">
                  <c:v>4.0230922718664797E-3</c:v>
                </c:pt>
                <c:pt idx="180">
                  <c:v>-1.4734497768268962E-2</c:v>
                </c:pt>
                <c:pt idx="181">
                  <c:v>2.2931861950215016E-4</c:v>
                </c:pt>
                <c:pt idx="182">
                  <c:v>5.8930731241708667E-3</c:v>
                </c:pt>
                <c:pt idx="183">
                  <c:v>-2.7094913598620929E-3</c:v>
                </c:pt>
                <c:pt idx="184">
                  <c:v>7.9290120217789806E-5</c:v>
                </c:pt>
                <c:pt idx="185">
                  <c:v>-1.3744085775781012E-2</c:v>
                </c:pt>
                <c:pt idx="186">
                  <c:v>8.1098015108349575E-3</c:v>
                </c:pt>
                <c:pt idx="187">
                  <c:v>-1.3040164174730196E-3</c:v>
                </c:pt>
                <c:pt idx="188">
                  <c:v>1.1814879091820885E-2</c:v>
                </c:pt>
                <c:pt idx="189">
                  <c:v>6.3038180341186134E-3</c:v>
                </c:pt>
                <c:pt idx="190">
                  <c:v>5.2079729499083793E-3</c:v>
                </c:pt>
                <c:pt idx="191">
                  <c:v>4.2930173648076941E-3</c:v>
                </c:pt>
                <c:pt idx="192">
                  <c:v>-6.2463587658072584E-3</c:v>
                </c:pt>
                <c:pt idx="193">
                  <c:v>-5.0188407696321047E-3</c:v>
                </c:pt>
                <c:pt idx="194">
                  <c:v>1.0594346293018697E-2</c:v>
                </c:pt>
                <c:pt idx="195">
                  <c:v>-9.8316501396022993E-5</c:v>
                </c:pt>
                <c:pt idx="196">
                  <c:v>-1.3399798774352822E-2</c:v>
                </c:pt>
                <c:pt idx="197">
                  <c:v>-8.4828257544152796E-3</c:v>
                </c:pt>
                <c:pt idx="198">
                  <c:v>-1.2585320243104325E-2</c:v>
                </c:pt>
                <c:pt idx="199">
                  <c:v>-1.685542214310054E-3</c:v>
                </c:pt>
                <c:pt idx="200">
                  <c:v>7.2657598694820802E-3</c:v>
                </c:pt>
                <c:pt idx="201">
                  <c:v>-1.4339592436341642E-2</c:v>
                </c:pt>
                <c:pt idx="202">
                  <c:v>-1.183251050332379E-2</c:v>
                </c:pt>
                <c:pt idx="203">
                  <c:v>-4.8003132530702874E-3</c:v>
                </c:pt>
                <c:pt idx="204">
                  <c:v>1.2010093822027113E-2</c:v>
                </c:pt>
                <c:pt idx="205">
                  <c:v>6.4749617214086008E-3</c:v>
                </c:pt>
                <c:pt idx="206">
                  <c:v>1.0505985025513809E-2</c:v>
                </c:pt>
                <c:pt idx="207">
                  <c:v>1.8858574846738696E-2</c:v>
                </c:pt>
                <c:pt idx="208">
                  <c:v>9.3937162152775144E-3</c:v>
                </c:pt>
                <c:pt idx="209">
                  <c:v>1.7529609897344312E-3</c:v>
                </c:pt>
                <c:pt idx="210">
                  <c:v>2.8401412741241305E-3</c:v>
                </c:pt>
                <c:pt idx="211">
                  <c:v>1.0049378994057001E-3</c:v>
                </c:pt>
                <c:pt idx="212">
                  <c:v>-8.0839102122395312E-3</c:v>
                </c:pt>
                <c:pt idx="213">
                  <c:v>1.5616409996894731E-2</c:v>
                </c:pt>
                <c:pt idx="214">
                  <c:v>-8.3574165843747217E-4</c:v>
                </c:pt>
                <c:pt idx="215">
                  <c:v>1.9074928313177919E-2</c:v>
                </c:pt>
                <c:pt idx="216">
                  <c:v>1.597081655804633E-3</c:v>
                </c:pt>
                <c:pt idx="217">
                  <c:v>1.1903492875668942E-3</c:v>
                </c:pt>
                <c:pt idx="218">
                  <c:v>1.2820967827800178E-3</c:v>
                </c:pt>
                <c:pt idx="219">
                  <c:v>7.3903084168878141E-3</c:v>
                </c:pt>
                <c:pt idx="220">
                  <c:v>-2.020943928152108E-3</c:v>
                </c:pt>
                <c:pt idx="221">
                  <c:v>4.0610904347329058E-3</c:v>
                </c:pt>
                <c:pt idx="222">
                  <c:v>5.9693369207880487E-4</c:v>
                </c:pt>
                <c:pt idx="223">
                  <c:v>-1.9542302175314941E-3</c:v>
                </c:pt>
                <c:pt idx="224">
                  <c:v>9.801271528184774E-4</c:v>
                </c:pt>
                <c:pt idx="225">
                  <c:v>-9.4623580371877569E-4</c:v>
                </c:pt>
                <c:pt idx="226">
                  <c:v>3.7841330116159533E-3</c:v>
                </c:pt>
                <c:pt idx="227">
                  <c:v>5.873724769035249E-3</c:v>
                </c:pt>
                <c:pt idx="228">
                  <c:v>-5.4084877345945692E-3</c:v>
                </c:pt>
                <c:pt idx="229">
                  <c:v>-5.6895517946142782E-4</c:v>
                </c:pt>
                <c:pt idx="230">
                  <c:v>-3.9061302598101255E-3</c:v>
                </c:pt>
                <c:pt idx="231">
                  <c:v>7.9681887922202765E-3</c:v>
                </c:pt>
                <c:pt idx="232">
                  <c:v>4.0954381006585994E-3</c:v>
                </c:pt>
                <c:pt idx="233">
                  <c:v>3.9245325636296791E-3</c:v>
                </c:pt>
                <c:pt idx="234">
                  <c:v>4.599302532861449E-3</c:v>
                </c:pt>
                <c:pt idx="235">
                  <c:v>1.3650752632599072E-2</c:v>
                </c:pt>
                <c:pt idx="236">
                  <c:v>2.6470706954828671E-3</c:v>
                </c:pt>
                <c:pt idx="237">
                  <c:v>-7.627845875157746E-5</c:v>
                </c:pt>
                <c:pt idx="238">
                  <c:v>4.5283194785548098E-3</c:v>
                </c:pt>
                <c:pt idx="239">
                  <c:v>5.8663955313296157E-3</c:v>
                </c:pt>
                <c:pt idx="240">
                  <c:v>-1.4684263175886114E-2</c:v>
                </c:pt>
                <c:pt idx="241">
                  <c:v>1.0301488820543492E-2</c:v>
                </c:pt>
                <c:pt idx="242">
                  <c:v>1.6600832148310207E-3</c:v>
                </c:pt>
                <c:pt idx="243">
                  <c:v>4.2316647141837915E-3</c:v>
                </c:pt>
                <c:pt idx="244">
                  <c:v>1.4304413843655439E-3</c:v>
                </c:pt>
                <c:pt idx="245">
                  <c:v>3.7017052940679918E-4</c:v>
                </c:pt>
                <c:pt idx="246">
                  <c:v>-2.8264709879060046E-3</c:v>
                </c:pt>
                <c:pt idx="247">
                  <c:v>-5.6605790982069415E-3</c:v>
                </c:pt>
                <c:pt idx="248">
                  <c:v>-8.0163109367190621E-3</c:v>
                </c:pt>
                <c:pt idx="249">
                  <c:v>-3.4284062480736122E-3</c:v>
                </c:pt>
                <c:pt idx="250">
                  <c:v>1.8256737503943299E-3</c:v>
                </c:pt>
                <c:pt idx="251">
                  <c:v>1.4114671594383177E-2</c:v>
                </c:pt>
                <c:pt idx="252">
                  <c:v>-1.4778924917181469E-3</c:v>
                </c:pt>
                <c:pt idx="253">
                  <c:v>5.6659308314936929E-3</c:v>
                </c:pt>
                <c:pt idx="254">
                  <c:v>-6.7106377196379796E-4</c:v>
                </c:pt>
                <c:pt idx="255">
                  <c:v>7.5100831757413111E-4</c:v>
                </c:pt>
                <c:pt idx="256">
                  <c:v>-3.7313198838588857E-3</c:v>
                </c:pt>
                <c:pt idx="257">
                  <c:v>-5.6168930629165725E-3</c:v>
                </c:pt>
                <c:pt idx="258">
                  <c:v>8.8052650125232113E-3</c:v>
                </c:pt>
                <c:pt idx="259">
                  <c:v>1.2313478102632835E-2</c:v>
                </c:pt>
                <c:pt idx="260">
                  <c:v>2.194301015948863E-3</c:v>
                </c:pt>
                <c:pt idx="261">
                  <c:v>2.9213904746590025E-3</c:v>
                </c:pt>
                <c:pt idx="262">
                  <c:v>8.1198865271558951E-4</c:v>
                </c:pt>
                <c:pt idx="263">
                  <c:v>5.2602931057501578E-3</c:v>
                </c:pt>
                <c:pt idx="264">
                  <c:v>-6.517972440622799E-4</c:v>
                </c:pt>
                <c:pt idx="265">
                  <c:v>7.5567832147815928E-3</c:v>
                </c:pt>
                <c:pt idx="266">
                  <c:v>-6.0065788272156695E-4</c:v>
                </c:pt>
                <c:pt idx="267">
                  <c:v>-1.6105681862021548E-2</c:v>
                </c:pt>
                <c:pt idx="268">
                  <c:v>1.2493679898465615E-2</c:v>
                </c:pt>
                <c:pt idx="269">
                  <c:v>1.0684461873673889E-2</c:v>
                </c:pt>
                <c:pt idx="270">
                  <c:v>-3.186376827376991E-3</c:v>
                </c:pt>
                <c:pt idx="271">
                  <c:v>2.310426660138587E-3</c:v>
                </c:pt>
                <c:pt idx="272">
                  <c:v>8.2414421615468747E-3</c:v>
                </c:pt>
                <c:pt idx="273">
                  <c:v>5.7056371695218822E-4</c:v>
                </c:pt>
                <c:pt idx="274">
                  <c:v>5.7424003233350618E-3</c:v>
                </c:pt>
                <c:pt idx="275">
                  <c:v>-9.4894968975112182E-4</c:v>
                </c:pt>
                <c:pt idx="276">
                  <c:v>-1.3674270785210219E-2</c:v>
                </c:pt>
                <c:pt idx="277">
                  <c:v>9.5797236921000284E-3</c:v>
                </c:pt>
                <c:pt idx="278">
                  <c:v>5.8212781615079034E-3</c:v>
                </c:pt>
                <c:pt idx="279">
                  <c:v>-4.8034387531735723E-3</c:v>
                </c:pt>
                <c:pt idx="280">
                  <c:v>-6.0053100845656182E-3</c:v>
                </c:pt>
                <c:pt idx="281">
                  <c:v>1.2641920124769612E-3</c:v>
                </c:pt>
                <c:pt idx="282">
                  <c:v>2.1122887309807492E-2</c:v>
                </c:pt>
                <c:pt idx="283">
                  <c:v>3.4794369209545373E-4</c:v>
                </c:pt>
                <c:pt idx="284">
                  <c:v>-3.7867473667663187E-3</c:v>
                </c:pt>
                <c:pt idx="285">
                  <c:v>1.7062725735916828E-3</c:v>
                </c:pt>
                <c:pt idx="286">
                  <c:v>-1.6580743494716277E-3</c:v>
                </c:pt>
                <c:pt idx="287">
                  <c:v>5.229044372909275E-3</c:v>
                </c:pt>
                <c:pt idx="288">
                  <c:v>8.0078174821978099E-3</c:v>
                </c:pt>
                <c:pt idx="289">
                  <c:v>-1.1932849011500046E-3</c:v>
                </c:pt>
                <c:pt idx="290">
                  <c:v>-1.0193044173106292E-2</c:v>
                </c:pt>
                <c:pt idx="291">
                  <c:v>5.1411300247112823E-3</c:v>
                </c:pt>
                <c:pt idx="292">
                  <c:v>1.0304108322428451E-2</c:v>
                </c:pt>
                <c:pt idx="293">
                  <c:v>-6.5285339786248509E-3</c:v>
                </c:pt>
                <c:pt idx="294">
                  <c:v>-1.122238074512838E-3</c:v>
                </c:pt>
                <c:pt idx="295">
                  <c:v>1.1201772588189884E-2</c:v>
                </c:pt>
                <c:pt idx="296">
                  <c:v>-1.9245372705192221E-3</c:v>
                </c:pt>
                <c:pt idx="297">
                  <c:v>-2.871076469757039E-3</c:v>
                </c:pt>
                <c:pt idx="298">
                  <c:v>-6.4828909150214109E-3</c:v>
                </c:pt>
                <c:pt idx="299">
                  <c:v>6.3180440445642638E-3</c:v>
                </c:pt>
                <c:pt idx="300">
                  <c:v>5.6491799076403559E-3</c:v>
                </c:pt>
                <c:pt idx="301">
                  <c:v>8.9041056211147662E-3</c:v>
                </c:pt>
                <c:pt idx="302">
                  <c:v>3.2365990253837573E-3</c:v>
                </c:pt>
                <c:pt idx="303">
                  <c:v>-1.4022623165372838E-3</c:v>
                </c:pt>
                <c:pt idx="304">
                  <c:v>-3.0549197773099834E-3</c:v>
                </c:pt>
                <c:pt idx="305">
                  <c:v>-2.7998213940081396E-3</c:v>
                </c:pt>
                <c:pt idx="306">
                  <c:v>8.6305966277062662E-3</c:v>
                </c:pt>
                <c:pt idx="307">
                  <c:v>1.1165116061955249E-3</c:v>
                </c:pt>
                <c:pt idx="308">
                  <c:v>-2.0135697089078697E-3</c:v>
                </c:pt>
                <c:pt idx="309">
                  <c:v>-7.2390665494481699E-3</c:v>
                </c:pt>
                <c:pt idx="310">
                  <c:v>1.0910886106101358E-3</c:v>
                </c:pt>
                <c:pt idx="311">
                  <c:v>-1.2334284436888443E-2</c:v>
                </c:pt>
                <c:pt idx="312">
                  <c:v>1.1099216857287653E-2</c:v>
                </c:pt>
                <c:pt idx="313">
                  <c:v>-3.7468728023148934E-4</c:v>
                </c:pt>
                <c:pt idx="314">
                  <c:v>1.4454894769517779E-3</c:v>
                </c:pt>
                <c:pt idx="315">
                  <c:v>-9.4569771838667327E-3</c:v>
                </c:pt>
                <c:pt idx="316">
                  <c:v>7.4448130464437323E-3</c:v>
                </c:pt>
                <c:pt idx="317">
                  <c:v>-1.4550707243232486E-2</c:v>
                </c:pt>
                <c:pt idx="318">
                  <c:v>-1.2021290507689297E-2</c:v>
                </c:pt>
                <c:pt idx="319">
                  <c:v>-2.056572537150636E-3</c:v>
                </c:pt>
                <c:pt idx="320">
                  <c:v>-5.780564238499819E-3</c:v>
                </c:pt>
                <c:pt idx="321">
                  <c:v>-2.2081912146245664E-3</c:v>
                </c:pt>
                <c:pt idx="322">
                  <c:v>-8.7585210491866183E-3</c:v>
                </c:pt>
                <c:pt idx="323">
                  <c:v>8.7312244450128418E-3</c:v>
                </c:pt>
                <c:pt idx="324">
                  <c:v>1.1964634973855359E-2</c:v>
                </c:pt>
                <c:pt idx="325">
                  <c:v>2.129946455513565E-4</c:v>
                </c:pt>
                <c:pt idx="326">
                  <c:v>-4.5764379499293462E-3</c:v>
                </c:pt>
                <c:pt idx="327">
                  <c:v>1.0209134739185721E-2</c:v>
                </c:pt>
                <c:pt idx="328">
                  <c:v>3.1784563016181711E-3</c:v>
                </c:pt>
                <c:pt idx="329">
                  <c:v>-1.5730517164206925E-2</c:v>
                </c:pt>
                <c:pt idx="330">
                  <c:v>-3.4354775611682431E-3</c:v>
                </c:pt>
                <c:pt idx="331">
                  <c:v>9.1284256504575723E-3</c:v>
                </c:pt>
                <c:pt idx="332">
                  <c:v>1.2556771059594851E-2</c:v>
                </c:pt>
                <c:pt idx="333">
                  <c:v>1.0326085896653403E-2</c:v>
                </c:pt>
                <c:pt idx="334">
                  <c:v>1.3434374239973401E-3</c:v>
                </c:pt>
                <c:pt idx="335">
                  <c:v>-5.7829095744255099E-6</c:v>
                </c:pt>
                <c:pt idx="336">
                  <c:v>5.0909175024624886E-3</c:v>
                </c:pt>
                <c:pt idx="337">
                  <c:v>1.6493801399288799E-3</c:v>
                </c:pt>
                <c:pt idx="338">
                  <c:v>-2.4125544739483917E-4</c:v>
                </c:pt>
                <c:pt idx="339">
                  <c:v>4.8377644395587449E-3</c:v>
                </c:pt>
                <c:pt idx="340">
                  <c:v>1.1715980391409309E-2</c:v>
                </c:pt>
                <c:pt idx="341">
                  <c:v>-2.0817045486656305E-3</c:v>
                </c:pt>
                <c:pt idx="342">
                  <c:v>1.1647882803798026E-3</c:v>
                </c:pt>
                <c:pt idx="343">
                  <c:v>9.1641572086653689E-4</c:v>
                </c:pt>
                <c:pt idx="344">
                  <c:v>2.5018226757820283E-3</c:v>
                </c:pt>
                <c:pt idx="345">
                  <c:v>-2.7060497123881921E-3</c:v>
                </c:pt>
                <c:pt idx="346">
                  <c:v>-7.3808038801510545E-3</c:v>
                </c:pt>
                <c:pt idx="347">
                  <c:v>7.0009719353663069E-3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C-4B0B-933B-FA4E0AD80FF7}"/>
            </c:ext>
          </c:extLst>
        </c:ser>
        <c:ser>
          <c:idx val="1"/>
          <c:order val="1"/>
          <c:tx>
            <c:v>Predicted Ret S&amp;P500</c:v>
          </c:tx>
          <c:spPr>
            <a:ln w="38100">
              <a:solidFill>
                <a:schemeClr val="tx1"/>
              </a:solidFill>
            </a:ln>
          </c:spPr>
          <c:marker>
            <c:spPr>
              <a:noFill/>
            </c:spPr>
          </c:marker>
          <c:xVal>
            <c:numRef>
              <c:f>Sheet1!$AU$6:$AU$353</c:f>
              <c:numCache>
                <c:formatCode>0.00%</c:formatCode>
                <c:ptCount val="348"/>
                <c:pt idx="0">
                  <c:v>1.8206385468323649E-2</c:v>
                </c:pt>
                <c:pt idx="1">
                  <c:v>1.5355017443053676E-2</c:v>
                </c:pt>
                <c:pt idx="2">
                  <c:v>1.3185928497200905E-2</c:v>
                </c:pt>
                <c:pt idx="3">
                  <c:v>1.9329485610936947E-2</c:v>
                </c:pt>
                <c:pt idx="4">
                  <c:v>9.9837572325980339E-3</c:v>
                </c:pt>
                <c:pt idx="5">
                  <c:v>7.3322590333235738E-3</c:v>
                </c:pt>
                <c:pt idx="6">
                  <c:v>4.5683399614335762E-3</c:v>
                </c:pt>
                <c:pt idx="7">
                  <c:v>-1.120615788188728E-2</c:v>
                </c:pt>
                <c:pt idx="8">
                  <c:v>-6.1773220631098358E-3</c:v>
                </c:pt>
                <c:pt idx="9">
                  <c:v>3.5336067729898835E-2</c:v>
                </c:pt>
                <c:pt idx="10">
                  <c:v>2.4539694488880492E-2</c:v>
                </c:pt>
                <c:pt idx="11">
                  <c:v>-7.0568389341570947E-3</c:v>
                </c:pt>
                <c:pt idx="12">
                  <c:v>-4.0298647821578326E-3</c:v>
                </c:pt>
                <c:pt idx="13">
                  <c:v>2.1527978787789781E-2</c:v>
                </c:pt>
                <c:pt idx="14">
                  <c:v>7.0762829361574742E-3</c:v>
                </c:pt>
                <c:pt idx="15">
                  <c:v>-2.143627721663921E-2</c:v>
                </c:pt>
                <c:pt idx="16">
                  <c:v>1.7928145959094088E-2</c:v>
                </c:pt>
                <c:pt idx="17">
                  <c:v>3.0487860140113954E-2</c:v>
                </c:pt>
                <c:pt idx="18">
                  <c:v>5.561565364736798E-2</c:v>
                </c:pt>
                <c:pt idx="19">
                  <c:v>-2.2983781381914925E-2</c:v>
                </c:pt>
                <c:pt idx="20">
                  <c:v>-9.790963149936327E-3</c:v>
                </c:pt>
                <c:pt idx="21">
                  <c:v>2.473594088865072E-2</c:v>
                </c:pt>
                <c:pt idx="22">
                  <c:v>-1.7772878606854836E-2</c:v>
                </c:pt>
                <c:pt idx="23">
                  <c:v>-1.3715234205662785E-2</c:v>
                </c:pt>
                <c:pt idx="24">
                  <c:v>-1.2823033748478152E-2</c:v>
                </c:pt>
                <c:pt idx="25">
                  <c:v>1.7765683378321295E-2</c:v>
                </c:pt>
                <c:pt idx="26">
                  <c:v>1.0270439065946491E-2</c:v>
                </c:pt>
                <c:pt idx="27">
                  <c:v>1.2720000455812563E-3</c:v>
                </c:pt>
                <c:pt idx="28">
                  <c:v>-2.4956717316061083E-2</c:v>
                </c:pt>
                <c:pt idx="29">
                  <c:v>-1.2675920711298971E-2</c:v>
                </c:pt>
                <c:pt idx="30">
                  <c:v>-2.4031115432698869E-2</c:v>
                </c:pt>
                <c:pt idx="31">
                  <c:v>-1.1038028962333524E-3</c:v>
                </c:pt>
                <c:pt idx="32">
                  <c:v>1.7668235525946985E-2</c:v>
                </c:pt>
                <c:pt idx="33">
                  <c:v>-2.507704384014231E-2</c:v>
                </c:pt>
                <c:pt idx="34">
                  <c:v>3.1701895238609445E-3</c:v>
                </c:pt>
                <c:pt idx="35">
                  <c:v>2.9454318392956313E-3</c:v>
                </c:pt>
                <c:pt idx="36">
                  <c:v>-7.6714691804951052E-3</c:v>
                </c:pt>
                <c:pt idx="37">
                  <c:v>1.5310057353418172E-2</c:v>
                </c:pt>
                <c:pt idx="38">
                  <c:v>2.6536668590815493E-2</c:v>
                </c:pt>
                <c:pt idx="39">
                  <c:v>5.7847259743004642E-4</c:v>
                </c:pt>
                <c:pt idx="40">
                  <c:v>-9.8753041094769012E-3</c:v>
                </c:pt>
                <c:pt idx="41">
                  <c:v>8.5866549688189409E-3</c:v>
                </c:pt>
                <c:pt idx="42">
                  <c:v>-1.6296825270879056E-2</c:v>
                </c:pt>
                <c:pt idx="43">
                  <c:v>-1.9603537718586805E-2</c:v>
                </c:pt>
                <c:pt idx="44">
                  <c:v>3.8729513504287549E-3</c:v>
                </c:pt>
                <c:pt idx="45">
                  <c:v>2.9853283329969837E-2</c:v>
                </c:pt>
                <c:pt idx="46">
                  <c:v>4.1204965227776835E-3</c:v>
                </c:pt>
                <c:pt idx="47">
                  <c:v>3.8866670091215472E-2</c:v>
                </c:pt>
                <c:pt idx="48">
                  <c:v>-3.7437997731116779E-3</c:v>
                </c:pt>
                <c:pt idx="49">
                  <c:v>1.1684843878287943E-3</c:v>
                </c:pt>
                <c:pt idx="50">
                  <c:v>1.6005416346204226E-2</c:v>
                </c:pt>
                <c:pt idx="51">
                  <c:v>-1.3411198211096598E-2</c:v>
                </c:pt>
                <c:pt idx="52">
                  <c:v>1.5468615539833364E-2</c:v>
                </c:pt>
                <c:pt idx="53">
                  <c:v>5.760897698146028E-4</c:v>
                </c:pt>
                <c:pt idx="54">
                  <c:v>-7.3249222587516982E-3</c:v>
                </c:pt>
                <c:pt idx="55">
                  <c:v>-6.5692050127140744E-3</c:v>
                </c:pt>
                <c:pt idx="56">
                  <c:v>1.8066665162403961E-2</c:v>
                </c:pt>
                <c:pt idx="57">
                  <c:v>1.2130371363624493E-2</c:v>
                </c:pt>
                <c:pt idx="58">
                  <c:v>1.7072142599060314E-2</c:v>
                </c:pt>
                <c:pt idx="59">
                  <c:v>-3.5175162621209344E-3</c:v>
                </c:pt>
                <c:pt idx="60">
                  <c:v>-4.9694540622569061E-4</c:v>
                </c:pt>
                <c:pt idx="61">
                  <c:v>-1.0665319202979084E-2</c:v>
                </c:pt>
                <c:pt idx="62">
                  <c:v>9.8530307458259969E-3</c:v>
                </c:pt>
                <c:pt idx="63">
                  <c:v>2.4882450705021597E-4</c:v>
                </c:pt>
                <c:pt idx="64">
                  <c:v>-8.4755043188703416E-3</c:v>
                </c:pt>
                <c:pt idx="65">
                  <c:v>-8.0898073608661747E-3</c:v>
                </c:pt>
                <c:pt idx="66">
                  <c:v>2.0908394837372501E-2</c:v>
                </c:pt>
                <c:pt idx="67">
                  <c:v>2.4910155129687084E-4</c:v>
                </c:pt>
                <c:pt idx="68">
                  <c:v>-5.3980997611946524E-4</c:v>
                </c:pt>
                <c:pt idx="69">
                  <c:v>1.4681063986543563E-3</c:v>
                </c:pt>
                <c:pt idx="70">
                  <c:v>1.9460878523502867E-3</c:v>
                </c:pt>
                <c:pt idx="71">
                  <c:v>-3.511456529618151E-3</c:v>
                </c:pt>
                <c:pt idx="72">
                  <c:v>1.2419615988707999E-3</c:v>
                </c:pt>
                <c:pt idx="73">
                  <c:v>-1.4193537971414205E-3</c:v>
                </c:pt>
                <c:pt idx="74">
                  <c:v>-2.4326330666185059E-2</c:v>
                </c:pt>
                <c:pt idx="75">
                  <c:v>1.0624357035839749E-2</c:v>
                </c:pt>
                <c:pt idx="76">
                  <c:v>3.0894451131949552E-2</c:v>
                </c:pt>
                <c:pt idx="77">
                  <c:v>9.3268300441358143E-3</c:v>
                </c:pt>
                <c:pt idx="78">
                  <c:v>1.4707292059279453E-4</c:v>
                </c:pt>
                <c:pt idx="79">
                  <c:v>-1.0539113674588929E-2</c:v>
                </c:pt>
                <c:pt idx="80">
                  <c:v>-1.2920441818867201E-2</c:v>
                </c:pt>
                <c:pt idx="81">
                  <c:v>-8.6466140144513259E-3</c:v>
                </c:pt>
                <c:pt idx="82">
                  <c:v>2.4091353501219714E-2</c:v>
                </c:pt>
                <c:pt idx="83">
                  <c:v>-1.1281645213444547E-3</c:v>
                </c:pt>
                <c:pt idx="84">
                  <c:v>-7.6767366114450786E-3</c:v>
                </c:pt>
                <c:pt idx="85">
                  <c:v>1.0972312394632144E-2</c:v>
                </c:pt>
                <c:pt idx="86">
                  <c:v>-3.8313669965956976E-3</c:v>
                </c:pt>
                <c:pt idx="87">
                  <c:v>-7.0475407226615605E-3</c:v>
                </c:pt>
                <c:pt idx="88">
                  <c:v>1.2584043913237197E-2</c:v>
                </c:pt>
                <c:pt idx="89">
                  <c:v>2.8793369807129654E-3</c:v>
                </c:pt>
                <c:pt idx="90">
                  <c:v>1.5107157022216766E-2</c:v>
                </c:pt>
                <c:pt idx="91">
                  <c:v>1.8962526574427763E-2</c:v>
                </c:pt>
                <c:pt idx="92">
                  <c:v>-9.7165662367137973E-4</c:v>
                </c:pt>
                <c:pt idx="93">
                  <c:v>3.7478262862149503E-3</c:v>
                </c:pt>
                <c:pt idx="94">
                  <c:v>-1.5527619453470587E-2</c:v>
                </c:pt>
                <c:pt idx="95">
                  <c:v>-6.3396730063394191E-3</c:v>
                </c:pt>
                <c:pt idx="96">
                  <c:v>5.2031499983145268E-2</c:v>
                </c:pt>
                <c:pt idx="97">
                  <c:v>2.7271472479585279E-2</c:v>
                </c:pt>
                <c:pt idx="98">
                  <c:v>2.8192230221351089E-3</c:v>
                </c:pt>
                <c:pt idx="99">
                  <c:v>-1.1491626520941378E-2</c:v>
                </c:pt>
                <c:pt idx="100">
                  <c:v>2.2221765034061036E-2</c:v>
                </c:pt>
                <c:pt idx="101">
                  <c:v>7.1081098039587065E-3</c:v>
                </c:pt>
                <c:pt idx="102">
                  <c:v>-1.4024190258774549E-3</c:v>
                </c:pt>
                <c:pt idx="103">
                  <c:v>-2.1601450299002511E-3</c:v>
                </c:pt>
                <c:pt idx="104">
                  <c:v>-2.3788260415622431E-2</c:v>
                </c:pt>
                <c:pt idx="105">
                  <c:v>1.5704288074288364E-2</c:v>
                </c:pt>
                <c:pt idx="106">
                  <c:v>5.8502562833442351E-3</c:v>
                </c:pt>
                <c:pt idx="107">
                  <c:v>2.2647455088935287E-2</c:v>
                </c:pt>
                <c:pt idx="108">
                  <c:v>9.919737571121523E-3</c:v>
                </c:pt>
                <c:pt idx="109">
                  <c:v>8.4421868825979018E-3</c:v>
                </c:pt>
                <c:pt idx="110">
                  <c:v>1.5800364798532307E-2</c:v>
                </c:pt>
                <c:pt idx="111">
                  <c:v>-4.8233560450721136E-3</c:v>
                </c:pt>
                <c:pt idx="112">
                  <c:v>-2.342475541634137E-3</c:v>
                </c:pt>
                <c:pt idx="113">
                  <c:v>-1.1158796349995392E-2</c:v>
                </c:pt>
                <c:pt idx="114">
                  <c:v>1.1171975537814349E-2</c:v>
                </c:pt>
                <c:pt idx="115">
                  <c:v>-4.923977925441303E-3</c:v>
                </c:pt>
                <c:pt idx="116">
                  <c:v>-1.5271728796371176E-2</c:v>
                </c:pt>
                <c:pt idx="117">
                  <c:v>1.9362439442091484E-2</c:v>
                </c:pt>
                <c:pt idx="118">
                  <c:v>-4.3771374062587798E-3</c:v>
                </c:pt>
                <c:pt idx="119">
                  <c:v>-2.2661407317565718E-3</c:v>
                </c:pt>
                <c:pt idx="120">
                  <c:v>1.7269051689107195E-2</c:v>
                </c:pt>
                <c:pt idx="121">
                  <c:v>-3.6029421610067613E-3</c:v>
                </c:pt>
                <c:pt idx="122">
                  <c:v>2.0269142861617517E-4</c:v>
                </c:pt>
                <c:pt idx="123">
                  <c:v>-6.1287736630674106E-3</c:v>
                </c:pt>
                <c:pt idx="124">
                  <c:v>-1.3326724419558955E-3</c:v>
                </c:pt>
                <c:pt idx="125">
                  <c:v>1.5690795447753647E-3</c:v>
                </c:pt>
                <c:pt idx="126">
                  <c:v>6.7811843252258974E-3</c:v>
                </c:pt>
                <c:pt idx="127">
                  <c:v>1.6757670437701933E-2</c:v>
                </c:pt>
                <c:pt idx="128">
                  <c:v>2.0692068095574889E-2</c:v>
                </c:pt>
                <c:pt idx="129">
                  <c:v>-2.1278292907452867E-3</c:v>
                </c:pt>
                <c:pt idx="130">
                  <c:v>7.5021712547478359E-3</c:v>
                </c:pt>
                <c:pt idx="131">
                  <c:v>1.0662855415111583E-2</c:v>
                </c:pt>
                <c:pt idx="132">
                  <c:v>-4.553256766763103E-3</c:v>
                </c:pt>
                <c:pt idx="133">
                  <c:v>-2.4312342139759413E-2</c:v>
                </c:pt>
                <c:pt idx="134">
                  <c:v>3.6045207243562416E-4</c:v>
                </c:pt>
                <c:pt idx="135">
                  <c:v>5.3480548606914535E-3</c:v>
                </c:pt>
                <c:pt idx="136">
                  <c:v>9.6128678407161328E-3</c:v>
                </c:pt>
                <c:pt idx="137">
                  <c:v>-4.9236442497601063E-3</c:v>
                </c:pt>
                <c:pt idx="138">
                  <c:v>1.0590052744862799E-2</c:v>
                </c:pt>
                <c:pt idx="139">
                  <c:v>2.1779710423987408E-2</c:v>
                </c:pt>
                <c:pt idx="140">
                  <c:v>1.0867118590838221E-3</c:v>
                </c:pt>
                <c:pt idx="141">
                  <c:v>-9.8461326085275136E-4</c:v>
                </c:pt>
                <c:pt idx="142">
                  <c:v>-2.7904632347976799E-2</c:v>
                </c:pt>
                <c:pt idx="143">
                  <c:v>-2.8569428665272678E-3</c:v>
                </c:pt>
                <c:pt idx="144">
                  <c:v>1.571338780641085E-3</c:v>
                </c:pt>
                <c:pt idx="145">
                  <c:v>1.0647313991440699E-2</c:v>
                </c:pt>
                <c:pt idx="146">
                  <c:v>-7.7302525414983947E-3</c:v>
                </c:pt>
                <c:pt idx="147">
                  <c:v>-1.7790517888362722E-2</c:v>
                </c:pt>
                <c:pt idx="148">
                  <c:v>1.50410509031218E-3</c:v>
                </c:pt>
                <c:pt idx="149">
                  <c:v>-1.3758178721878789E-2</c:v>
                </c:pt>
                <c:pt idx="150">
                  <c:v>2.0998861781229117E-2</c:v>
                </c:pt>
                <c:pt idx="151">
                  <c:v>-8.2172390510985016E-3</c:v>
                </c:pt>
                <c:pt idx="152">
                  <c:v>-1.0492916433174515E-2</c:v>
                </c:pt>
                <c:pt idx="153">
                  <c:v>-8.1049512375607202E-3</c:v>
                </c:pt>
                <c:pt idx="154">
                  <c:v>-3.041540586306235E-3</c:v>
                </c:pt>
                <c:pt idx="155">
                  <c:v>2.3181756153652033E-2</c:v>
                </c:pt>
                <c:pt idx="156">
                  <c:v>-4.1399425196265716E-3</c:v>
                </c:pt>
                <c:pt idx="157">
                  <c:v>2.0725388601036565E-2</c:v>
                </c:pt>
                <c:pt idx="158">
                  <c:v>-2.1373569646390367E-2</c:v>
                </c:pt>
                <c:pt idx="159">
                  <c:v>4.9957910515330273E-3</c:v>
                </c:pt>
                <c:pt idx="160">
                  <c:v>9.9867470301102657E-3</c:v>
                </c:pt>
                <c:pt idx="161">
                  <c:v>2.3669266872012651E-2</c:v>
                </c:pt>
                <c:pt idx="162">
                  <c:v>5.1961540210703205E-3</c:v>
                </c:pt>
                <c:pt idx="163">
                  <c:v>6.9390374781677089E-3</c:v>
                </c:pt>
                <c:pt idx="164">
                  <c:v>-4.399095103002626E-4</c:v>
                </c:pt>
                <c:pt idx="165">
                  <c:v>2.7284302431307417E-4</c:v>
                </c:pt>
                <c:pt idx="166">
                  <c:v>-1.1696652052818557E-2</c:v>
                </c:pt>
                <c:pt idx="167">
                  <c:v>-9.7751524591741523E-3</c:v>
                </c:pt>
                <c:pt idx="168">
                  <c:v>-3.250681585914017E-3</c:v>
                </c:pt>
                <c:pt idx="169">
                  <c:v>7.3593143163250829E-3</c:v>
                </c:pt>
                <c:pt idx="170">
                  <c:v>-1.7479505319895949E-2</c:v>
                </c:pt>
                <c:pt idx="171">
                  <c:v>9.6686652760475944E-3</c:v>
                </c:pt>
                <c:pt idx="172">
                  <c:v>6.126030698768492E-3</c:v>
                </c:pt>
                <c:pt idx="173">
                  <c:v>-2.647223361802109E-2</c:v>
                </c:pt>
                <c:pt idx="174">
                  <c:v>2.0774683344790823E-3</c:v>
                </c:pt>
                <c:pt idx="175">
                  <c:v>-1.007088944960044E-3</c:v>
                </c:pt>
                <c:pt idx="176">
                  <c:v>-1.7332394477075463E-2</c:v>
                </c:pt>
                <c:pt idx="177">
                  <c:v>-2.1411181926616729E-2</c:v>
                </c:pt>
                <c:pt idx="178">
                  <c:v>2.1955831371027745E-3</c:v>
                </c:pt>
                <c:pt idx="179">
                  <c:v>4.5999428198009173E-3</c:v>
                </c:pt>
                <c:pt idx="180">
                  <c:v>-1.3664363392222656E-2</c:v>
                </c:pt>
                <c:pt idx="181">
                  <c:v>9.7094159580146666E-4</c:v>
                </c:pt>
                <c:pt idx="182">
                  <c:v>9.0571441971023514E-3</c:v>
                </c:pt>
                <c:pt idx="183">
                  <c:v>3.1593445521995722E-3</c:v>
                </c:pt>
                <c:pt idx="184">
                  <c:v>1.5124325936908045E-2</c:v>
                </c:pt>
                <c:pt idx="185">
                  <c:v>-2.1540304302717916E-2</c:v>
                </c:pt>
                <c:pt idx="186">
                  <c:v>1.5024471936343708E-2</c:v>
                </c:pt>
                <c:pt idx="187">
                  <c:v>-9.7234613953378624E-4</c:v>
                </c:pt>
                <c:pt idx="188">
                  <c:v>1.8650752913285995E-2</c:v>
                </c:pt>
                <c:pt idx="189">
                  <c:v>2.4451278074915095E-3</c:v>
                </c:pt>
                <c:pt idx="190">
                  <c:v>5.2529918211103865E-3</c:v>
                </c:pt>
                <c:pt idx="191">
                  <c:v>1.4882029097339933E-2</c:v>
                </c:pt>
                <c:pt idx="192">
                  <c:v>-2.0462120844833009E-5</c:v>
                </c:pt>
                <c:pt idx="193">
                  <c:v>-1.619340761594168E-2</c:v>
                </c:pt>
                <c:pt idx="194">
                  <c:v>1.1948680335854611E-2</c:v>
                </c:pt>
                <c:pt idx="195">
                  <c:v>-3.9657942135752355E-3</c:v>
                </c:pt>
                <c:pt idx="196">
                  <c:v>-1.6662702459654954E-2</c:v>
                </c:pt>
                <c:pt idx="197">
                  <c:v>-7.4376212865736591E-3</c:v>
                </c:pt>
                <c:pt idx="198">
                  <c:v>-1.5263786313667982E-2</c:v>
                </c:pt>
                <c:pt idx="199">
                  <c:v>8.7022258985287593E-3</c:v>
                </c:pt>
                <c:pt idx="200">
                  <c:v>4.390313304139859E-3</c:v>
                </c:pt>
                <c:pt idx="201">
                  <c:v>-3.0037944780417658E-2</c:v>
                </c:pt>
                <c:pt idx="202">
                  <c:v>-2.8829336445750586E-2</c:v>
                </c:pt>
                <c:pt idx="203">
                  <c:v>4.2862352645862689E-3</c:v>
                </c:pt>
                <c:pt idx="204">
                  <c:v>1.9561793195816302E-2</c:v>
                </c:pt>
                <c:pt idx="205">
                  <c:v>2.3404904853971953E-3</c:v>
                </c:pt>
                <c:pt idx="206">
                  <c:v>2.0874480849100152E-2</c:v>
                </c:pt>
                <c:pt idx="207">
                  <c:v>1.8789821153719632E-2</c:v>
                </c:pt>
                <c:pt idx="208">
                  <c:v>1.3009125688697498E-2</c:v>
                </c:pt>
                <c:pt idx="209">
                  <c:v>7.3594386634971976E-3</c:v>
                </c:pt>
                <c:pt idx="210">
                  <c:v>1.449286389773552E-2</c:v>
                </c:pt>
                <c:pt idx="211">
                  <c:v>4.3608560135355301E-3</c:v>
                </c:pt>
                <c:pt idx="212">
                  <c:v>-2.8483858613385094E-3</c:v>
                </c:pt>
                <c:pt idx="213">
                  <c:v>2.4545764804435155E-2</c:v>
                </c:pt>
                <c:pt idx="214">
                  <c:v>-4.6415898985636694E-3</c:v>
                </c:pt>
                <c:pt idx="215">
                  <c:v>2.0916889512285319E-2</c:v>
                </c:pt>
                <c:pt idx="216">
                  <c:v>-4.3570342982862664E-3</c:v>
                </c:pt>
                <c:pt idx="217">
                  <c:v>9.3776544304413623E-3</c:v>
                </c:pt>
                <c:pt idx="218">
                  <c:v>-3.2485160815352021E-3</c:v>
                </c:pt>
                <c:pt idx="219">
                  <c:v>1.5960065982224547E-2</c:v>
                </c:pt>
                <c:pt idx="220">
                  <c:v>-4.7023019772491903E-3</c:v>
                </c:pt>
                <c:pt idx="221">
                  <c:v>6.5546728294056944E-3</c:v>
                </c:pt>
                <c:pt idx="222">
                  <c:v>-4.0295513873636057E-3</c:v>
                </c:pt>
                <c:pt idx="223">
                  <c:v>6.4766052873377333E-4</c:v>
                </c:pt>
                <c:pt idx="224">
                  <c:v>-7.3825964895246621E-5</c:v>
                </c:pt>
                <c:pt idx="225">
                  <c:v>-5.0711057215301336E-3</c:v>
                </c:pt>
                <c:pt idx="226">
                  <c:v>-7.7135378281534273E-3</c:v>
                </c:pt>
                <c:pt idx="227">
                  <c:v>1.075668681758124E-4</c:v>
                </c:pt>
                <c:pt idx="228">
                  <c:v>-1.3583722068913562E-2</c:v>
                </c:pt>
                <c:pt idx="229">
                  <c:v>2.7892554474071574E-3</c:v>
                </c:pt>
                <c:pt idx="230">
                  <c:v>-7.9219855291728924E-3</c:v>
                </c:pt>
                <c:pt idx="231">
                  <c:v>1.7576932350887198E-2</c:v>
                </c:pt>
                <c:pt idx="232">
                  <c:v>6.362991046882982E-3</c:v>
                </c:pt>
                <c:pt idx="233">
                  <c:v>9.2043393924323702E-4</c:v>
                </c:pt>
                <c:pt idx="234">
                  <c:v>1.0405697980165884E-2</c:v>
                </c:pt>
                <c:pt idx="235">
                  <c:v>6.0603922675324107E-3</c:v>
                </c:pt>
                <c:pt idx="236">
                  <c:v>-9.7225686816070356E-3</c:v>
                </c:pt>
                <c:pt idx="237">
                  <c:v>4.378404189023799E-3</c:v>
                </c:pt>
                <c:pt idx="238">
                  <c:v>1.4770108459170483E-2</c:v>
                </c:pt>
                <c:pt idx="239">
                  <c:v>6.1410648350341823E-3</c:v>
                </c:pt>
                <c:pt idx="240">
                  <c:v>-1.4878653443389567E-2</c:v>
                </c:pt>
                <c:pt idx="241">
                  <c:v>1.2539743737388864E-2</c:v>
                </c:pt>
                <c:pt idx="242">
                  <c:v>-6.4187074167265656E-4</c:v>
                </c:pt>
                <c:pt idx="243">
                  <c:v>3.6191509196821237E-3</c:v>
                </c:pt>
                <c:pt idx="244">
                  <c:v>3.4217026668525996E-4</c:v>
                </c:pt>
                <c:pt idx="245">
                  <c:v>8.9505570440295834E-4</c:v>
                </c:pt>
                <c:pt idx="246">
                  <c:v>-2.6138255020333734E-3</c:v>
                </c:pt>
                <c:pt idx="247">
                  <c:v>-1.9217628634286665E-2</c:v>
                </c:pt>
                <c:pt idx="248">
                  <c:v>-1.0454526233973804E-2</c:v>
                </c:pt>
                <c:pt idx="249">
                  <c:v>-2.7409525166095516E-3</c:v>
                </c:pt>
                <c:pt idx="250">
                  <c:v>3.6748502309784659E-3</c:v>
                </c:pt>
                <c:pt idx="251">
                  <c:v>2.8704646780066456E-2</c:v>
                </c:pt>
                <c:pt idx="252">
                  <c:v>5.5868626712793912E-3</c:v>
                </c:pt>
                <c:pt idx="253">
                  <c:v>1.3853200101014762E-2</c:v>
                </c:pt>
                <c:pt idx="254">
                  <c:v>5.2143454591093708E-3</c:v>
                </c:pt>
                <c:pt idx="255">
                  <c:v>2.397919681742966E-3</c:v>
                </c:pt>
                <c:pt idx="256">
                  <c:v>1.8631521032359544E-3</c:v>
                </c:pt>
                <c:pt idx="257">
                  <c:v>-5.7691587627558549E-3</c:v>
                </c:pt>
                <c:pt idx="258">
                  <c:v>1.4002997400450523E-2</c:v>
                </c:pt>
                <c:pt idx="259">
                  <c:v>2.2988100736621053E-2</c:v>
                </c:pt>
                <c:pt idx="260">
                  <c:v>-1.9456267152229145E-4</c:v>
                </c:pt>
                <c:pt idx="261">
                  <c:v>2.2998244870797713E-4</c:v>
                </c:pt>
                <c:pt idx="262">
                  <c:v>9.2725847620926949E-3</c:v>
                </c:pt>
                <c:pt idx="263">
                  <c:v>1.0892794061628353E-2</c:v>
                </c:pt>
                <c:pt idx="264">
                  <c:v>-4.1952057138000542E-3</c:v>
                </c:pt>
                <c:pt idx="265">
                  <c:v>1.6453869518010755E-2</c:v>
                </c:pt>
                <c:pt idx="266">
                  <c:v>-3.6615277278245761E-3</c:v>
                </c:pt>
                <c:pt idx="267">
                  <c:v>-2.3719116158257836E-2</c:v>
                </c:pt>
                <c:pt idx="268">
                  <c:v>1.6634324720552707E-2</c:v>
                </c:pt>
                <c:pt idx="269">
                  <c:v>3.9887187751813435E-2</c:v>
                </c:pt>
                <c:pt idx="270">
                  <c:v>2.9882486180770051E-3</c:v>
                </c:pt>
                <c:pt idx="271">
                  <c:v>-7.9382211847288664E-3</c:v>
                </c:pt>
                <c:pt idx="272">
                  <c:v>1.5662550831271993E-2</c:v>
                </c:pt>
                <c:pt idx="273">
                  <c:v>3.3818859630478926E-3</c:v>
                </c:pt>
                <c:pt idx="274">
                  <c:v>1.7655510085528681E-2</c:v>
                </c:pt>
                <c:pt idx="275">
                  <c:v>-6.9722993807497247E-3</c:v>
                </c:pt>
                <c:pt idx="276">
                  <c:v>-1.5767025770259568E-2</c:v>
                </c:pt>
                <c:pt idx="277">
                  <c:v>1.464813704273471E-2</c:v>
                </c:pt>
                <c:pt idx="278">
                  <c:v>-4.8841743158558604E-3</c:v>
                </c:pt>
                <c:pt idx="279">
                  <c:v>-1.5753928152721697E-2</c:v>
                </c:pt>
                <c:pt idx="280">
                  <c:v>-1.3984992653746975E-2</c:v>
                </c:pt>
                <c:pt idx="281">
                  <c:v>-6.2699066654009483E-3</c:v>
                </c:pt>
                <c:pt idx="282">
                  <c:v>4.8089933772469839E-2</c:v>
                </c:pt>
                <c:pt idx="283">
                  <c:v>2.7489676468308577E-3</c:v>
                </c:pt>
                <c:pt idx="284">
                  <c:v>-1.4964071790173339E-3</c:v>
                </c:pt>
                <c:pt idx="285">
                  <c:v>-7.4081949435456096E-4</c:v>
                </c:pt>
                <c:pt idx="286">
                  <c:v>-5.3555590737230929E-3</c:v>
                </c:pt>
                <c:pt idx="287">
                  <c:v>1.228604044971493E-2</c:v>
                </c:pt>
                <c:pt idx="288">
                  <c:v>1.6863369343125045E-2</c:v>
                </c:pt>
                <c:pt idx="289">
                  <c:v>3.553177533343499E-3</c:v>
                </c:pt>
                <c:pt idx="290">
                  <c:v>-1.4685111349875379E-2</c:v>
                </c:pt>
                <c:pt idx="291">
                  <c:v>8.4133867602032009E-3</c:v>
                </c:pt>
                <c:pt idx="292">
                  <c:v>2.3589715370999409E-2</c:v>
                </c:pt>
                <c:pt idx="293">
                  <c:v>-1.8618327543444502E-2</c:v>
                </c:pt>
                <c:pt idx="294">
                  <c:v>-9.6766670235554075E-3</c:v>
                </c:pt>
                <c:pt idx="295">
                  <c:v>3.0840648408730242E-2</c:v>
                </c:pt>
                <c:pt idx="296">
                  <c:v>-6.7723742415631838E-3</c:v>
                </c:pt>
                <c:pt idx="297">
                  <c:v>-4.9465197963114438E-3</c:v>
                </c:pt>
                <c:pt idx="298">
                  <c:v>-2.8442594091593998E-2</c:v>
                </c:pt>
                <c:pt idx="299">
                  <c:v>1.414886856890285E-2</c:v>
                </c:pt>
                <c:pt idx="300">
                  <c:v>7.8780455834606133E-3</c:v>
                </c:pt>
                <c:pt idx="301">
                  <c:v>9.6065672902883037E-3</c:v>
                </c:pt>
                <c:pt idx="302">
                  <c:v>2.7043170614839962E-3</c:v>
                </c:pt>
                <c:pt idx="303">
                  <c:v>5.2328473890590477E-3</c:v>
                </c:pt>
                <c:pt idx="304">
                  <c:v>-1.1746194290032097E-3</c:v>
                </c:pt>
                <c:pt idx="305">
                  <c:v>-9.3941517798932228E-3</c:v>
                </c:pt>
                <c:pt idx="306">
                  <c:v>-3.1032165020037361E-3</c:v>
                </c:pt>
                <c:pt idx="307">
                  <c:v>-9.960874477306092E-4</c:v>
                </c:pt>
                <c:pt idx="308">
                  <c:v>2.5922444144488299E-3</c:v>
                </c:pt>
                <c:pt idx="309">
                  <c:v>-5.4965427232401831E-3</c:v>
                </c:pt>
                <c:pt idx="310">
                  <c:v>5.7912130975901199E-4</c:v>
                </c:pt>
                <c:pt idx="311">
                  <c:v>-1.4951560818084131E-2</c:v>
                </c:pt>
                <c:pt idx="312">
                  <c:v>1.6924405052608504E-2</c:v>
                </c:pt>
                <c:pt idx="313">
                  <c:v>-4.5793563607179344E-3</c:v>
                </c:pt>
                <c:pt idx="314">
                  <c:v>1.4806055618621361E-3</c:v>
                </c:pt>
                <c:pt idx="315">
                  <c:v>-1.2006434387487053E-3</c:v>
                </c:pt>
                <c:pt idx="316">
                  <c:v>1.5786520025369732E-2</c:v>
                </c:pt>
                <c:pt idx="317">
                  <c:v>-2.1084711520544364E-2</c:v>
                </c:pt>
                <c:pt idx="318">
                  <c:v>-1.7626643757790217E-2</c:v>
                </c:pt>
                <c:pt idx="319">
                  <c:v>6.6126954233789448E-3</c:v>
                </c:pt>
                <c:pt idx="320">
                  <c:v>-1.7830955450472308E-2</c:v>
                </c:pt>
                <c:pt idx="321">
                  <c:v>-2.4954076075974774E-3</c:v>
                </c:pt>
                <c:pt idx="322">
                  <c:v>-3.6218345894725834E-2</c:v>
                </c:pt>
                <c:pt idx="323">
                  <c:v>1.2493685203482041E-2</c:v>
                </c:pt>
                <c:pt idx="324">
                  <c:v>2.3560153941527773E-2</c:v>
                </c:pt>
                <c:pt idx="325">
                  <c:v>-5.5890262515129185E-3</c:v>
                </c:pt>
                <c:pt idx="326">
                  <c:v>-1.1314625721967841E-2</c:v>
                </c:pt>
                <c:pt idx="327">
                  <c:v>2.7876209481386471E-2</c:v>
                </c:pt>
                <c:pt idx="328">
                  <c:v>-5.4187469691904244E-3</c:v>
                </c:pt>
                <c:pt idx="329">
                  <c:v>-2.0986182322609293E-2</c:v>
                </c:pt>
                <c:pt idx="330">
                  <c:v>-3.4887931616495171E-3</c:v>
                </c:pt>
                <c:pt idx="331">
                  <c:v>1.8265245967989729E-2</c:v>
                </c:pt>
                <c:pt idx="332">
                  <c:v>2.1948709440771097E-2</c:v>
                </c:pt>
                <c:pt idx="333">
                  <c:v>1.8902671029602525E-2</c:v>
                </c:pt>
                <c:pt idx="334">
                  <c:v>-6.7748451096475426E-3</c:v>
                </c:pt>
                <c:pt idx="335">
                  <c:v>-2.3853646391208683E-3</c:v>
                </c:pt>
                <c:pt idx="336">
                  <c:v>-1.9940922608956413E-3</c:v>
                </c:pt>
                <c:pt idx="337">
                  <c:v>3.6562871859597834E-3</c:v>
                </c:pt>
                <c:pt idx="338">
                  <c:v>-1.4640431503939455E-3</c:v>
                </c:pt>
                <c:pt idx="339">
                  <c:v>4.8565964302345055E-3</c:v>
                </c:pt>
                <c:pt idx="340">
                  <c:v>1.9566652111741911E-2</c:v>
                </c:pt>
                <c:pt idx="341">
                  <c:v>-5.1563791086962629E-3</c:v>
                </c:pt>
                <c:pt idx="342">
                  <c:v>-6.8705513529142559E-3</c:v>
                </c:pt>
                <c:pt idx="343">
                  <c:v>9.0696945306367738E-3</c:v>
                </c:pt>
                <c:pt idx="344">
                  <c:v>2.5667616256432879E-3</c:v>
                </c:pt>
                <c:pt idx="345">
                  <c:v>-3.2707636253848094E-6</c:v>
                </c:pt>
                <c:pt idx="346">
                  <c:v>1.4483806396325738E-2</c:v>
                </c:pt>
                <c:pt idx="347">
                  <c:v>1.1123873084192937E-2</c:v>
                </c:pt>
              </c:numCache>
            </c:numRef>
          </c:xVal>
          <c:yVal>
            <c:numRef>
              <c:f>Sheet2!$B$25:$B$372</c:f>
              <c:numCache>
                <c:formatCode>General</c:formatCode>
                <c:ptCount val="348"/>
                <c:pt idx="0">
                  <c:v>8.5888500216046125E-3</c:v>
                </c:pt>
                <c:pt idx="1">
                  <c:v>7.2217638834056984E-3</c:v>
                </c:pt>
                <c:pt idx="2">
                  <c:v>6.1817959086946615E-3</c:v>
                </c:pt>
                <c:pt idx="3">
                  <c:v>9.1273194942117098E-3</c:v>
                </c:pt>
                <c:pt idx="4">
                  <c:v>4.6465174356315475E-3</c:v>
                </c:pt>
                <c:pt idx="5">
                  <c:v>3.3752587269826381E-3</c:v>
                </c:pt>
                <c:pt idx="6">
                  <c:v>2.0500999201230191E-3</c:v>
                </c:pt>
                <c:pt idx="7">
                  <c:v>-5.51297055956744E-3</c:v>
                </c:pt>
                <c:pt idx="8">
                  <c:v>-3.101899214794993E-3</c:v>
                </c:pt>
                <c:pt idx="9">
                  <c:v>1.6801662595784347E-2</c:v>
                </c:pt>
                <c:pt idx="10">
                  <c:v>1.1625350008348214E-2</c:v>
                </c:pt>
                <c:pt idx="11">
                  <c:v>-3.5235828810439148E-3</c:v>
                </c:pt>
                <c:pt idx="12">
                  <c:v>-2.0723025246638226E-3</c:v>
                </c:pt>
                <c:pt idx="13">
                  <c:v>1.0181385304154232E-2</c:v>
                </c:pt>
                <c:pt idx="14">
                  <c:v>3.2525311902196837E-3</c:v>
                </c:pt>
                <c:pt idx="15">
                  <c:v>-1.0417793160759336E-2</c:v>
                </c:pt>
                <c:pt idx="16">
                  <c:v>8.4554483095856999E-3</c:v>
                </c:pt>
                <c:pt idx="17">
                  <c:v>1.4477193312140001E-2</c:v>
                </c:pt>
                <c:pt idx="18">
                  <c:v>2.6524693979486921E-2</c:v>
                </c:pt>
                <c:pt idx="19">
                  <c:v>-1.1159742805422691E-2</c:v>
                </c:pt>
                <c:pt idx="20">
                  <c:v>-4.8344565677725382E-3</c:v>
                </c:pt>
                <c:pt idx="21">
                  <c:v>1.1719440189068368E-2</c:v>
                </c:pt>
                <c:pt idx="22">
                  <c:v>-8.6613796028640142E-3</c:v>
                </c:pt>
                <c:pt idx="23">
                  <c:v>-6.7159452129680001E-3</c:v>
                </c:pt>
                <c:pt idx="24">
                  <c:v>-6.2881804114052978E-3</c:v>
                </c:pt>
                <c:pt idx="25">
                  <c:v>8.3775557540887707E-3</c:v>
                </c:pt>
                <c:pt idx="26">
                  <c:v>4.7839668132533715E-3</c:v>
                </c:pt>
                <c:pt idx="27">
                  <c:v>4.6967236190671008E-4</c:v>
                </c:pt>
                <c:pt idx="28">
                  <c:v>-1.2105665374246604E-2</c:v>
                </c:pt>
                <c:pt idx="29">
                  <c:v>-6.2176471824100833E-3</c:v>
                </c:pt>
                <c:pt idx="30">
                  <c:v>-1.1661886285394864E-2</c:v>
                </c:pt>
                <c:pt idx="31">
                  <c:v>-6.6940447421634129E-4</c:v>
                </c:pt>
                <c:pt idx="32">
                  <c:v>8.3308344585571077E-3</c:v>
                </c:pt>
                <c:pt idx="33">
                  <c:v>-1.2163355830782298E-2</c:v>
                </c:pt>
                <c:pt idx="34">
                  <c:v>1.3797578017493949E-3</c:v>
                </c:pt>
                <c:pt idx="35">
                  <c:v>1.2719979081475049E-3</c:v>
                </c:pt>
                <c:pt idx="36">
                  <c:v>-3.8182668651665611E-3</c:v>
                </c:pt>
                <c:pt idx="37">
                  <c:v>7.2002078040893282E-3</c:v>
                </c:pt>
                <c:pt idx="38">
                  <c:v>1.2582797657652999E-2</c:v>
                </c:pt>
                <c:pt idx="39">
                  <c:v>1.3716117695077425E-4</c:v>
                </c:pt>
                <c:pt idx="40">
                  <c:v>-4.8748937739305897E-3</c:v>
                </c:pt>
                <c:pt idx="41">
                  <c:v>3.9766778633518931E-3</c:v>
                </c:pt>
                <c:pt idx="42">
                  <c:v>-7.9536870016384334E-3</c:v>
                </c:pt>
                <c:pt idx="43">
                  <c:v>-9.5390876620260207E-3</c:v>
                </c:pt>
                <c:pt idx="44">
                  <c:v>1.7166964021130709E-3</c:v>
                </c:pt>
                <c:pt idx="45">
                  <c:v>1.4172945963820814E-2</c:v>
                </c:pt>
                <c:pt idx="46">
                  <c:v>1.8353817386592853E-3</c:v>
                </c:pt>
                <c:pt idx="47">
                  <c:v>1.8494407097677024E-2</c:v>
                </c:pt>
                <c:pt idx="48">
                  <c:v>-1.9351488829645134E-3</c:v>
                </c:pt>
                <c:pt idx="49">
                  <c:v>4.2004186189907426E-4</c:v>
                </c:pt>
                <c:pt idx="50">
                  <c:v>7.5335971216677813E-3</c:v>
                </c:pt>
                <c:pt idx="51">
                  <c:v>-6.5701753965145097E-3</c:v>
                </c:pt>
                <c:pt idx="52">
                  <c:v>7.2762284008082122E-3</c:v>
                </c:pt>
                <c:pt idx="53">
                  <c:v>1.360187321404513E-4</c:v>
                </c:pt>
                <c:pt idx="54">
                  <c:v>-3.6521152183948123E-3</c:v>
                </c:pt>
                <c:pt idx="55">
                  <c:v>-3.289787184167075E-3</c:v>
                </c:pt>
                <c:pt idx="56">
                  <c:v>8.5218612317483344E-3</c:v>
                </c:pt>
                <c:pt idx="57">
                  <c:v>5.675709878199646E-3</c:v>
                </c:pt>
                <c:pt idx="58">
                  <c:v>8.0450381775428285E-3</c:v>
                </c:pt>
                <c:pt idx="59">
                  <c:v>-1.8266574330931356E-3</c:v>
                </c:pt>
                <c:pt idx="60">
                  <c:v>-3.7844713195144377E-4</c:v>
                </c:pt>
                <c:pt idx="61">
                  <c:v>-5.2536658839224225E-3</c:v>
                </c:pt>
                <c:pt idx="62">
                  <c:v>4.5838407252323087E-3</c:v>
                </c:pt>
                <c:pt idx="63">
                  <c:v>-2.0888338526744662E-5</c:v>
                </c:pt>
                <c:pt idx="64">
                  <c:v>-4.2037608745530055E-3</c:v>
                </c:pt>
                <c:pt idx="65">
                  <c:v>-4.018838773947259E-3</c:v>
                </c:pt>
                <c:pt idx="66">
                  <c:v>9.8843262705397301E-3</c:v>
                </c:pt>
                <c:pt idx="67">
                  <c:v>-2.0755509882419178E-5</c:v>
                </c:pt>
                <c:pt idx="68">
                  <c:v>-3.9899851598966854E-4</c:v>
                </c:pt>
                <c:pt idx="69">
                  <c:v>5.6369539734900213E-4</c:v>
                </c:pt>
                <c:pt idx="70">
                  <c:v>7.9286322622019935E-4</c:v>
                </c:pt>
                <c:pt idx="71">
                  <c:v>-1.8237520991508556E-3</c:v>
                </c:pt>
                <c:pt idx="72">
                  <c:v>4.5527045245589352E-4</c:v>
                </c:pt>
                <c:pt idx="73">
                  <c:v>-8.2069510338258328E-4</c:v>
                </c:pt>
                <c:pt idx="74">
                  <c:v>-1.1803426994944596E-2</c:v>
                </c:pt>
                <c:pt idx="75">
                  <c:v>4.9536525032143376E-3</c:v>
                </c:pt>
                <c:pt idx="76">
                  <c:v>1.467213304069446E-2</c:v>
                </c:pt>
                <c:pt idx="77">
                  <c:v>4.3315542161545904E-3</c:v>
                </c:pt>
                <c:pt idx="78">
                  <c:v>-6.9673055951118056E-5</c:v>
                </c:pt>
                <c:pt idx="79">
                  <c:v>-5.1931567434336506E-3</c:v>
                </c:pt>
                <c:pt idx="80">
                  <c:v>-6.3348826334956795E-3</c:v>
                </c:pt>
                <c:pt idx="81">
                  <c:v>-4.2857992823864006E-3</c:v>
                </c:pt>
                <c:pt idx="82">
                  <c:v>1.1410393277408712E-2</c:v>
                </c:pt>
                <c:pt idx="83">
                  <c:v>-6.8108463605382743E-4</c:v>
                </c:pt>
                <c:pt idx="84">
                  <c:v>-3.8207923307577475E-3</c:v>
                </c:pt>
                <c:pt idx="85">
                  <c:v>5.1204794240121455E-3</c:v>
                </c:pt>
                <c:pt idx="86">
                  <c:v>-1.9771329188113893E-3</c:v>
                </c:pt>
                <c:pt idx="87">
                  <c:v>-3.5191248609171078E-3</c:v>
                </c:pt>
                <c:pt idx="88">
                  <c:v>5.8932228222883572E-3</c:v>
                </c:pt>
                <c:pt idx="89">
                  <c:v>1.2403087806221217E-3</c:v>
                </c:pt>
                <c:pt idx="90">
                  <c:v>7.1029274012219552E-3</c:v>
                </c:pt>
                <c:pt idx="91">
                  <c:v>8.9513812752050493E-3</c:v>
                </c:pt>
                <c:pt idx="92">
                  <c:v>-6.0604704864619815E-4</c:v>
                </c:pt>
                <c:pt idx="93">
                  <c:v>1.6567052893166981E-3</c:v>
                </c:pt>
                <c:pt idx="94">
                  <c:v>-7.5848918825651875E-3</c:v>
                </c:pt>
                <c:pt idx="95">
                  <c:v>-3.1797382457603727E-3</c:v>
                </c:pt>
                <c:pt idx="96">
                  <c:v>2.4806274347889283E-2</c:v>
                </c:pt>
                <c:pt idx="97">
                  <c:v>1.2935098799325766E-2</c:v>
                </c:pt>
                <c:pt idx="98">
                  <c:v>1.2114871908603896E-3</c:v>
                </c:pt>
                <c:pt idx="99">
                  <c:v>-5.6498382721470591E-3</c:v>
                </c:pt>
                <c:pt idx="100">
                  <c:v>1.0514020569663562E-2</c:v>
                </c:pt>
                <c:pt idx="101">
                  <c:v>3.2677905567440151E-3</c:v>
                </c:pt>
                <c:pt idx="102">
                  <c:v>-8.1257574073161695E-4</c:v>
                </c:pt>
                <c:pt idx="103">
                  <c:v>-1.175866872382131E-3</c:v>
                </c:pt>
                <c:pt idx="104">
                  <c:v>-1.1545449640074125E-2</c:v>
                </c:pt>
                <c:pt idx="105">
                  <c:v>7.3892214105327758E-3</c:v>
                </c:pt>
                <c:pt idx="106">
                  <c:v>2.6647136839317333E-3</c:v>
                </c:pt>
                <c:pt idx="107">
                  <c:v>1.0718117328843788E-2</c:v>
                </c:pt>
                <c:pt idx="108">
                  <c:v>4.6158232597128014E-3</c:v>
                </c:pt>
                <c:pt idx="109">
                  <c:v>3.9074127539957589E-3</c:v>
                </c:pt>
                <c:pt idx="110">
                  <c:v>7.4352853197698215E-3</c:v>
                </c:pt>
                <c:pt idx="111">
                  <c:v>-2.4527412813232182E-3</c:v>
                </c:pt>
                <c:pt idx="112">
                  <c:v>-1.2632850916204242E-3</c:v>
                </c:pt>
                <c:pt idx="113">
                  <c:v>-5.4902631106659144E-3</c:v>
                </c:pt>
                <c:pt idx="114">
                  <c:v>5.2162077596512365E-3</c:v>
                </c:pt>
                <c:pt idx="115">
                  <c:v>-2.5009843620595971E-3</c:v>
                </c:pt>
                <c:pt idx="116">
                  <c:v>-7.4622053099744415E-3</c:v>
                </c:pt>
                <c:pt idx="117">
                  <c:v>9.1431191824219507E-3</c:v>
                </c:pt>
                <c:pt idx="118">
                  <c:v>-2.2388021088553152E-3</c:v>
                </c:pt>
                <c:pt idx="119">
                  <c:v>-1.2266864275683545E-3</c:v>
                </c:pt>
                <c:pt idx="120">
                  <c:v>8.1394460845905219E-3</c:v>
                </c:pt>
                <c:pt idx="121">
                  <c:v>-1.867614812559765E-3</c:v>
                </c:pt>
                <c:pt idx="122">
                  <c:v>-4.300680639223497E-5</c:v>
                </c:pt>
                <c:pt idx="123">
                  <c:v>-3.0786227229000363E-3</c:v>
                </c:pt>
                <c:pt idx="124">
                  <c:v>-7.7913579638880866E-4</c:v>
                </c:pt>
                <c:pt idx="125">
                  <c:v>6.1210689217148975E-4</c:v>
                </c:pt>
                <c:pt idx="126">
                  <c:v>3.1110463952612648E-3</c:v>
                </c:pt>
                <c:pt idx="127">
                  <c:v>7.8942647491980992E-3</c:v>
                </c:pt>
                <c:pt idx="128">
                  <c:v>9.7806085857609481E-3</c:v>
                </c:pt>
                <c:pt idx="129">
                  <c:v>-1.1603731168749929E-3</c:v>
                </c:pt>
                <c:pt idx="130">
                  <c:v>3.4567230067813494E-3</c:v>
                </c:pt>
                <c:pt idx="131">
                  <c:v>4.9721105206218478E-3</c:v>
                </c:pt>
                <c:pt idx="132">
                  <c:v>-2.3232423965628695E-3</c:v>
                </c:pt>
                <c:pt idx="133">
                  <c:v>-1.1796720207044595E-2</c:v>
                </c:pt>
                <c:pt idx="134">
                  <c:v>3.2631409161677853E-5</c:v>
                </c:pt>
                <c:pt idx="135">
                  <c:v>2.4239336101538533E-3</c:v>
                </c:pt>
                <c:pt idx="136">
                  <c:v>4.4686948108587365E-3</c:v>
                </c:pt>
                <c:pt idx="137">
                  <c:v>-2.5008243815188968E-3</c:v>
                </c:pt>
                <c:pt idx="138">
                  <c:v>4.9372053381133377E-3</c:v>
                </c:pt>
                <c:pt idx="139">
                  <c:v>1.0302077837472279E-2</c:v>
                </c:pt>
                <c:pt idx="140">
                  <c:v>3.8083608784886573E-4</c:v>
                </c:pt>
                <c:pt idx="141">
                  <c:v>-6.1225909806645804E-4</c:v>
                </c:pt>
                <c:pt idx="142">
                  <c:v>-1.3519040898207111E-2</c:v>
                </c:pt>
                <c:pt idx="143">
                  <c:v>-1.5099460424989361E-3</c:v>
                </c:pt>
                <c:pt idx="144">
                  <c:v>6.1319008101543275E-4</c:v>
                </c:pt>
                <c:pt idx="145">
                  <c:v>4.9646591973692717E-3</c:v>
                </c:pt>
                <c:pt idx="146">
                  <c:v>-3.8464505009765089E-3</c:v>
                </c:pt>
                <c:pt idx="147">
                  <c:v>-8.6698367423926562E-3</c:v>
                </c:pt>
                <c:pt idx="148">
                  <c:v>5.8095494151256134E-4</c:v>
                </c:pt>
                <c:pt idx="149">
                  <c:v>-6.7365349272070097E-3</c:v>
                </c:pt>
                <c:pt idx="150">
                  <c:v>9.9277005750193804E-3</c:v>
                </c:pt>
                <c:pt idx="151">
                  <c:v>-4.0799357967587473E-3</c:v>
                </c:pt>
                <c:pt idx="152">
                  <c:v>-5.1710075126781101E-3</c:v>
                </c:pt>
                <c:pt idx="153">
                  <c:v>-4.0260994936173354E-3</c:v>
                </c:pt>
                <c:pt idx="154">
                  <c:v>-1.5984512728362439E-3</c:v>
                </c:pt>
                <c:pt idx="155">
                  <c:v>1.0974287550549921E-2</c:v>
                </c:pt>
                <c:pt idx="156">
                  <c:v>-2.1250792085868195E-3</c:v>
                </c:pt>
                <c:pt idx="157">
                  <c:v>9.7965840756769236E-3</c:v>
                </c:pt>
                <c:pt idx="158">
                  <c:v>-1.0387728065939031E-2</c:v>
                </c:pt>
                <c:pt idx="159">
                  <c:v>2.2550410062452311E-3</c:v>
                </c:pt>
                <c:pt idx="160">
                  <c:v>4.6479508916774763E-3</c:v>
                </c:pt>
                <c:pt idx="161">
                  <c:v>1.1208024177806619E-2</c:v>
                </c:pt>
                <c:pt idx="162">
                  <c:v>2.3511048730752138E-3</c:v>
                </c:pt>
                <c:pt idx="163">
                  <c:v>3.1867289642405223E-3</c:v>
                </c:pt>
                <c:pt idx="164">
                  <c:v>-3.5110131688710253E-4</c:v>
                </c:pt>
                <c:pt idx="165">
                  <c:v>-9.3726794749686719E-6</c:v>
                </c:pt>
                <c:pt idx="166">
                  <c:v>-5.7481376007928638E-3</c:v>
                </c:pt>
                <c:pt idx="167">
                  <c:v>-4.8268761446266101E-3</c:v>
                </c:pt>
                <c:pt idx="168">
                  <c:v>-1.6987237592213688E-3</c:v>
                </c:pt>
                <c:pt idx="169">
                  <c:v>3.3882303609592481E-3</c:v>
                </c:pt>
                <c:pt idx="170">
                  <c:v>-8.5207220131158883E-3</c:v>
                </c:pt>
                <c:pt idx="171">
                  <c:v>4.4954468469735661E-3</c:v>
                </c:pt>
                <c:pt idx="172">
                  <c:v>2.7969335086808428E-3</c:v>
                </c:pt>
                <c:pt idx="173">
                  <c:v>-1.2832278463213904E-2</c:v>
                </c:pt>
                <c:pt idx="174">
                  <c:v>8.5585349417453024E-4</c:v>
                </c:pt>
                <c:pt idx="175">
                  <c:v>-6.2303504698547137E-4</c:v>
                </c:pt>
                <c:pt idx="176">
                  <c:v>-8.4501898362042086E-3</c:v>
                </c:pt>
                <c:pt idx="177">
                  <c:v>-1.0405761243861984E-2</c:v>
                </c:pt>
                <c:pt idx="178">
                  <c:v>9.1248354261159992E-4</c:v>
                </c:pt>
                <c:pt idx="179">
                  <c:v>2.065251885501941E-3</c:v>
                </c:pt>
                <c:pt idx="180">
                  <c:v>-6.6915552418114997E-3</c:v>
                </c:pt>
                <c:pt idx="181">
                  <c:v>3.2533012693946624E-4</c:v>
                </c:pt>
                <c:pt idx="182">
                  <c:v>4.2022535506913965E-3</c:v>
                </c:pt>
                <c:pt idx="183">
                  <c:v>1.3745581886878651E-3</c:v>
                </c:pt>
                <c:pt idx="184">
                  <c:v>7.1111590237534408E-3</c:v>
                </c:pt>
                <c:pt idx="185">
                  <c:v>-1.0467668864672357E-2</c:v>
                </c:pt>
                <c:pt idx="186">
                  <c:v>7.0632841023804665E-3</c:v>
                </c:pt>
                <c:pt idx="187">
                  <c:v>-6.0637763647955055E-4</c:v>
                </c:pt>
                <c:pt idx="188">
                  <c:v>8.8019016406489028E-3</c:v>
                </c:pt>
                <c:pt idx="189">
                  <c:v>1.0321275369071297E-3</c:v>
                </c:pt>
                <c:pt idx="190">
                  <c:v>2.3783557112244348E-3</c:v>
                </c:pt>
                <c:pt idx="191">
                  <c:v>6.9949899961963564E-3</c:v>
                </c:pt>
                <c:pt idx="192">
                  <c:v>-1.4999759869066003E-4</c:v>
                </c:pt>
                <c:pt idx="193">
                  <c:v>-7.9041034890027593E-3</c:v>
                </c:pt>
                <c:pt idx="194">
                  <c:v>5.5885982590406988E-3</c:v>
                </c:pt>
                <c:pt idx="195">
                  <c:v>-2.0415839413734397E-3</c:v>
                </c:pt>
                <c:pt idx="196">
                  <c:v>-8.1291065296074192E-3</c:v>
                </c:pt>
                <c:pt idx="197">
                  <c:v>-3.7061486778986264E-3</c:v>
                </c:pt>
                <c:pt idx="198">
                  <c:v>-7.4583972929418482E-3</c:v>
                </c:pt>
                <c:pt idx="199">
                  <c:v>4.0320882539380386E-3</c:v>
                </c:pt>
                <c:pt idx="200">
                  <c:v>1.9647451804825316E-3</c:v>
                </c:pt>
                <c:pt idx="201">
                  <c:v>-1.4541855851938373E-2</c:v>
                </c:pt>
                <c:pt idx="202">
                  <c:v>-1.3962389544470544E-2</c:v>
                </c:pt>
                <c:pt idx="203">
                  <c:v>1.9148450469663892E-3</c:v>
                </c:pt>
                <c:pt idx="204">
                  <c:v>9.2386991815310848E-3</c:v>
                </c:pt>
                <c:pt idx="205">
                  <c:v>9.8195925582042292E-4</c:v>
                </c:pt>
                <c:pt idx="206">
                  <c:v>9.8680662357608882E-3</c:v>
                </c:pt>
                <c:pt idx="207">
                  <c:v>8.8685777982250684E-3</c:v>
                </c:pt>
                <c:pt idx="208">
                  <c:v>6.0970279423860126E-3</c:v>
                </c:pt>
                <c:pt idx="209">
                  <c:v>3.3882899791122943E-3</c:v>
                </c:pt>
                <c:pt idx="210">
                  <c:v>6.8084050499061521E-3</c:v>
                </c:pt>
                <c:pt idx="211">
                  <c:v>1.9506219058658633E-3</c:v>
                </c:pt>
                <c:pt idx="212">
                  <c:v>-1.5058433931480371E-3</c:v>
                </c:pt>
                <c:pt idx="213">
                  <c:v>1.1628260416326324E-2</c:v>
                </c:pt>
                <c:pt idx="214">
                  <c:v>-2.3655936465446455E-3</c:v>
                </c:pt>
                <c:pt idx="215">
                  <c:v>9.8883990356892666E-3</c:v>
                </c:pt>
                <c:pt idx="216">
                  <c:v>-2.2291636896823509E-3</c:v>
                </c:pt>
                <c:pt idx="217">
                  <c:v>4.3559219278582386E-3</c:v>
                </c:pt>
                <c:pt idx="218">
                  <c:v>-1.6976855098644809E-3</c:v>
                </c:pt>
                <c:pt idx="219">
                  <c:v>7.5118539256266367E-3</c:v>
                </c:pt>
                <c:pt idx="220">
                  <c:v>-2.3947020045176079E-3</c:v>
                </c:pt>
                <c:pt idx="221">
                  <c:v>3.0024456382442251E-3</c:v>
                </c:pt>
                <c:pt idx="222">
                  <c:v>-2.072152267778295E-3</c:v>
                </c:pt>
                <c:pt idx="223">
                  <c:v>1.7033327573904916E-4</c:v>
                </c:pt>
                <c:pt idx="224">
                  <c:v>-1.7558285139595463E-4</c:v>
                </c:pt>
                <c:pt idx="225">
                  <c:v>-2.5715246672023372E-3</c:v>
                </c:pt>
                <c:pt idx="226">
                  <c:v>-3.838436644920271E-3</c:v>
                </c:pt>
                <c:pt idx="227">
                  <c:v>-8.8614201448848883E-5</c:v>
                </c:pt>
                <c:pt idx="228">
                  <c:v>-6.6528918233103255E-3</c:v>
                </c:pt>
                <c:pt idx="229">
                  <c:v>1.1971192609253739E-3</c:v>
                </c:pt>
                <c:pt idx="230">
                  <c:v>-3.9383767298471059E-3</c:v>
                </c:pt>
                <c:pt idx="231">
                  <c:v>8.28705922369034E-3</c:v>
                </c:pt>
                <c:pt idx="232">
                  <c:v>2.9105439596430393E-3</c:v>
                </c:pt>
                <c:pt idx="233">
                  <c:v>3.0111427106195999E-4</c:v>
                </c:pt>
                <c:pt idx="234">
                  <c:v>4.8488165923974234E-3</c:v>
                </c:pt>
                <c:pt idx="235">
                  <c:v>2.765463214884772E-3</c:v>
                </c:pt>
                <c:pt idx="236">
                  <c:v>-4.8016648941780343E-3</c:v>
                </c:pt>
                <c:pt idx="237">
                  <c:v>1.9590353646856602E-3</c:v>
                </c:pt>
                <c:pt idx="238">
                  <c:v>6.9413297349940721E-3</c:v>
                </c:pt>
                <c:pt idx="239">
                  <c:v>2.8041416133893445E-3</c:v>
                </c:pt>
                <c:pt idx="240">
                  <c:v>-7.2737456437488145E-3</c:v>
                </c:pt>
                <c:pt idx="241">
                  <c:v>5.8719831381138475E-3</c:v>
                </c:pt>
                <c:pt idx="242">
                  <c:v>-4.4793146908628836E-4</c:v>
                </c:pt>
                <c:pt idx="243">
                  <c:v>1.5950119868893356E-3</c:v>
                </c:pt>
                <c:pt idx="244">
                  <c:v>2.3866211894586477E-5</c:v>
                </c:pt>
                <c:pt idx="245">
                  <c:v>2.8894669649612791E-4</c:v>
                </c:pt>
                <c:pt idx="246">
                  <c:v>-1.393383614916973E-3</c:v>
                </c:pt>
                <c:pt idx="247">
                  <c:v>-9.3540638576359129E-3</c:v>
                </c:pt>
                <c:pt idx="248">
                  <c:v>-5.1526013621198997E-3</c:v>
                </c:pt>
                <c:pt idx="249">
                  <c:v>-1.4543345612267711E-3</c:v>
                </c:pt>
                <c:pt idx="250">
                  <c:v>1.6217169775133524E-3</c:v>
                </c:pt>
                <c:pt idx="251">
                  <c:v>1.3622233080992278E-2</c:v>
                </c:pt>
                <c:pt idx="252">
                  <c:v>2.5384298255336588E-3</c:v>
                </c:pt>
                <c:pt idx="253">
                  <c:v>6.5017187499074557E-3</c:v>
                </c:pt>
                <c:pt idx="254">
                  <c:v>2.3598267436147893E-3</c:v>
                </c:pt>
                <c:pt idx="255">
                  <c:v>1.0094936384593576E-3</c:v>
                </c:pt>
                <c:pt idx="256">
                  <c:v>7.5309974708649067E-4</c:v>
                </c:pt>
                <c:pt idx="257">
                  <c:v>-2.9062056441684463E-3</c:v>
                </c:pt>
                <c:pt idx="258">
                  <c:v>6.5735389463126084E-3</c:v>
                </c:pt>
                <c:pt idx="259">
                  <c:v>1.0881439614449102E-2</c:v>
                </c:pt>
                <c:pt idx="260">
                  <c:v>-2.3346996962791069E-4</c:v>
                </c:pt>
                <c:pt idx="261">
                  <c:v>-2.9922148454654984E-5</c:v>
                </c:pt>
                <c:pt idx="262">
                  <c:v>4.3055463587027901E-3</c:v>
                </c:pt>
                <c:pt idx="263">
                  <c:v>5.0823544223221658E-3</c:v>
                </c:pt>
                <c:pt idx="264">
                  <c:v>-2.1515751032021805E-3</c:v>
                </c:pt>
                <c:pt idx="265">
                  <c:v>7.7486076392069871E-3</c:v>
                </c:pt>
                <c:pt idx="266">
                  <c:v>-1.8957036161043645E-3</c:v>
                </c:pt>
                <c:pt idx="267">
                  <c:v>-1.1512298480721326E-2</c:v>
                </c:pt>
                <c:pt idx="268">
                  <c:v>7.8351267429405784E-3</c:v>
                </c:pt>
                <c:pt idx="269">
                  <c:v>1.8983693480643517E-2</c:v>
                </c:pt>
                <c:pt idx="270">
                  <c:v>1.2925263787747939E-3</c:v>
                </c:pt>
                <c:pt idx="271">
                  <c:v>-3.9461609020263674E-3</c:v>
                </c:pt>
                <c:pt idx="272">
                  <c:v>7.3692105224717995E-3</c:v>
                </c:pt>
                <c:pt idx="273">
                  <c:v>1.481255491613945E-3</c:v>
                </c:pt>
                <c:pt idx="274">
                  <c:v>8.3247332562415306E-3</c:v>
                </c:pt>
                <c:pt idx="275">
                  <c:v>-3.4830504592139409E-3</c:v>
                </c:pt>
                <c:pt idx="276">
                  <c:v>-7.6996750512683884E-3</c:v>
                </c:pt>
                <c:pt idx="277">
                  <c:v>6.8828506361236115E-3</c:v>
                </c:pt>
                <c:pt idx="278">
                  <c:v>-2.4819005530134506E-3</c:v>
                </c:pt>
                <c:pt idx="279">
                  <c:v>-7.6933954089280204E-3</c:v>
                </c:pt>
                <c:pt idx="280">
                  <c:v>-6.8452806869473831E-3</c:v>
                </c:pt>
                <c:pt idx="281">
                  <c:v>-3.1462888289314761E-3</c:v>
                </c:pt>
                <c:pt idx="282">
                  <c:v>2.291649355437091E-2</c:v>
                </c:pt>
                <c:pt idx="283">
                  <c:v>1.1778033068926893E-3</c:v>
                </c:pt>
                <c:pt idx="284">
                  <c:v>-8.5763828620933713E-4</c:v>
                </c:pt>
                <c:pt idx="285">
                  <c:v>-4.9537237008001275E-4</c:v>
                </c:pt>
                <c:pt idx="286">
                  <c:v>-2.7079056013016418E-3</c:v>
                </c:pt>
                <c:pt idx="287">
                  <c:v>5.7503452980592704E-3</c:v>
                </c:pt>
                <c:pt idx="288">
                  <c:v>7.9449420055698206E-3</c:v>
                </c:pt>
                <c:pt idx="289">
                  <c:v>1.5633810991350144E-3</c:v>
                </c:pt>
                <c:pt idx="290">
                  <c:v>-7.1809520405182424E-3</c:v>
                </c:pt>
                <c:pt idx="291">
                  <c:v>3.8936045581559743E-3</c:v>
                </c:pt>
                <c:pt idx="292">
                  <c:v>1.1169883273740815E-2</c:v>
                </c:pt>
                <c:pt idx="293">
                  <c:v>-9.0667294249576775E-3</c:v>
                </c:pt>
                <c:pt idx="294">
                  <c:v>-4.7796573806313438E-3</c:v>
                </c:pt>
                <c:pt idx="295">
                  <c:v>1.4646337367719729E-2</c:v>
                </c:pt>
                <c:pt idx="296">
                  <c:v>-3.3871965097983683E-3</c:v>
                </c:pt>
                <c:pt idx="297">
                  <c:v>-2.5117920441695631E-3</c:v>
                </c:pt>
                <c:pt idx="298">
                  <c:v>-1.3776966229508657E-2</c:v>
                </c:pt>
                <c:pt idx="299">
                  <c:v>6.6434767623317018E-3</c:v>
                </c:pt>
                <c:pt idx="300">
                  <c:v>3.6369356555640011E-3</c:v>
                </c:pt>
                <c:pt idx="301">
                  <c:v>4.465674016953294E-3</c:v>
                </c:pt>
                <c:pt idx="302">
                  <c:v>1.1563956191620315E-3</c:v>
                </c:pt>
                <c:pt idx="303">
                  <c:v>2.3686974792546532E-3</c:v>
                </c:pt>
                <c:pt idx="304">
                  <c:v>-7.0335740468585334E-4</c:v>
                </c:pt>
                <c:pt idx="305">
                  <c:v>-4.64420567112994E-3</c:v>
                </c:pt>
                <c:pt idx="306">
                  <c:v>-1.6280217417001485E-3</c:v>
                </c:pt>
                <c:pt idx="307">
                  <c:v>-6.1776038786447987E-4</c:v>
                </c:pt>
                <c:pt idx="308">
                  <c:v>1.102662477429642E-3</c:v>
                </c:pt>
                <c:pt idx="309">
                  <c:v>-2.7755001002436924E-3</c:v>
                </c:pt>
                <c:pt idx="310">
                  <c:v>1.3747220156238102E-4</c:v>
                </c:pt>
                <c:pt idx="311">
                  <c:v>-7.3087010267208104E-3</c:v>
                </c:pt>
                <c:pt idx="312">
                  <c:v>7.9742055280721726E-3</c:v>
                </c:pt>
                <c:pt idx="313">
                  <c:v>-2.3357558261840393E-3</c:v>
                </c:pt>
                <c:pt idx="314">
                  <c:v>5.6968811123546154E-4</c:v>
                </c:pt>
                <c:pt idx="315">
                  <c:v>-7.1583459551780558E-4</c:v>
                </c:pt>
                <c:pt idx="316">
                  <c:v>7.4286474542577859E-3</c:v>
                </c:pt>
                <c:pt idx="317">
                  <c:v>-1.024923526660535E-2</c:v>
                </c:pt>
                <c:pt idx="318">
                  <c:v>-8.5912674204638041E-3</c:v>
                </c:pt>
                <c:pt idx="319">
                  <c:v>3.0302645249050109E-3</c:v>
                </c:pt>
                <c:pt idx="320">
                  <c:v>-8.6892244994736939E-3</c:v>
                </c:pt>
                <c:pt idx="321">
                  <c:v>-1.3366082493509346E-3</c:v>
                </c:pt>
                <c:pt idx="322">
                  <c:v>-1.75050442643075E-2</c:v>
                </c:pt>
                <c:pt idx="323">
                  <c:v>5.8499004105628076E-3</c:v>
                </c:pt>
                <c:pt idx="324">
                  <c:v>1.1155710069826812E-2</c:v>
                </c:pt>
                <c:pt idx="325">
                  <c:v>-2.8198412545222297E-3</c:v>
                </c:pt>
                <c:pt idx="326">
                  <c:v>-5.5649753794645394E-3</c:v>
                </c:pt>
                <c:pt idx="327">
                  <c:v>1.3225039475201903E-2</c:v>
                </c:pt>
                <c:pt idx="328">
                  <c:v>-2.7382009876669891E-3</c:v>
                </c:pt>
                <c:pt idx="329">
                  <c:v>-1.0201995520802231E-2</c:v>
                </c:pt>
                <c:pt idx="330">
                  <c:v>-1.8128861653533806E-3</c:v>
                </c:pt>
                <c:pt idx="331">
                  <c:v>8.6170706414852548E-3</c:v>
                </c:pt>
                <c:pt idx="332">
                  <c:v>1.038310428203036E-2</c:v>
                </c:pt>
                <c:pt idx="333">
                  <c:v>8.9226835817120542E-3</c:v>
                </c:pt>
                <c:pt idx="334">
                  <c:v>-3.3883811655416847E-3</c:v>
                </c:pt>
                <c:pt idx="335">
                  <c:v>-1.2838482353936384E-3</c:v>
                </c:pt>
                <c:pt idx="336">
                  <c:v>-1.0962530039849588E-3</c:v>
                </c:pt>
                <c:pt idx="337">
                  <c:v>1.6128169403021263E-3</c:v>
                </c:pt>
                <c:pt idx="338">
                  <c:v>-8.4212137835486332E-4</c:v>
                </c:pt>
                <c:pt idx="339">
                  <c:v>2.188304255463634E-3</c:v>
                </c:pt>
                <c:pt idx="340">
                  <c:v>9.2410287849178478E-3</c:v>
                </c:pt>
                <c:pt idx="341">
                  <c:v>-2.6124089250459197E-3</c:v>
                </c:pt>
                <c:pt idx="342">
                  <c:v>-3.4342674479680398E-3</c:v>
                </c:pt>
                <c:pt idx="343">
                  <c:v>4.2082707981503792E-3</c:v>
                </c:pt>
                <c:pt idx="344">
                  <c:v>1.0904447745480896E-3</c:v>
                </c:pt>
                <c:pt idx="345">
                  <c:v>-1.4175521610684458E-4</c:v>
                </c:pt>
                <c:pt idx="346">
                  <c:v>6.8040624380390439E-3</c:v>
                </c:pt>
                <c:pt idx="347">
                  <c:v>5.1931450764141386E-3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C-4B0B-933B-FA4E0AD80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229728"/>
        <c:axId val="652244608"/>
      </c:scatterChart>
      <c:valAx>
        <c:axId val="65222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 Portfolio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652244608"/>
        <c:crosses val="autoZero"/>
        <c:crossBetween val="midCat"/>
      </c:valAx>
      <c:valAx>
        <c:axId val="652244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 S&amp;P500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6522297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Portfolio </a:t>
            </a:r>
            <a:r>
              <a:rPr lang="el-GR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Against NASDAQ Composite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739378280839901E-2"/>
          <c:y val="8.9869273836105767E-2"/>
          <c:w val="0.94334221894138237"/>
          <c:h val="0.83649107170434023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Sheet1!$AW$6:$AW$353</c:f>
              <c:numCache>
                <c:formatCode>0.00%</c:formatCode>
                <c:ptCount val="348"/>
                <c:pt idx="0">
                  <c:v>2.5623175624907901E-2</c:v>
                </c:pt>
                <c:pt idx="1">
                  <c:v>6.2780919898717258E-3</c:v>
                </c:pt>
                <c:pt idx="2">
                  <c:v>1.0058718560569169E-2</c:v>
                </c:pt>
                <c:pt idx="3">
                  <c:v>1.7597273665759694E-2</c:v>
                </c:pt>
                <c:pt idx="4">
                  <c:v>6.3516364515541213E-3</c:v>
                </c:pt>
                <c:pt idx="5">
                  <c:v>7.0949236463064835E-3</c:v>
                </c:pt>
                <c:pt idx="6">
                  <c:v>1.440181775562932E-3</c:v>
                </c:pt>
                <c:pt idx="7">
                  <c:v>-1.2446921450912529E-2</c:v>
                </c:pt>
                <c:pt idx="8">
                  <c:v>-9.5595396300068858E-3</c:v>
                </c:pt>
                <c:pt idx="9">
                  <c:v>2.6553433203692078E-2</c:v>
                </c:pt>
                <c:pt idx="10">
                  <c:v>2.0105141325733156E-2</c:v>
                </c:pt>
                <c:pt idx="11">
                  <c:v>-2.6523144968143564E-3</c:v>
                </c:pt>
                <c:pt idx="12">
                  <c:v>-1.8452883431770983E-3</c:v>
                </c:pt>
                <c:pt idx="13">
                  <c:v>1.7594777571325659E-2</c:v>
                </c:pt>
                <c:pt idx="14">
                  <c:v>9.4937525260778699E-3</c:v>
                </c:pt>
                <c:pt idx="15">
                  <c:v>-1.9609422331947957E-2</c:v>
                </c:pt>
                <c:pt idx="16">
                  <c:v>1.6740487425896067E-2</c:v>
                </c:pt>
                <c:pt idx="17">
                  <c:v>2.0006643329841145E-2</c:v>
                </c:pt>
                <c:pt idx="18">
                  <c:v>3.25395723880193E-2</c:v>
                </c:pt>
                <c:pt idx="19">
                  <c:v>-1.5889344468542843E-2</c:v>
                </c:pt>
                <c:pt idx="20">
                  <c:v>-9.9529814178530573E-3</c:v>
                </c:pt>
                <c:pt idx="21">
                  <c:v>1.9039911839797252E-2</c:v>
                </c:pt>
                <c:pt idx="22">
                  <c:v>-1.677972518253168E-2</c:v>
                </c:pt>
                <c:pt idx="23">
                  <c:v>-1.015413264912024E-2</c:v>
                </c:pt>
                <c:pt idx="24">
                  <c:v>-6.0612003193667441E-3</c:v>
                </c:pt>
                <c:pt idx="25">
                  <c:v>1.4820551419510997E-2</c:v>
                </c:pt>
                <c:pt idx="26">
                  <c:v>5.7481679165347632E-3</c:v>
                </c:pt>
                <c:pt idx="27">
                  <c:v>9.2346706498960263E-3</c:v>
                </c:pt>
                <c:pt idx="28">
                  <c:v>-1.7791917928141499E-2</c:v>
                </c:pt>
                <c:pt idx="29">
                  <c:v>-5.7829757063063703E-3</c:v>
                </c:pt>
                <c:pt idx="30">
                  <c:v>-2.5024534939042664E-2</c:v>
                </c:pt>
                <c:pt idx="31">
                  <c:v>1.2851212302915638E-3</c:v>
                </c:pt>
                <c:pt idx="32">
                  <c:v>7.2417218284064333E-3</c:v>
                </c:pt>
                <c:pt idx="33">
                  <c:v>-1.686386864440681E-2</c:v>
                </c:pt>
                <c:pt idx="34">
                  <c:v>6.3218399883036014E-3</c:v>
                </c:pt>
                <c:pt idx="35">
                  <c:v>-9.9721120968299104E-4</c:v>
                </c:pt>
                <c:pt idx="36">
                  <c:v>-6.6395799274133749E-3</c:v>
                </c:pt>
                <c:pt idx="37">
                  <c:v>7.3375910542166078E-3</c:v>
                </c:pt>
                <c:pt idx="38">
                  <c:v>1.9717731389615745E-2</c:v>
                </c:pt>
                <c:pt idx="39">
                  <c:v>-1.1351692350916043E-3</c:v>
                </c:pt>
                <c:pt idx="40">
                  <c:v>-1.245351792353655E-2</c:v>
                </c:pt>
                <c:pt idx="41">
                  <c:v>3.9609437125536218E-3</c:v>
                </c:pt>
                <c:pt idx="42">
                  <c:v>-2.0529450404474736E-2</c:v>
                </c:pt>
                <c:pt idx="43">
                  <c:v>-1.7592234499625325E-2</c:v>
                </c:pt>
                <c:pt idx="44">
                  <c:v>4.4847385124979766E-3</c:v>
                </c:pt>
                <c:pt idx="45">
                  <c:v>2.1387912941490006E-2</c:v>
                </c:pt>
                <c:pt idx="46">
                  <c:v>5.165315922990299E-4</c:v>
                </c:pt>
                <c:pt idx="47">
                  <c:v>2.4770308898367732E-2</c:v>
                </c:pt>
                <c:pt idx="48">
                  <c:v>-7.4047920860793592E-3</c:v>
                </c:pt>
                <c:pt idx="49">
                  <c:v>3.871282375936369E-3</c:v>
                </c:pt>
                <c:pt idx="50">
                  <c:v>1.5808350758654388E-2</c:v>
                </c:pt>
                <c:pt idx="51">
                  <c:v>-1.603298924149843E-2</c:v>
                </c:pt>
                <c:pt idx="52">
                  <c:v>1.0063619777143762E-2</c:v>
                </c:pt>
                <c:pt idx="53">
                  <c:v>3.1017871798340035E-3</c:v>
                </c:pt>
                <c:pt idx="54">
                  <c:v>-4.6620590732715517E-3</c:v>
                </c:pt>
                <c:pt idx="55">
                  <c:v>-4.4826863081447454E-3</c:v>
                </c:pt>
                <c:pt idx="56">
                  <c:v>1.7937398856955777E-2</c:v>
                </c:pt>
                <c:pt idx="57">
                  <c:v>7.314545846652587E-3</c:v>
                </c:pt>
                <c:pt idx="58">
                  <c:v>1.7350189632954427E-2</c:v>
                </c:pt>
                <c:pt idx="59">
                  <c:v>-2.6553957577979403E-3</c:v>
                </c:pt>
                <c:pt idx="60">
                  <c:v>-5.1787393577052976E-3</c:v>
                </c:pt>
                <c:pt idx="61">
                  <c:v>-1.0676357317430218E-2</c:v>
                </c:pt>
                <c:pt idx="62">
                  <c:v>7.5932356311176896E-3</c:v>
                </c:pt>
                <c:pt idx="63">
                  <c:v>-2.9798252922308421E-4</c:v>
                </c:pt>
                <c:pt idx="64">
                  <c:v>-4.3426397188759402E-3</c:v>
                </c:pt>
                <c:pt idx="65">
                  <c:v>-8.5223610580461573E-3</c:v>
                </c:pt>
                <c:pt idx="66">
                  <c:v>1.9861539664777883E-2</c:v>
                </c:pt>
                <c:pt idx="67">
                  <c:v>-3.5184976959253822E-3</c:v>
                </c:pt>
                <c:pt idx="68">
                  <c:v>2.8258422818889795E-3</c:v>
                </c:pt>
                <c:pt idx="69">
                  <c:v>-3.5467164742342128E-4</c:v>
                </c:pt>
                <c:pt idx="70">
                  <c:v>3.1382133675705859E-4</c:v>
                </c:pt>
                <c:pt idx="71">
                  <c:v>-8.0337405918092797E-3</c:v>
                </c:pt>
                <c:pt idx="72">
                  <c:v>1.0695251019978702E-3</c:v>
                </c:pt>
                <c:pt idx="73">
                  <c:v>-2.9200354923637484E-3</c:v>
                </c:pt>
                <c:pt idx="74">
                  <c:v>-1.9775938000219928E-2</c:v>
                </c:pt>
                <c:pt idx="75">
                  <c:v>4.6777918117371087E-3</c:v>
                </c:pt>
                <c:pt idx="76">
                  <c:v>2.4285344680615273E-2</c:v>
                </c:pt>
                <c:pt idx="77">
                  <c:v>6.9464953660109963E-3</c:v>
                </c:pt>
                <c:pt idx="78">
                  <c:v>-1.1439008638882697E-3</c:v>
                </c:pt>
                <c:pt idx="79">
                  <c:v>-1.0816044219256193E-2</c:v>
                </c:pt>
                <c:pt idx="80">
                  <c:v>-4.5675239100084752E-3</c:v>
                </c:pt>
                <c:pt idx="81">
                  <c:v>-4.900490032371585E-3</c:v>
                </c:pt>
                <c:pt idx="82">
                  <c:v>2.2480866840631553E-2</c:v>
                </c:pt>
                <c:pt idx="83">
                  <c:v>1.7575213848521898E-3</c:v>
                </c:pt>
                <c:pt idx="84">
                  <c:v>-6.311864557783875E-3</c:v>
                </c:pt>
                <c:pt idx="85">
                  <c:v>1.0418198434704262E-2</c:v>
                </c:pt>
                <c:pt idx="86">
                  <c:v>1.7929633926685451E-3</c:v>
                </c:pt>
                <c:pt idx="87">
                  <c:v>-3.5498215639574449E-3</c:v>
                </c:pt>
                <c:pt idx="88">
                  <c:v>6.550075976355485E-3</c:v>
                </c:pt>
                <c:pt idx="89">
                  <c:v>-1.7918014972493346E-3</c:v>
                </c:pt>
                <c:pt idx="90">
                  <c:v>1.2761267410907218E-2</c:v>
                </c:pt>
                <c:pt idx="91">
                  <c:v>1.5061078034386499E-2</c:v>
                </c:pt>
                <c:pt idx="92">
                  <c:v>-2.4384423538230671E-3</c:v>
                </c:pt>
                <c:pt idx="93">
                  <c:v>4.9675708373990712E-3</c:v>
                </c:pt>
                <c:pt idx="94">
                  <c:v>-1.2619591760754112E-2</c:v>
                </c:pt>
                <c:pt idx="95">
                  <c:v>-6.0574455354972523E-3</c:v>
                </c:pt>
                <c:pt idx="96">
                  <c:v>1.7136272342508807E-2</c:v>
                </c:pt>
                <c:pt idx="97">
                  <c:v>2.1861076158359083E-2</c:v>
                </c:pt>
                <c:pt idx="98">
                  <c:v>3.2166309794132708E-3</c:v>
                </c:pt>
                <c:pt idx="99">
                  <c:v>-6.3100800419375602E-3</c:v>
                </c:pt>
                <c:pt idx="100">
                  <c:v>1.2809690702601406E-2</c:v>
                </c:pt>
                <c:pt idx="101">
                  <c:v>1.0669734528297337E-2</c:v>
                </c:pt>
                <c:pt idx="102">
                  <c:v>-8.5621934561785906E-4</c:v>
                </c:pt>
                <c:pt idx="103">
                  <c:v>3.55185397646407E-3</c:v>
                </c:pt>
                <c:pt idx="104">
                  <c:v>-1.291937328276338E-2</c:v>
                </c:pt>
                <c:pt idx="105">
                  <c:v>1.0196876815876665E-2</c:v>
                </c:pt>
                <c:pt idx="106">
                  <c:v>1.5574999146430457E-3</c:v>
                </c:pt>
                <c:pt idx="107">
                  <c:v>1.5293446944497191E-2</c:v>
                </c:pt>
                <c:pt idx="108">
                  <c:v>8.275119130471742E-3</c:v>
                </c:pt>
                <c:pt idx="109">
                  <c:v>3.9162857723828992E-3</c:v>
                </c:pt>
                <c:pt idx="110">
                  <c:v>1.1473545216419412E-2</c:v>
                </c:pt>
                <c:pt idx="111">
                  <c:v>-6.7656686537538313E-3</c:v>
                </c:pt>
                <c:pt idx="112">
                  <c:v>-1.6272971592755647E-3</c:v>
                </c:pt>
                <c:pt idx="113">
                  <c:v>-1.2079567469610364E-2</c:v>
                </c:pt>
                <c:pt idx="114">
                  <c:v>9.5103027292071651E-3</c:v>
                </c:pt>
                <c:pt idx="115">
                  <c:v>-1.0131095389795175E-2</c:v>
                </c:pt>
                <c:pt idx="116">
                  <c:v>-1.1616662155523816E-2</c:v>
                </c:pt>
                <c:pt idx="117">
                  <c:v>1.6489101723199173E-2</c:v>
                </c:pt>
                <c:pt idx="118">
                  <c:v>2.661394974635467E-3</c:v>
                </c:pt>
                <c:pt idx="119">
                  <c:v>-3.0827524049592547E-5</c:v>
                </c:pt>
                <c:pt idx="120">
                  <c:v>1.4464514181870891E-2</c:v>
                </c:pt>
                <c:pt idx="121">
                  <c:v>2.0924108729065694E-3</c:v>
                </c:pt>
                <c:pt idx="122">
                  <c:v>-1.8180077214845491E-3</c:v>
                </c:pt>
                <c:pt idx="123">
                  <c:v>-8.1651555353694505E-3</c:v>
                </c:pt>
                <c:pt idx="124">
                  <c:v>-1.3397867087631132E-3</c:v>
                </c:pt>
                <c:pt idx="125">
                  <c:v>1.8128625176014879E-3</c:v>
                </c:pt>
                <c:pt idx="126">
                  <c:v>5.4961897210630273E-3</c:v>
                </c:pt>
                <c:pt idx="127">
                  <c:v>1.1501159933808403E-2</c:v>
                </c:pt>
                <c:pt idx="128">
                  <c:v>1.5777540323945072E-2</c:v>
                </c:pt>
                <c:pt idx="129">
                  <c:v>-1.7588058764075321E-3</c:v>
                </c:pt>
                <c:pt idx="130">
                  <c:v>9.29911873588396E-3</c:v>
                </c:pt>
                <c:pt idx="131">
                  <c:v>7.6303542841993366E-3</c:v>
                </c:pt>
                <c:pt idx="132">
                  <c:v>3.0487035973170151E-4</c:v>
                </c:pt>
                <c:pt idx="133">
                  <c:v>-2.0525883168554304E-2</c:v>
                </c:pt>
                <c:pt idx="134">
                  <c:v>-2.1689066447886374E-3</c:v>
                </c:pt>
                <c:pt idx="135">
                  <c:v>1.8571483035643155E-3</c:v>
                </c:pt>
                <c:pt idx="136">
                  <c:v>6.0950150602474551E-3</c:v>
                </c:pt>
                <c:pt idx="137">
                  <c:v>-1.2211766294522031E-3</c:v>
                </c:pt>
                <c:pt idx="138">
                  <c:v>-5.4628342521937379E-3</c:v>
                </c:pt>
                <c:pt idx="139">
                  <c:v>1.8971456943352782E-2</c:v>
                </c:pt>
                <c:pt idx="140">
                  <c:v>2.0511770274878049E-3</c:v>
                </c:pt>
                <c:pt idx="141">
                  <c:v>-4.3294922690775284E-3</c:v>
                </c:pt>
                <c:pt idx="142">
                  <c:v>-2.1735360611619403E-2</c:v>
                </c:pt>
                <c:pt idx="143">
                  <c:v>-9.8272101364826892E-4</c:v>
                </c:pt>
                <c:pt idx="144">
                  <c:v>-4.8457293003476565E-3</c:v>
                </c:pt>
                <c:pt idx="145">
                  <c:v>6.1225576893868539E-3</c:v>
                </c:pt>
                <c:pt idx="146">
                  <c:v>-7.8655660588283771E-3</c:v>
                </c:pt>
                <c:pt idx="147">
                  <c:v>-1.1690042111641041E-2</c:v>
                </c:pt>
                <c:pt idx="148">
                  <c:v>1.1638021203672633E-3</c:v>
                </c:pt>
                <c:pt idx="149">
                  <c:v>-5.5520617294810837E-3</c:v>
                </c:pt>
                <c:pt idx="150">
                  <c:v>1.0515469976985381E-2</c:v>
                </c:pt>
                <c:pt idx="151">
                  <c:v>-1.1407036863272269E-2</c:v>
                </c:pt>
                <c:pt idx="152">
                  <c:v>-1.1475200694414656E-2</c:v>
                </c:pt>
                <c:pt idx="153">
                  <c:v>-1.170318022879735E-2</c:v>
                </c:pt>
                <c:pt idx="154">
                  <c:v>-1.9641160591644669E-3</c:v>
                </c:pt>
                <c:pt idx="155">
                  <c:v>1.5560716695548926E-2</c:v>
                </c:pt>
                <c:pt idx="156">
                  <c:v>6.1366510614124792E-4</c:v>
                </c:pt>
                <c:pt idx="157">
                  <c:v>1.5930847269184367E-2</c:v>
                </c:pt>
                <c:pt idx="158">
                  <c:v>-1.8734813916707171E-2</c:v>
                </c:pt>
                <c:pt idx="159">
                  <c:v>9.4083677535872212E-3</c:v>
                </c:pt>
                <c:pt idx="160">
                  <c:v>8.4238085518524297E-3</c:v>
                </c:pt>
                <c:pt idx="161">
                  <c:v>1.7411435177087986E-2</c:v>
                </c:pt>
                <c:pt idx="162">
                  <c:v>5.4184822641416552E-3</c:v>
                </c:pt>
                <c:pt idx="163">
                  <c:v>1.1168879840099954E-3</c:v>
                </c:pt>
                <c:pt idx="164">
                  <c:v>-2.2472440088749934E-4</c:v>
                </c:pt>
                <c:pt idx="165">
                  <c:v>-7.7416927175866235E-4</c:v>
                </c:pt>
                <c:pt idx="166">
                  <c:v>-1.0589937116966097E-2</c:v>
                </c:pt>
                <c:pt idx="167">
                  <c:v>-8.9125434106150925E-3</c:v>
                </c:pt>
                <c:pt idx="168">
                  <c:v>9.2327842830575158E-4</c:v>
                </c:pt>
                <c:pt idx="169">
                  <c:v>1.1362693352466868E-2</c:v>
                </c:pt>
                <c:pt idx="170">
                  <c:v>-1.0366439060392363E-2</c:v>
                </c:pt>
                <c:pt idx="171">
                  <c:v>2.901925166341579E-3</c:v>
                </c:pt>
                <c:pt idx="172">
                  <c:v>8.1417676873889455E-3</c:v>
                </c:pt>
                <c:pt idx="173">
                  <c:v>-1.563379197492587E-2</c:v>
                </c:pt>
                <c:pt idx="174">
                  <c:v>1.3874770349553422E-4</c:v>
                </c:pt>
                <c:pt idx="175">
                  <c:v>-2.3377422286718907E-3</c:v>
                </c:pt>
                <c:pt idx="176">
                  <c:v>-1.5284044243878525E-2</c:v>
                </c:pt>
                <c:pt idx="177">
                  <c:v>-1.8200361597276338E-2</c:v>
                </c:pt>
                <c:pt idx="178">
                  <c:v>-9.2090243599030064E-4</c:v>
                </c:pt>
                <c:pt idx="179">
                  <c:v>4.5045314391891633E-3</c:v>
                </c:pt>
                <c:pt idx="180">
                  <c:v>-1.5651043000997511E-2</c:v>
                </c:pt>
                <c:pt idx="181">
                  <c:v>2.2382021508602357E-3</c:v>
                </c:pt>
                <c:pt idx="182">
                  <c:v>8.2813908569479011E-3</c:v>
                </c:pt>
                <c:pt idx="183">
                  <c:v>1.3669890698444487E-3</c:v>
                </c:pt>
                <c:pt idx="184">
                  <c:v>6.6910390714440826E-3</c:v>
                </c:pt>
                <c:pt idx="185">
                  <c:v>-1.8658794375287169E-2</c:v>
                </c:pt>
                <c:pt idx="186">
                  <c:v>1.3518470050766229E-2</c:v>
                </c:pt>
                <c:pt idx="187">
                  <c:v>-1.2221205635232213E-3</c:v>
                </c:pt>
                <c:pt idx="188">
                  <c:v>1.5999217539342636E-2</c:v>
                </c:pt>
                <c:pt idx="189">
                  <c:v>3.9384004918048277E-3</c:v>
                </c:pt>
                <c:pt idx="190">
                  <c:v>5.8293983071642241E-3</c:v>
                </c:pt>
                <c:pt idx="191">
                  <c:v>7.1395792799799906E-3</c:v>
                </c:pt>
                <c:pt idx="192">
                  <c:v>-6.2562240673774694E-3</c:v>
                </c:pt>
                <c:pt idx="193">
                  <c:v>-1.2301628550416055E-2</c:v>
                </c:pt>
                <c:pt idx="194">
                  <c:v>1.1989795956421689E-2</c:v>
                </c:pt>
                <c:pt idx="195">
                  <c:v>-2.5233667728382647E-3</c:v>
                </c:pt>
                <c:pt idx="196">
                  <c:v>-1.6214652158045961E-2</c:v>
                </c:pt>
                <c:pt idx="197">
                  <c:v>-9.6232607612475318E-3</c:v>
                </c:pt>
                <c:pt idx="198">
                  <c:v>-1.5346982730018333E-2</c:v>
                </c:pt>
                <c:pt idx="199">
                  <c:v>2.6588503664601859E-3</c:v>
                </c:pt>
                <c:pt idx="200">
                  <c:v>9.3365285206727933E-3</c:v>
                </c:pt>
                <c:pt idx="201">
                  <c:v>-2.4250687316279773E-2</c:v>
                </c:pt>
                <c:pt idx="202">
                  <c:v>-1.7597305842250388E-2</c:v>
                </c:pt>
                <c:pt idx="203">
                  <c:v>3.7636937646110535E-3</c:v>
                </c:pt>
                <c:pt idx="204">
                  <c:v>1.1585214946028266E-2</c:v>
                </c:pt>
                <c:pt idx="205">
                  <c:v>4.8285767298019699E-3</c:v>
                </c:pt>
                <c:pt idx="206">
                  <c:v>1.6358813057543609E-2</c:v>
                </c:pt>
                <c:pt idx="207">
                  <c:v>1.7817368015802915E-2</c:v>
                </c:pt>
                <c:pt idx="208">
                  <c:v>1.3847628174413096E-2</c:v>
                </c:pt>
                <c:pt idx="209">
                  <c:v>3.0045370022280249E-3</c:v>
                </c:pt>
                <c:pt idx="210">
                  <c:v>8.9562082492804507E-3</c:v>
                </c:pt>
                <c:pt idx="211">
                  <c:v>7.7405509266381678E-4</c:v>
                </c:pt>
                <c:pt idx="212">
                  <c:v>-9.4477720602466064E-3</c:v>
                </c:pt>
                <c:pt idx="213">
                  <c:v>2.046082638486646E-2</c:v>
                </c:pt>
                <c:pt idx="214">
                  <c:v>-2.2006640330688443E-3</c:v>
                </c:pt>
                <c:pt idx="215">
                  <c:v>2.372487632867637E-2</c:v>
                </c:pt>
                <c:pt idx="216">
                  <c:v>6.7083471065521039E-4</c:v>
                </c:pt>
                <c:pt idx="217">
                  <c:v>6.9746982310348038E-4</c:v>
                </c:pt>
                <c:pt idx="218">
                  <c:v>8.3663550940982212E-4</c:v>
                </c:pt>
                <c:pt idx="219">
                  <c:v>1.1260005942452578E-2</c:v>
                </c:pt>
                <c:pt idx="220">
                  <c:v>-5.9191290384411621E-3</c:v>
                </c:pt>
                <c:pt idx="221">
                  <c:v>4.6390903875792588E-3</c:v>
                </c:pt>
                <c:pt idx="222">
                  <c:v>-1.0516017369303077E-3</c:v>
                </c:pt>
                <c:pt idx="223">
                  <c:v>-6.8999368809785633E-4</c:v>
                </c:pt>
                <c:pt idx="224">
                  <c:v>2.8603284230583892E-3</c:v>
                </c:pt>
                <c:pt idx="225">
                  <c:v>-1.6290713830987569E-3</c:v>
                </c:pt>
                <c:pt idx="226">
                  <c:v>-2.2633532723310701E-3</c:v>
                </c:pt>
                <c:pt idx="227">
                  <c:v>5.5400528798308368E-3</c:v>
                </c:pt>
                <c:pt idx="228">
                  <c:v>-8.356360195489243E-3</c:v>
                </c:pt>
                <c:pt idx="229">
                  <c:v>3.1312268716194858E-3</c:v>
                </c:pt>
                <c:pt idx="230">
                  <c:v>-5.8468386874073186E-3</c:v>
                </c:pt>
                <c:pt idx="231">
                  <c:v>1.3662680063042387E-2</c:v>
                </c:pt>
                <c:pt idx="232">
                  <c:v>4.4615081428902581E-3</c:v>
                </c:pt>
                <c:pt idx="233">
                  <c:v>1.9795928511940897E-3</c:v>
                </c:pt>
                <c:pt idx="234">
                  <c:v>6.9919347228191153E-3</c:v>
                </c:pt>
                <c:pt idx="235">
                  <c:v>1.380042119540259E-2</c:v>
                </c:pt>
                <c:pt idx="236">
                  <c:v>1.8728836313159913E-3</c:v>
                </c:pt>
                <c:pt idx="237">
                  <c:v>3.5471185665416627E-3</c:v>
                </c:pt>
                <c:pt idx="238">
                  <c:v>6.1613671465756692E-3</c:v>
                </c:pt>
                <c:pt idx="239">
                  <c:v>6.57683489393035E-3</c:v>
                </c:pt>
                <c:pt idx="240">
                  <c:v>-1.5015440349050446E-2</c:v>
                </c:pt>
                <c:pt idx="241">
                  <c:v>1.2581114976556673E-2</c:v>
                </c:pt>
                <c:pt idx="242">
                  <c:v>1.9451524091436134E-3</c:v>
                </c:pt>
                <c:pt idx="243">
                  <c:v>5.4425496530943196E-3</c:v>
                </c:pt>
                <c:pt idx="244">
                  <c:v>1.6320860298995044E-3</c:v>
                </c:pt>
                <c:pt idx="245">
                  <c:v>-2.6756426973217895E-4</c:v>
                </c:pt>
                <c:pt idx="246">
                  <c:v>-5.5503971610456615E-3</c:v>
                </c:pt>
                <c:pt idx="247">
                  <c:v>-1.6348427510060382E-2</c:v>
                </c:pt>
                <c:pt idx="248">
                  <c:v>-1.1765522547159346E-2</c:v>
                </c:pt>
                <c:pt idx="249">
                  <c:v>-5.6133371426715373E-3</c:v>
                </c:pt>
                <c:pt idx="250">
                  <c:v>9.4918781830855004E-4</c:v>
                </c:pt>
                <c:pt idx="251">
                  <c:v>2.2011387577024699E-2</c:v>
                </c:pt>
                <c:pt idx="252">
                  <c:v>9.3918201901299625E-4</c:v>
                </c:pt>
                <c:pt idx="253">
                  <c:v>7.5342032880034715E-3</c:v>
                </c:pt>
                <c:pt idx="254">
                  <c:v>3.57389785332618E-5</c:v>
                </c:pt>
                <c:pt idx="255">
                  <c:v>1.7200856235244366E-4</c:v>
                </c:pt>
                <c:pt idx="256">
                  <c:v>-1.8976461253636945E-3</c:v>
                </c:pt>
                <c:pt idx="257">
                  <c:v>-5.937027559651753E-3</c:v>
                </c:pt>
                <c:pt idx="258">
                  <c:v>1.3464666777331935E-2</c:v>
                </c:pt>
                <c:pt idx="259">
                  <c:v>1.6958419856787588E-2</c:v>
                </c:pt>
                <c:pt idx="260">
                  <c:v>3.221089613667738E-3</c:v>
                </c:pt>
                <c:pt idx="261">
                  <c:v>4.2744646811914144E-3</c:v>
                </c:pt>
                <c:pt idx="262">
                  <c:v>3.6286274362611337E-3</c:v>
                </c:pt>
                <c:pt idx="263">
                  <c:v>1.8458953212385776E-3</c:v>
                </c:pt>
                <c:pt idx="264">
                  <c:v>-3.5545607310043525E-3</c:v>
                </c:pt>
                <c:pt idx="265">
                  <c:v>1.1172885424949319E-2</c:v>
                </c:pt>
                <c:pt idx="266">
                  <c:v>-7.5599352036633816E-3</c:v>
                </c:pt>
                <c:pt idx="267">
                  <c:v>-2.2300921792065997E-2</c:v>
                </c:pt>
                <c:pt idx="268">
                  <c:v>1.3032830625562486E-2</c:v>
                </c:pt>
                <c:pt idx="269">
                  <c:v>1.7401264786667925E-2</c:v>
                </c:pt>
                <c:pt idx="270">
                  <c:v>-2.0012215788721699E-3</c:v>
                </c:pt>
                <c:pt idx="271">
                  <c:v>7.2581320923625903E-4</c:v>
                </c:pt>
                <c:pt idx="272">
                  <c:v>9.459031258765016E-3</c:v>
                </c:pt>
                <c:pt idx="273">
                  <c:v>2.3527218105581227E-3</c:v>
                </c:pt>
                <c:pt idx="274">
                  <c:v>1.2470086993465523E-2</c:v>
                </c:pt>
                <c:pt idx="275">
                  <c:v>-3.0091933643280333E-3</c:v>
                </c:pt>
                <c:pt idx="276">
                  <c:v>-1.7998757412947541E-2</c:v>
                </c:pt>
                <c:pt idx="277">
                  <c:v>1.3001546603231162E-2</c:v>
                </c:pt>
                <c:pt idx="278">
                  <c:v>2.9652920781484404E-3</c:v>
                </c:pt>
                <c:pt idx="279">
                  <c:v>-8.2055564213968646E-3</c:v>
                </c:pt>
                <c:pt idx="280">
                  <c:v>-9.1832008993097958E-3</c:v>
                </c:pt>
                <c:pt idx="281">
                  <c:v>-3.1932501398040936E-3</c:v>
                </c:pt>
                <c:pt idx="282">
                  <c:v>2.9571583615035424E-2</c:v>
                </c:pt>
                <c:pt idx="283">
                  <c:v>-2.7926105472756424E-3</c:v>
                </c:pt>
                <c:pt idx="284">
                  <c:v>-1.2860053524377246E-3</c:v>
                </c:pt>
                <c:pt idx="285">
                  <c:v>3.696048591124157E-3</c:v>
                </c:pt>
                <c:pt idx="286">
                  <c:v>-5.4605776006685369E-3</c:v>
                </c:pt>
                <c:pt idx="287">
                  <c:v>9.0410313989357505E-3</c:v>
                </c:pt>
                <c:pt idx="288">
                  <c:v>1.1373408347368219E-2</c:v>
                </c:pt>
                <c:pt idx="289">
                  <c:v>-4.1433634602199287E-3</c:v>
                </c:pt>
                <c:pt idx="290">
                  <c:v>-1.6530671061172897E-2</c:v>
                </c:pt>
                <c:pt idx="291">
                  <c:v>5.7689696872968987E-3</c:v>
                </c:pt>
                <c:pt idx="292">
                  <c:v>1.5084761335824037E-2</c:v>
                </c:pt>
                <c:pt idx="293">
                  <c:v>-1.1568712697888395E-2</c:v>
                </c:pt>
                <c:pt idx="294">
                  <c:v>-4.0931636600874954E-3</c:v>
                </c:pt>
                <c:pt idx="295">
                  <c:v>1.5379098952923886E-2</c:v>
                </c:pt>
                <c:pt idx="296">
                  <c:v>-5.402186548377208E-3</c:v>
                </c:pt>
                <c:pt idx="297">
                  <c:v>-3.043498094854491E-3</c:v>
                </c:pt>
                <c:pt idx="298">
                  <c:v>-9.6323105473535842E-3</c:v>
                </c:pt>
                <c:pt idx="299">
                  <c:v>8.1557992168619364E-3</c:v>
                </c:pt>
                <c:pt idx="300">
                  <c:v>3.9335054207023656E-3</c:v>
                </c:pt>
                <c:pt idx="301">
                  <c:v>1.2532852066931444E-2</c:v>
                </c:pt>
                <c:pt idx="302">
                  <c:v>1.9810735966183657E-3</c:v>
                </c:pt>
                <c:pt idx="303">
                  <c:v>1.64505973599538E-3</c:v>
                </c:pt>
                <c:pt idx="304">
                  <c:v>-2.6995855696981819E-3</c:v>
                </c:pt>
                <c:pt idx="305">
                  <c:v>-4.1971459919933896E-3</c:v>
                </c:pt>
                <c:pt idx="306">
                  <c:v>5.1375059076534946E-3</c:v>
                </c:pt>
                <c:pt idx="307">
                  <c:v>-1.223389390458296E-3</c:v>
                </c:pt>
                <c:pt idx="308">
                  <c:v>1.060718858951315E-3</c:v>
                </c:pt>
                <c:pt idx="309">
                  <c:v>-9.5373911253099353E-3</c:v>
                </c:pt>
                <c:pt idx="310">
                  <c:v>2.2788163061255862E-3</c:v>
                </c:pt>
                <c:pt idx="311">
                  <c:v>-1.4030200538683646E-2</c:v>
                </c:pt>
                <c:pt idx="312">
                  <c:v>1.2426754377602434E-2</c:v>
                </c:pt>
                <c:pt idx="313">
                  <c:v>3.3449200296375992E-4</c:v>
                </c:pt>
                <c:pt idx="314">
                  <c:v>3.2413034243048422E-3</c:v>
                </c:pt>
                <c:pt idx="315">
                  <c:v>-8.3572709250507859E-3</c:v>
                </c:pt>
                <c:pt idx="316">
                  <c:v>1.6810881143029421E-2</c:v>
                </c:pt>
                <c:pt idx="317">
                  <c:v>-1.6245030013627204E-2</c:v>
                </c:pt>
                <c:pt idx="318">
                  <c:v>-1.793343519363777E-2</c:v>
                </c:pt>
                <c:pt idx="319">
                  <c:v>-1.2444429559700376E-3</c:v>
                </c:pt>
                <c:pt idx="320">
                  <c:v>-1.1463985032446167E-2</c:v>
                </c:pt>
                <c:pt idx="321">
                  <c:v>-5.2203697011076189E-3</c:v>
                </c:pt>
                <c:pt idx="322">
                  <c:v>-2.0478096367534948E-2</c:v>
                </c:pt>
                <c:pt idx="323">
                  <c:v>1.1078058449117467E-2</c:v>
                </c:pt>
                <c:pt idx="324">
                  <c:v>1.5877946878920524E-2</c:v>
                </c:pt>
                <c:pt idx="325">
                  <c:v>1.0262705903938407E-3</c:v>
                </c:pt>
                <c:pt idx="326">
                  <c:v>-6.4272012491258801E-3</c:v>
                </c:pt>
                <c:pt idx="327">
                  <c:v>2.0250119140955203E-2</c:v>
                </c:pt>
                <c:pt idx="328">
                  <c:v>3.4646124096711084E-3</c:v>
                </c:pt>
                <c:pt idx="329">
                  <c:v>-2.0350390450303624E-2</c:v>
                </c:pt>
                <c:pt idx="330">
                  <c:v>-3.3428020832015903E-3</c:v>
                </c:pt>
                <c:pt idx="331">
                  <c:v>1.5089377892293143E-2</c:v>
                </c:pt>
                <c:pt idx="332">
                  <c:v>1.9908518159065913E-2</c:v>
                </c:pt>
                <c:pt idx="333">
                  <c:v>1.1940646414209999E-2</c:v>
                </c:pt>
                <c:pt idx="334">
                  <c:v>-1.0208422468438449E-3</c:v>
                </c:pt>
                <c:pt idx="335">
                  <c:v>-1.8245155151781489E-3</c:v>
                </c:pt>
                <c:pt idx="336">
                  <c:v>2.6688125615079716E-3</c:v>
                </c:pt>
                <c:pt idx="337">
                  <c:v>-3.3010599057325951E-4</c:v>
                </c:pt>
                <c:pt idx="338">
                  <c:v>2.8988054429663901E-3</c:v>
                </c:pt>
                <c:pt idx="339">
                  <c:v>7.5018437003415706E-3</c:v>
                </c:pt>
                <c:pt idx="340">
                  <c:v>1.4003239017441604E-2</c:v>
                </c:pt>
                <c:pt idx="341">
                  <c:v>-2.6321809490759129E-3</c:v>
                </c:pt>
                <c:pt idx="342">
                  <c:v>-7.3989474750191242E-4</c:v>
                </c:pt>
                <c:pt idx="343">
                  <c:v>6.5269220853021448E-3</c:v>
                </c:pt>
                <c:pt idx="344">
                  <c:v>2.247709628545147E-3</c:v>
                </c:pt>
                <c:pt idx="345">
                  <c:v>-1.8464144390082371E-3</c:v>
                </c:pt>
                <c:pt idx="346">
                  <c:v>-3.8991059393114202E-3</c:v>
                </c:pt>
                <c:pt idx="347">
                  <c:v>1.1039712935556611E-2</c:v>
                </c:pt>
              </c:numCache>
            </c:numRef>
          </c:xVal>
          <c:yVal>
            <c:numRef>
              <c:f>Sheet1!$AU$6:$AU$353</c:f>
              <c:numCache>
                <c:formatCode>0.00%</c:formatCode>
                <c:ptCount val="348"/>
                <c:pt idx="0">
                  <c:v>1.8206385468323649E-2</c:v>
                </c:pt>
                <c:pt idx="1">
                  <c:v>1.5355017443053676E-2</c:v>
                </c:pt>
                <c:pt idx="2">
                  <c:v>1.3185928497200905E-2</c:v>
                </c:pt>
                <c:pt idx="3">
                  <c:v>1.9329485610936947E-2</c:v>
                </c:pt>
                <c:pt idx="4">
                  <c:v>9.9837572325980339E-3</c:v>
                </c:pt>
                <c:pt idx="5">
                  <c:v>7.3322590333235738E-3</c:v>
                </c:pt>
                <c:pt idx="6">
                  <c:v>4.5683399614335762E-3</c:v>
                </c:pt>
                <c:pt idx="7">
                  <c:v>-1.120615788188728E-2</c:v>
                </c:pt>
                <c:pt idx="8">
                  <c:v>-6.1773220631098358E-3</c:v>
                </c:pt>
                <c:pt idx="9">
                  <c:v>3.5336067729898835E-2</c:v>
                </c:pt>
                <c:pt idx="10">
                  <c:v>2.4539694488880492E-2</c:v>
                </c:pt>
                <c:pt idx="11">
                  <c:v>-7.0568389341570947E-3</c:v>
                </c:pt>
                <c:pt idx="12">
                  <c:v>-4.0298647821578326E-3</c:v>
                </c:pt>
                <c:pt idx="13">
                  <c:v>2.1527978787789781E-2</c:v>
                </c:pt>
                <c:pt idx="14">
                  <c:v>7.0762829361574742E-3</c:v>
                </c:pt>
                <c:pt idx="15">
                  <c:v>-2.143627721663921E-2</c:v>
                </c:pt>
                <c:pt idx="16">
                  <c:v>1.7928145959094088E-2</c:v>
                </c:pt>
                <c:pt idx="17">
                  <c:v>3.0487860140113954E-2</c:v>
                </c:pt>
                <c:pt idx="18">
                  <c:v>5.561565364736798E-2</c:v>
                </c:pt>
                <c:pt idx="19">
                  <c:v>-2.2983781381914925E-2</c:v>
                </c:pt>
                <c:pt idx="20">
                  <c:v>-9.790963149936327E-3</c:v>
                </c:pt>
                <c:pt idx="21">
                  <c:v>2.473594088865072E-2</c:v>
                </c:pt>
                <c:pt idx="22">
                  <c:v>-1.7772878606854836E-2</c:v>
                </c:pt>
                <c:pt idx="23">
                  <c:v>-1.3715234205662785E-2</c:v>
                </c:pt>
                <c:pt idx="24">
                  <c:v>-1.2823033748478152E-2</c:v>
                </c:pt>
                <c:pt idx="25">
                  <c:v>1.7765683378321295E-2</c:v>
                </c:pt>
                <c:pt idx="26">
                  <c:v>1.0270439065946491E-2</c:v>
                </c:pt>
                <c:pt idx="27">
                  <c:v>1.2720000455812563E-3</c:v>
                </c:pt>
                <c:pt idx="28">
                  <c:v>-2.4956717316061083E-2</c:v>
                </c:pt>
                <c:pt idx="29">
                  <c:v>-1.2675920711298971E-2</c:v>
                </c:pt>
                <c:pt idx="30">
                  <c:v>-2.4031115432698869E-2</c:v>
                </c:pt>
                <c:pt idx="31">
                  <c:v>-1.1038028962333524E-3</c:v>
                </c:pt>
                <c:pt idx="32">
                  <c:v>1.7668235525946985E-2</c:v>
                </c:pt>
                <c:pt idx="33">
                  <c:v>-2.507704384014231E-2</c:v>
                </c:pt>
                <c:pt idx="34">
                  <c:v>3.1701895238609445E-3</c:v>
                </c:pt>
                <c:pt idx="35">
                  <c:v>2.9454318392956313E-3</c:v>
                </c:pt>
                <c:pt idx="36">
                  <c:v>-7.6714691804951052E-3</c:v>
                </c:pt>
                <c:pt idx="37">
                  <c:v>1.5310057353418172E-2</c:v>
                </c:pt>
                <c:pt idx="38">
                  <c:v>2.6536668590815493E-2</c:v>
                </c:pt>
                <c:pt idx="39">
                  <c:v>5.7847259743004642E-4</c:v>
                </c:pt>
                <c:pt idx="40">
                  <c:v>-9.8753041094769012E-3</c:v>
                </c:pt>
                <c:pt idx="41">
                  <c:v>8.5866549688189409E-3</c:v>
                </c:pt>
                <c:pt idx="42">
                  <c:v>-1.6296825270879056E-2</c:v>
                </c:pt>
                <c:pt idx="43">
                  <c:v>-1.9603537718586805E-2</c:v>
                </c:pt>
                <c:pt idx="44">
                  <c:v>3.8729513504287549E-3</c:v>
                </c:pt>
                <c:pt idx="45">
                  <c:v>2.9853283329969837E-2</c:v>
                </c:pt>
                <c:pt idx="46">
                  <c:v>4.1204965227776835E-3</c:v>
                </c:pt>
                <c:pt idx="47">
                  <c:v>3.8866670091215472E-2</c:v>
                </c:pt>
                <c:pt idx="48">
                  <c:v>-3.7437997731116779E-3</c:v>
                </c:pt>
                <c:pt idx="49">
                  <c:v>1.1684843878287943E-3</c:v>
                </c:pt>
                <c:pt idx="50">
                  <c:v>1.6005416346204226E-2</c:v>
                </c:pt>
                <c:pt idx="51">
                  <c:v>-1.3411198211096598E-2</c:v>
                </c:pt>
                <c:pt idx="52">
                  <c:v>1.5468615539833364E-2</c:v>
                </c:pt>
                <c:pt idx="53">
                  <c:v>5.760897698146028E-4</c:v>
                </c:pt>
                <c:pt idx="54">
                  <c:v>-7.3249222587516982E-3</c:v>
                </c:pt>
                <c:pt idx="55">
                  <c:v>-6.5692050127140744E-3</c:v>
                </c:pt>
                <c:pt idx="56">
                  <c:v>1.8066665162403961E-2</c:v>
                </c:pt>
                <c:pt idx="57">
                  <c:v>1.2130371363624493E-2</c:v>
                </c:pt>
                <c:pt idx="58">
                  <c:v>1.7072142599060314E-2</c:v>
                </c:pt>
                <c:pt idx="59">
                  <c:v>-3.5175162621209344E-3</c:v>
                </c:pt>
                <c:pt idx="60">
                  <c:v>-4.9694540622569061E-4</c:v>
                </c:pt>
                <c:pt idx="61">
                  <c:v>-1.0665319202979084E-2</c:v>
                </c:pt>
                <c:pt idx="62">
                  <c:v>9.8530307458259969E-3</c:v>
                </c:pt>
                <c:pt idx="63">
                  <c:v>2.4882450705021597E-4</c:v>
                </c:pt>
                <c:pt idx="64">
                  <c:v>-8.4755043188703416E-3</c:v>
                </c:pt>
                <c:pt idx="65">
                  <c:v>-8.0898073608661747E-3</c:v>
                </c:pt>
                <c:pt idx="66">
                  <c:v>2.0908394837372501E-2</c:v>
                </c:pt>
                <c:pt idx="67">
                  <c:v>2.4910155129687084E-4</c:v>
                </c:pt>
                <c:pt idx="68">
                  <c:v>-5.3980997611946524E-4</c:v>
                </c:pt>
                <c:pt idx="69">
                  <c:v>1.4681063986543563E-3</c:v>
                </c:pt>
                <c:pt idx="70">
                  <c:v>1.9460878523502867E-3</c:v>
                </c:pt>
                <c:pt idx="71">
                  <c:v>-3.511456529618151E-3</c:v>
                </c:pt>
                <c:pt idx="72">
                  <c:v>1.2419615988707999E-3</c:v>
                </c:pt>
                <c:pt idx="73">
                  <c:v>-1.4193537971414205E-3</c:v>
                </c:pt>
                <c:pt idx="74">
                  <c:v>-2.4326330666185059E-2</c:v>
                </c:pt>
                <c:pt idx="75">
                  <c:v>1.0624357035839749E-2</c:v>
                </c:pt>
                <c:pt idx="76">
                  <c:v>3.0894451131949552E-2</c:v>
                </c:pt>
                <c:pt idx="77">
                  <c:v>9.3268300441358143E-3</c:v>
                </c:pt>
                <c:pt idx="78">
                  <c:v>1.4707292059279453E-4</c:v>
                </c:pt>
                <c:pt idx="79">
                  <c:v>-1.0539113674588929E-2</c:v>
                </c:pt>
                <c:pt idx="80">
                  <c:v>-1.2920441818867201E-2</c:v>
                </c:pt>
                <c:pt idx="81">
                  <c:v>-8.6466140144513259E-3</c:v>
                </c:pt>
                <c:pt idx="82">
                  <c:v>2.4091353501219714E-2</c:v>
                </c:pt>
                <c:pt idx="83">
                  <c:v>-1.1281645213444547E-3</c:v>
                </c:pt>
                <c:pt idx="84">
                  <c:v>-7.6767366114450786E-3</c:v>
                </c:pt>
                <c:pt idx="85">
                  <c:v>1.0972312394632144E-2</c:v>
                </c:pt>
                <c:pt idx="86">
                  <c:v>-3.8313669965956976E-3</c:v>
                </c:pt>
                <c:pt idx="87">
                  <c:v>-7.0475407226615605E-3</c:v>
                </c:pt>
                <c:pt idx="88">
                  <c:v>1.2584043913237197E-2</c:v>
                </c:pt>
                <c:pt idx="89">
                  <c:v>2.8793369807129654E-3</c:v>
                </c:pt>
                <c:pt idx="90">
                  <c:v>1.5107157022216766E-2</c:v>
                </c:pt>
                <c:pt idx="91">
                  <c:v>1.8962526574427763E-2</c:v>
                </c:pt>
                <c:pt idx="92">
                  <c:v>-9.7165662367137973E-4</c:v>
                </c:pt>
                <c:pt idx="93">
                  <c:v>3.7478262862149503E-3</c:v>
                </c:pt>
                <c:pt idx="94">
                  <c:v>-1.5527619453470587E-2</c:v>
                </c:pt>
                <c:pt idx="95">
                  <c:v>-6.3396730063394191E-3</c:v>
                </c:pt>
                <c:pt idx="96">
                  <c:v>5.2031499983145268E-2</c:v>
                </c:pt>
                <c:pt idx="97">
                  <c:v>2.7271472479585279E-2</c:v>
                </c:pt>
                <c:pt idx="98">
                  <c:v>2.8192230221351089E-3</c:v>
                </c:pt>
                <c:pt idx="99">
                  <c:v>-1.1491626520941378E-2</c:v>
                </c:pt>
                <c:pt idx="100">
                  <c:v>2.2221765034061036E-2</c:v>
                </c:pt>
                <c:pt idx="101">
                  <c:v>7.1081098039587065E-3</c:v>
                </c:pt>
                <c:pt idx="102">
                  <c:v>-1.4024190258774549E-3</c:v>
                </c:pt>
                <c:pt idx="103">
                  <c:v>-2.1601450299002511E-3</c:v>
                </c:pt>
                <c:pt idx="104">
                  <c:v>-2.3788260415622431E-2</c:v>
                </c:pt>
                <c:pt idx="105">
                  <c:v>1.5704288074288364E-2</c:v>
                </c:pt>
                <c:pt idx="106">
                  <c:v>5.8502562833442351E-3</c:v>
                </c:pt>
                <c:pt idx="107">
                  <c:v>2.2647455088935287E-2</c:v>
                </c:pt>
                <c:pt idx="108">
                  <c:v>9.919737571121523E-3</c:v>
                </c:pt>
                <c:pt idx="109">
                  <c:v>8.4421868825979018E-3</c:v>
                </c:pt>
                <c:pt idx="110">
                  <c:v>1.5800364798532307E-2</c:v>
                </c:pt>
                <c:pt idx="111">
                  <c:v>-4.8233560450721136E-3</c:v>
                </c:pt>
                <c:pt idx="112">
                  <c:v>-2.342475541634137E-3</c:v>
                </c:pt>
                <c:pt idx="113">
                  <c:v>-1.1158796349995392E-2</c:v>
                </c:pt>
                <c:pt idx="114">
                  <c:v>1.1171975537814349E-2</c:v>
                </c:pt>
                <c:pt idx="115">
                  <c:v>-4.923977925441303E-3</c:v>
                </c:pt>
                <c:pt idx="116">
                  <c:v>-1.5271728796371176E-2</c:v>
                </c:pt>
                <c:pt idx="117">
                  <c:v>1.9362439442091484E-2</c:v>
                </c:pt>
                <c:pt idx="118">
                  <c:v>-4.3771374062587798E-3</c:v>
                </c:pt>
                <c:pt idx="119">
                  <c:v>-2.2661407317565718E-3</c:v>
                </c:pt>
                <c:pt idx="120">
                  <c:v>1.7269051689107195E-2</c:v>
                </c:pt>
                <c:pt idx="121">
                  <c:v>-3.6029421610067613E-3</c:v>
                </c:pt>
                <c:pt idx="122">
                  <c:v>2.0269142861617517E-4</c:v>
                </c:pt>
                <c:pt idx="123">
                  <c:v>-6.1287736630674106E-3</c:v>
                </c:pt>
                <c:pt idx="124">
                  <c:v>-1.3326724419558955E-3</c:v>
                </c:pt>
                <c:pt idx="125">
                  <c:v>1.5690795447753647E-3</c:v>
                </c:pt>
                <c:pt idx="126">
                  <c:v>6.7811843252258974E-3</c:v>
                </c:pt>
                <c:pt idx="127">
                  <c:v>1.6757670437701933E-2</c:v>
                </c:pt>
                <c:pt idx="128">
                  <c:v>2.0692068095574889E-2</c:v>
                </c:pt>
                <c:pt idx="129">
                  <c:v>-2.1278292907452867E-3</c:v>
                </c:pt>
                <c:pt idx="130">
                  <c:v>7.5021712547478359E-3</c:v>
                </c:pt>
                <c:pt idx="131">
                  <c:v>1.0662855415111583E-2</c:v>
                </c:pt>
                <c:pt idx="132">
                  <c:v>-4.553256766763103E-3</c:v>
                </c:pt>
                <c:pt idx="133">
                  <c:v>-2.4312342139759413E-2</c:v>
                </c:pt>
                <c:pt idx="134">
                  <c:v>3.6045207243562416E-4</c:v>
                </c:pt>
                <c:pt idx="135">
                  <c:v>5.3480548606914535E-3</c:v>
                </c:pt>
                <c:pt idx="136">
                  <c:v>9.6128678407161328E-3</c:v>
                </c:pt>
                <c:pt idx="137">
                  <c:v>-4.9236442497601063E-3</c:v>
                </c:pt>
                <c:pt idx="138">
                  <c:v>1.0590052744862799E-2</c:v>
                </c:pt>
                <c:pt idx="139">
                  <c:v>2.1779710423987408E-2</c:v>
                </c:pt>
                <c:pt idx="140">
                  <c:v>1.0867118590838221E-3</c:v>
                </c:pt>
                <c:pt idx="141">
                  <c:v>-9.8461326085275136E-4</c:v>
                </c:pt>
                <c:pt idx="142">
                  <c:v>-2.7904632347976799E-2</c:v>
                </c:pt>
                <c:pt idx="143">
                  <c:v>-2.8569428665272678E-3</c:v>
                </c:pt>
                <c:pt idx="144">
                  <c:v>1.571338780641085E-3</c:v>
                </c:pt>
                <c:pt idx="145">
                  <c:v>1.0647313991440699E-2</c:v>
                </c:pt>
                <c:pt idx="146">
                  <c:v>-7.7302525414983947E-3</c:v>
                </c:pt>
                <c:pt idx="147">
                  <c:v>-1.7790517888362722E-2</c:v>
                </c:pt>
                <c:pt idx="148">
                  <c:v>1.50410509031218E-3</c:v>
                </c:pt>
                <c:pt idx="149">
                  <c:v>-1.3758178721878789E-2</c:v>
                </c:pt>
                <c:pt idx="150">
                  <c:v>2.0998861781229117E-2</c:v>
                </c:pt>
                <c:pt idx="151">
                  <c:v>-8.2172390510985016E-3</c:v>
                </c:pt>
                <c:pt idx="152">
                  <c:v>-1.0492916433174515E-2</c:v>
                </c:pt>
                <c:pt idx="153">
                  <c:v>-8.1049512375607202E-3</c:v>
                </c:pt>
                <c:pt idx="154">
                  <c:v>-3.041540586306235E-3</c:v>
                </c:pt>
                <c:pt idx="155">
                  <c:v>2.3181756153652033E-2</c:v>
                </c:pt>
                <c:pt idx="156">
                  <c:v>-4.1399425196265716E-3</c:v>
                </c:pt>
                <c:pt idx="157">
                  <c:v>2.0725388601036565E-2</c:v>
                </c:pt>
                <c:pt idx="158">
                  <c:v>-2.1373569646390367E-2</c:v>
                </c:pt>
                <c:pt idx="159">
                  <c:v>4.9957910515330273E-3</c:v>
                </c:pt>
                <c:pt idx="160">
                  <c:v>9.9867470301102657E-3</c:v>
                </c:pt>
                <c:pt idx="161">
                  <c:v>2.3669266872012651E-2</c:v>
                </c:pt>
                <c:pt idx="162">
                  <c:v>5.1961540210703205E-3</c:v>
                </c:pt>
                <c:pt idx="163">
                  <c:v>6.9390374781677089E-3</c:v>
                </c:pt>
                <c:pt idx="164">
                  <c:v>-4.399095103002626E-4</c:v>
                </c:pt>
                <c:pt idx="165">
                  <c:v>2.7284302431307417E-4</c:v>
                </c:pt>
                <c:pt idx="166">
                  <c:v>-1.1696652052818557E-2</c:v>
                </c:pt>
                <c:pt idx="167">
                  <c:v>-9.7751524591741523E-3</c:v>
                </c:pt>
                <c:pt idx="168">
                  <c:v>-3.250681585914017E-3</c:v>
                </c:pt>
                <c:pt idx="169">
                  <c:v>7.3593143163250829E-3</c:v>
                </c:pt>
                <c:pt idx="170">
                  <c:v>-1.7479505319895949E-2</c:v>
                </c:pt>
                <c:pt idx="171">
                  <c:v>9.6686652760475944E-3</c:v>
                </c:pt>
                <c:pt idx="172">
                  <c:v>6.126030698768492E-3</c:v>
                </c:pt>
                <c:pt idx="173">
                  <c:v>-2.647223361802109E-2</c:v>
                </c:pt>
                <c:pt idx="174">
                  <c:v>2.0774683344790823E-3</c:v>
                </c:pt>
                <c:pt idx="175">
                  <c:v>-1.007088944960044E-3</c:v>
                </c:pt>
                <c:pt idx="176">
                  <c:v>-1.7332394477075463E-2</c:v>
                </c:pt>
                <c:pt idx="177">
                  <c:v>-2.1411181926616729E-2</c:v>
                </c:pt>
                <c:pt idx="178">
                  <c:v>2.1955831371027745E-3</c:v>
                </c:pt>
                <c:pt idx="179">
                  <c:v>4.5999428198009173E-3</c:v>
                </c:pt>
                <c:pt idx="180">
                  <c:v>-1.3664363392222656E-2</c:v>
                </c:pt>
                <c:pt idx="181">
                  <c:v>9.7094159580146666E-4</c:v>
                </c:pt>
                <c:pt idx="182">
                  <c:v>9.0571441971023514E-3</c:v>
                </c:pt>
                <c:pt idx="183">
                  <c:v>3.1593445521995722E-3</c:v>
                </c:pt>
                <c:pt idx="184">
                  <c:v>1.5124325936908045E-2</c:v>
                </c:pt>
                <c:pt idx="185">
                  <c:v>-2.1540304302717916E-2</c:v>
                </c:pt>
                <c:pt idx="186">
                  <c:v>1.5024471936343708E-2</c:v>
                </c:pt>
                <c:pt idx="187">
                  <c:v>-9.7234613953378624E-4</c:v>
                </c:pt>
                <c:pt idx="188">
                  <c:v>1.8650752913285995E-2</c:v>
                </c:pt>
                <c:pt idx="189">
                  <c:v>2.4451278074915095E-3</c:v>
                </c:pt>
                <c:pt idx="190">
                  <c:v>5.2529918211103865E-3</c:v>
                </c:pt>
                <c:pt idx="191">
                  <c:v>1.4882029097339933E-2</c:v>
                </c:pt>
                <c:pt idx="192">
                  <c:v>-2.0462120844833009E-5</c:v>
                </c:pt>
                <c:pt idx="193">
                  <c:v>-1.619340761594168E-2</c:v>
                </c:pt>
                <c:pt idx="194">
                  <c:v>1.1948680335854611E-2</c:v>
                </c:pt>
                <c:pt idx="195">
                  <c:v>-3.9657942135752355E-3</c:v>
                </c:pt>
                <c:pt idx="196">
                  <c:v>-1.6662702459654954E-2</c:v>
                </c:pt>
                <c:pt idx="197">
                  <c:v>-7.4376212865736591E-3</c:v>
                </c:pt>
                <c:pt idx="198">
                  <c:v>-1.5263786313667982E-2</c:v>
                </c:pt>
                <c:pt idx="199">
                  <c:v>8.7022258985287593E-3</c:v>
                </c:pt>
                <c:pt idx="200">
                  <c:v>4.390313304139859E-3</c:v>
                </c:pt>
                <c:pt idx="201">
                  <c:v>-3.0037944780417658E-2</c:v>
                </c:pt>
                <c:pt idx="202">
                  <c:v>-2.8829336445750586E-2</c:v>
                </c:pt>
                <c:pt idx="203">
                  <c:v>4.2862352645862689E-3</c:v>
                </c:pt>
                <c:pt idx="204">
                  <c:v>1.9561793195816302E-2</c:v>
                </c:pt>
                <c:pt idx="205">
                  <c:v>2.3404904853971953E-3</c:v>
                </c:pt>
                <c:pt idx="206">
                  <c:v>2.0874480849100152E-2</c:v>
                </c:pt>
                <c:pt idx="207">
                  <c:v>1.8789821153719632E-2</c:v>
                </c:pt>
                <c:pt idx="208">
                  <c:v>1.3009125688697498E-2</c:v>
                </c:pt>
                <c:pt idx="209">
                  <c:v>7.3594386634971976E-3</c:v>
                </c:pt>
                <c:pt idx="210">
                  <c:v>1.449286389773552E-2</c:v>
                </c:pt>
                <c:pt idx="211">
                  <c:v>4.3608560135355301E-3</c:v>
                </c:pt>
                <c:pt idx="212">
                  <c:v>-2.8483858613385094E-3</c:v>
                </c:pt>
                <c:pt idx="213">
                  <c:v>2.4545764804435155E-2</c:v>
                </c:pt>
                <c:pt idx="214">
                  <c:v>-4.6415898985636694E-3</c:v>
                </c:pt>
                <c:pt idx="215">
                  <c:v>2.0916889512285319E-2</c:v>
                </c:pt>
                <c:pt idx="216">
                  <c:v>-4.3570342982862664E-3</c:v>
                </c:pt>
                <c:pt idx="217">
                  <c:v>9.3776544304413623E-3</c:v>
                </c:pt>
                <c:pt idx="218">
                  <c:v>-3.2485160815352021E-3</c:v>
                </c:pt>
                <c:pt idx="219">
                  <c:v>1.5960065982224547E-2</c:v>
                </c:pt>
                <c:pt idx="220">
                  <c:v>-4.7023019772491903E-3</c:v>
                </c:pt>
                <c:pt idx="221">
                  <c:v>6.5546728294056944E-3</c:v>
                </c:pt>
                <c:pt idx="222">
                  <c:v>-4.0295513873636057E-3</c:v>
                </c:pt>
                <c:pt idx="223">
                  <c:v>6.4766052873377333E-4</c:v>
                </c:pt>
                <c:pt idx="224">
                  <c:v>-7.3825964895246621E-5</c:v>
                </c:pt>
                <c:pt idx="225">
                  <c:v>-5.0711057215301336E-3</c:v>
                </c:pt>
                <c:pt idx="226">
                  <c:v>-7.7135378281534273E-3</c:v>
                </c:pt>
                <c:pt idx="227">
                  <c:v>1.075668681758124E-4</c:v>
                </c:pt>
                <c:pt idx="228">
                  <c:v>-1.3583722068913562E-2</c:v>
                </c:pt>
                <c:pt idx="229">
                  <c:v>2.7892554474071574E-3</c:v>
                </c:pt>
                <c:pt idx="230">
                  <c:v>-7.9219855291728924E-3</c:v>
                </c:pt>
                <c:pt idx="231">
                  <c:v>1.7576932350887198E-2</c:v>
                </c:pt>
                <c:pt idx="232">
                  <c:v>6.362991046882982E-3</c:v>
                </c:pt>
                <c:pt idx="233">
                  <c:v>9.2043393924323702E-4</c:v>
                </c:pt>
                <c:pt idx="234">
                  <c:v>1.0405697980165884E-2</c:v>
                </c:pt>
                <c:pt idx="235">
                  <c:v>6.0603922675324107E-3</c:v>
                </c:pt>
                <c:pt idx="236">
                  <c:v>-9.7225686816070356E-3</c:v>
                </c:pt>
                <c:pt idx="237">
                  <c:v>4.378404189023799E-3</c:v>
                </c:pt>
                <c:pt idx="238">
                  <c:v>1.4770108459170483E-2</c:v>
                </c:pt>
                <c:pt idx="239">
                  <c:v>6.1410648350341823E-3</c:v>
                </c:pt>
                <c:pt idx="240">
                  <c:v>-1.4878653443389567E-2</c:v>
                </c:pt>
                <c:pt idx="241">
                  <c:v>1.2539743737388864E-2</c:v>
                </c:pt>
                <c:pt idx="242">
                  <c:v>-6.4187074167265656E-4</c:v>
                </c:pt>
                <c:pt idx="243">
                  <c:v>3.6191509196821237E-3</c:v>
                </c:pt>
                <c:pt idx="244">
                  <c:v>3.4217026668525996E-4</c:v>
                </c:pt>
                <c:pt idx="245">
                  <c:v>8.9505570440295834E-4</c:v>
                </c:pt>
                <c:pt idx="246">
                  <c:v>-2.6138255020333734E-3</c:v>
                </c:pt>
                <c:pt idx="247">
                  <c:v>-1.9217628634286665E-2</c:v>
                </c:pt>
                <c:pt idx="248">
                  <c:v>-1.0454526233973804E-2</c:v>
                </c:pt>
                <c:pt idx="249">
                  <c:v>-2.7409525166095516E-3</c:v>
                </c:pt>
                <c:pt idx="250">
                  <c:v>3.6748502309784659E-3</c:v>
                </c:pt>
                <c:pt idx="251">
                  <c:v>2.8704646780066456E-2</c:v>
                </c:pt>
                <c:pt idx="252">
                  <c:v>5.5868626712793912E-3</c:v>
                </c:pt>
                <c:pt idx="253">
                  <c:v>1.3853200101014762E-2</c:v>
                </c:pt>
                <c:pt idx="254">
                  <c:v>5.2143454591093708E-3</c:v>
                </c:pt>
                <c:pt idx="255">
                  <c:v>2.397919681742966E-3</c:v>
                </c:pt>
                <c:pt idx="256">
                  <c:v>1.8631521032359544E-3</c:v>
                </c:pt>
                <c:pt idx="257">
                  <c:v>-5.7691587627558549E-3</c:v>
                </c:pt>
                <c:pt idx="258">
                  <c:v>1.4002997400450523E-2</c:v>
                </c:pt>
                <c:pt idx="259">
                  <c:v>2.2988100736621053E-2</c:v>
                </c:pt>
                <c:pt idx="260">
                  <c:v>-1.9456267152229145E-4</c:v>
                </c:pt>
                <c:pt idx="261">
                  <c:v>2.2998244870797713E-4</c:v>
                </c:pt>
                <c:pt idx="262">
                  <c:v>9.2725847620926949E-3</c:v>
                </c:pt>
                <c:pt idx="263">
                  <c:v>1.0892794061628353E-2</c:v>
                </c:pt>
                <c:pt idx="264">
                  <c:v>-4.1952057138000542E-3</c:v>
                </c:pt>
                <c:pt idx="265">
                  <c:v>1.6453869518010755E-2</c:v>
                </c:pt>
                <c:pt idx="266">
                  <c:v>-3.6615277278245761E-3</c:v>
                </c:pt>
                <c:pt idx="267">
                  <c:v>-2.3719116158257836E-2</c:v>
                </c:pt>
                <c:pt idx="268">
                  <c:v>1.6634324720552707E-2</c:v>
                </c:pt>
                <c:pt idx="269">
                  <c:v>3.9887187751813435E-2</c:v>
                </c:pt>
                <c:pt idx="270">
                  <c:v>2.9882486180770051E-3</c:v>
                </c:pt>
                <c:pt idx="271">
                  <c:v>-7.9382211847288664E-3</c:v>
                </c:pt>
                <c:pt idx="272">
                  <c:v>1.5662550831271993E-2</c:v>
                </c:pt>
                <c:pt idx="273">
                  <c:v>3.3818859630478926E-3</c:v>
                </c:pt>
                <c:pt idx="274">
                  <c:v>1.7655510085528681E-2</c:v>
                </c:pt>
                <c:pt idx="275">
                  <c:v>-6.9722993807497247E-3</c:v>
                </c:pt>
                <c:pt idx="276">
                  <c:v>-1.5767025770259568E-2</c:v>
                </c:pt>
                <c:pt idx="277">
                  <c:v>1.464813704273471E-2</c:v>
                </c:pt>
                <c:pt idx="278">
                  <c:v>-4.8841743158558604E-3</c:v>
                </c:pt>
                <c:pt idx="279">
                  <c:v>-1.5753928152721697E-2</c:v>
                </c:pt>
                <c:pt idx="280">
                  <c:v>-1.3984992653746975E-2</c:v>
                </c:pt>
                <c:pt idx="281">
                  <c:v>-6.2699066654009483E-3</c:v>
                </c:pt>
                <c:pt idx="282">
                  <c:v>4.8089933772469839E-2</c:v>
                </c:pt>
                <c:pt idx="283">
                  <c:v>2.7489676468308577E-3</c:v>
                </c:pt>
                <c:pt idx="284">
                  <c:v>-1.4964071790173339E-3</c:v>
                </c:pt>
                <c:pt idx="285">
                  <c:v>-7.4081949435456096E-4</c:v>
                </c:pt>
                <c:pt idx="286">
                  <c:v>-5.3555590737230929E-3</c:v>
                </c:pt>
                <c:pt idx="287">
                  <c:v>1.228604044971493E-2</c:v>
                </c:pt>
                <c:pt idx="288">
                  <c:v>1.6863369343125045E-2</c:v>
                </c:pt>
                <c:pt idx="289">
                  <c:v>3.553177533343499E-3</c:v>
                </c:pt>
                <c:pt idx="290">
                  <c:v>-1.4685111349875379E-2</c:v>
                </c:pt>
                <c:pt idx="291">
                  <c:v>8.4133867602032009E-3</c:v>
                </c:pt>
                <c:pt idx="292">
                  <c:v>2.3589715370999409E-2</c:v>
                </c:pt>
                <c:pt idx="293">
                  <c:v>-1.8618327543444502E-2</c:v>
                </c:pt>
                <c:pt idx="294">
                  <c:v>-9.6766670235554075E-3</c:v>
                </c:pt>
                <c:pt idx="295">
                  <c:v>3.0840648408730242E-2</c:v>
                </c:pt>
                <c:pt idx="296">
                  <c:v>-6.7723742415631838E-3</c:v>
                </c:pt>
                <c:pt idx="297">
                  <c:v>-4.9465197963114438E-3</c:v>
                </c:pt>
                <c:pt idx="298">
                  <c:v>-2.8442594091593998E-2</c:v>
                </c:pt>
                <c:pt idx="299">
                  <c:v>1.414886856890285E-2</c:v>
                </c:pt>
                <c:pt idx="300">
                  <c:v>7.8780455834606133E-3</c:v>
                </c:pt>
                <c:pt idx="301">
                  <c:v>9.6065672902883037E-3</c:v>
                </c:pt>
                <c:pt idx="302">
                  <c:v>2.7043170614839962E-3</c:v>
                </c:pt>
                <c:pt idx="303">
                  <c:v>5.2328473890590477E-3</c:v>
                </c:pt>
                <c:pt idx="304">
                  <c:v>-1.1746194290032097E-3</c:v>
                </c:pt>
                <c:pt idx="305">
                  <c:v>-9.3941517798932228E-3</c:v>
                </c:pt>
                <c:pt idx="306">
                  <c:v>-3.1032165020037361E-3</c:v>
                </c:pt>
                <c:pt idx="307">
                  <c:v>-9.960874477306092E-4</c:v>
                </c:pt>
                <c:pt idx="308">
                  <c:v>2.5922444144488299E-3</c:v>
                </c:pt>
                <c:pt idx="309">
                  <c:v>-5.4965427232401831E-3</c:v>
                </c:pt>
                <c:pt idx="310">
                  <c:v>5.7912130975901199E-4</c:v>
                </c:pt>
                <c:pt idx="311">
                  <c:v>-1.4951560818084131E-2</c:v>
                </c:pt>
                <c:pt idx="312">
                  <c:v>1.6924405052608504E-2</c:v>
                </c:pt>
                <c:pt idx="313">
                  <c:v>-4.5793563607179344E-3</c:v>
                </c:pt>
                <c:pt idx="314">
                  <c:v>1.4806055618621361E-3</c:v>
                </c:pt>
                <c:pt idx="315">
                  <c:v>-1.2006434387487053E-3</c:v>
                </c:pt>
                <c:pt idx="316">
                  <c:v>1.5786520025369732E-2</c:v>
                </c:pt>
                <c:pt idx="317">
                  <c:v>-2.1084711520544364E-2</c:v>
                </c:pt>
                <c:pt idx="318">
                  <c:v>-1.7626643757790217E-2</c:v>
                </c:pt>
                <c:pt idx="319">
                  <c:v>6.6126954233789448E-3</c:v>
                </c:pt>
                <c:pt idx="320">
                  <c:v>-1.7830955450472308E-2</c:v>
                </c:pt>
                <c:pt idx="321">
                  <c:v>-2.4954076075974774E-3</c:v>
                </c:pt>
                <c:pt idx="322">
                  <c:v>-3.6218345894725834E-2</c:v>
                </c:pt>
                <c:pt idx="323">
                  <c:v>1.2493685203482041E-2</c:v>
                </c:pt>
                <c:pt idx="324">
                  <c:v>2.3560153941527773E-2</c:v>
                </c:pt>
                <c:pt idx="325">
                  <c:v>-5.5890262515129185E-3</c:v>
                </c:pt>
                <c:pt idx="326">
                  <c:v>-1.1314625721967841E-2</c:v>
                </c:pt>
                <c:pt idx="327">
                  <c:v>2.7876209481386471E-2</c:v>
                </c:pt>
                <c:pt idx="328">
                  <c:v>-5.4187469691904244E-3</c:v>
                </c:pt>
                <c:pt idx="329">
                  <c:v>-2.0986182322609293E-2</c:v>
                </c:pt>
                <c:pt idx="330">
                  <c:v>-3.4887931616495171E-3</c:v>
                </c:pt>
                <c:pt idx="331">
                  <c:v>1.8265245967989729E-2</c:v>
                </c:pt>
                <c:pt idx="332">
                  <c:v>2.1948709440771097E-2</c:v>
                </c:pt>
                <c:pt idx="333">
                  <c:v>1.8902671029602525E-2</c:v>
                </c:pt>
                <c:pt idx="334">
                  <c:v>-6.7748451096475426E-3</c:v>
                </c:pt>
                <c:pt idx="335">
                  <c:v>-2.3853646391208683E-3</c:v>
                </c:pt>
                <c:pt idx="336">
                  <c:v>-1.9940922608956413E-3</c:v>
                </c:pt>
                <c:pt idx="337">
                  <c:v>3.6562871859597834E-3</c:v>
                </c:pt>
                <c:pt idx="338">
                  <c:v>-1.4640431503939455E-3</c:v>
                </c:pt>
                <c:pt idx="339">
                  <c:v>4.8565964302345055E-3</c:v>
                </c:pt>
                <c:pt idx="340">
                  <c:v>1.9566652111741911E-2</c:v>
                </c:pt>
                <c:pt idx="341">
                  <c:v>-5.1563791086962629E-3</c:v>
                </c:pt>
                <c:pt idx="342">
                  <c:v>-6.8705513529142559E-3</c:v>
                </c:pt>
                <c:pt idx="343">
                  <c:v>9.0696945306367738E-3</c:v>
                </c:pt>
                <c:pt idx="344">
                  <c:v>2.5667616256432879E-3</c:v>
                </c:pt>
                <c:pt idx="345">
                  <c:v>-3.2707636253848094E-6</c:v>
                </c:pt>
                <c:pt idx="346">
                  <c:v>1.4483806396325738E-2</c:v>
                </c:pt>
                <c:pt idx="347">
                  <c:v>1.1123873084192937E-2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B1-4933-A398-EA4EEF5F3861}"/>
            </c:ext>
          </c:extLst>
        </c:ser>
        <c:ser>
          <c:idx val="1"/>
          <c:order val="1"/>
          <c:spPr>
            <a:ln>
              <a:noFill/>
            </a:ln>
          </c:spPr>
          <c:marker>
            <c:spPr>
              <a:noFill/>
              <a:ln w="19050">
                <a:noFill/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4.2904034815465453E-2"/>
                  <c:y val="-0.2592867895981562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 b="1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Sheet1!$AW$6:$AW$353</c:f>
              <c:numCache>
                <c:formatCode>0.00%</c:formatCode>
                <c:ptCount val="348"/>
                <c:pt idx="0">
                  <c:v>2.5623175624907901E-2</c:v>
                </c:pt>
                <c:pt idx="1">
                  <c:v>6.2780919898717258E-3</c:v>
                </c:pt>
                <c:pt idx="2">
                  <c:v>1.0058718560569169E-2</c:v>
                </c:pt>
                <c:pt idx="3">
                  <c:v>1.7597273665759694E-2</c:v>
                </c:pt>
                <c:pt idx="4">
                  <c:v>6.3516364515541213E-3</c:v>
                </c:pt>
                <c:pt idx="5">
                  <c:v>7.0949236463064835E-3</c:v>
                </c:pt>
                <c:pt idx="6">
                  <c:v>1.440181775562932E-3</c:v>
                </c:pt>
                <c:pt idx="7">
                  <c:v>-1.2446921450912529E-2</c:v>
                </c:pt>
                <c:pt idx="8">
                  <c:v>-9.5595396300068858E-3</c:v>
                </c:pt>
                <c:pt idx="9">
                  <c:v>2.6553433203692078E-2</c:v>
                </c:pt>
                <c:pt idx="10">
                  <c:v>2.0105141325733156E-2</c:v>
                </c:pt>
                <c:pt idx="11">
                  <c:v>-2.6523144968143564E-3</c:v>
                </c:pt>
                <c:pt idx="12">
                  <c:v>-1.8452883431770983E-3</c:v>
                </c:pt>
                <c:pt idx="13">
                  <c:v>1.7594777571325659E-2</c:v>
                </c:pt>
                <c:pt idx="14">
                  <c:v>9.4937525260778699E-3</c:v>
                </c:pt>
                <c:pt idx="15">
                  <c:v>-1.9609422331947957E-2</c:v>
                </c:pt>
                <c:pt idx="16">
                  <c:v>1.6740487425896067E-2</c:v>
                </c:pt>
                <c:pt idx="17">
                  <c:v>2.0006643329841145E-2</c:v>
                </c:pt>
                <c:pt idx="18">
                  <c:v>3.25395723880193E-2</c:v>
                </c:pt>
                <c:pt idx="19">
                  <c:v>-1.5889344468542843E-2</c:v>
                </c:pt>
                <c:pt idx="20">
                  <c:v>-9.9529814178530573E-3</c:v>
                </c:pt>
                <c:pt idx="21">
                  <c:v>1.9039911839797252E-2</c:v>
                </c:pt>
                <c:pt idx="22">
                  <c:v>-1.677972518253168E-2</c:v>
                </c:pt>
                <c:pt idx="23">
                  <c:v>-1.015413264912024E-2</c:v>
                </c:pt>
                <c:pt idx="24">
                  <c:v>-6.0612003193667441E-3</c:v>
                </c:pt>
                <c:pt idx="25">
                  <c:v>1.4820551419510997E-2</c:v>
                </c:pt>
                <c:pt idx="26">
                  <c:v>5.7481679165347632E-3</c:v>
                </c:pt>
                <c:pt idx="27">
                  <c:v>9.2346706498960263E-3</c:v>
                </c:pt>
                <c:pt idx="28">
                  <c:v>-1.7791917928141499E-2</c:v>
                </c:pt>
                <c:pt idx="29">
                  <c:v>-5.7829757063063703E-3</c:v>
                </c:pt>
                <c:pt idx="30">
                  <c:v>-2.5024534939042664E-2</c:v>
                </c:pt>
                <c:pt idx="31">
                  <c:v>1.2851212302915638E-3</c:v>
                </c:pt>
                <c:pt idx="32">
                  <c:v>7.2417218284064333E-3</c:v>
                </c:pt>
                <c:pt idx="33">
                  <c:v>-1.686386864440681E-2</c:v>
                </c:pt>
                <c:pt idx="34">
                  <c:v>6.3218399883036014E-3</c:v>
                </c:pt>
                <c:pt idx="35">
                  <c:v>-9.9721120968299104E-4</c:v>
                </c:pt>
                <c:pt idx="36">
                  <c:v>-6.6395799274133749E-3</c:v>
                </c:pt>
                <c:pt idx="37">
                  <c:v>7.3375910542166078E-3</c:v>
                </c:pt>
                <c:pt idx="38">
                  <c:v>1.9717731389615745E-2</c:v>
                </c:pt>
                <c:pt idx="39">
                  <c:v>-1.1351692350916043E-3</c:v>
                </c:pt>
                <c:pt idx="40">
                  <c:v>-1.245351792353655E-2</c:v>
                </c:pt>
                <c:pt idx="41">
                  <c:v>3.9609437125536218E-3</c:v>
                </c:pt>
                <c:pt idx="42">
                  <c:v>-2.0529450404474736E-2</c:v>
                </c:pt>
                <c:pt idx="43">
                  <c:v>-1.7592234499625325E-2</c:v>
                </c:pt>
                <c:pt idx="44">
                  <c:v>4.4847385124979766E-3</c:v>
                </c:pt>
                <c:pt idx="45">
                  <c:v>2.1387912941490006E-2</c:v>
                </c:pt>
                <c:pt idx="46">
                  <c:v>5.165315922990299E-4</c:v>
                </c:pt>
                <c:pt idx="47">
                  <c:v>2.4770308898367732E-2</c:v>
                </c:pt>
                <c:pt idx="48">
                  <c:v>-7.4047920860793592E-3</c:v>
                </c:pt>
                <c:pt idx="49">
                  <c:v>3.871282375936369E-3</c:v>
                </c:pt>
                <c:pt idx="50">
                  <c:v>1.5808350758654388E-2</c:v>
                </c:pt>
                <c:pt idx="51">
                  <c:v>-1.603298924149843E-2</c:v>
                </c:pt>
                <c:pt idx="52">
                  <c:v>1.0063619777143762E-2</c:v>
                </c:pt>
                <c:pt idx="53">
                  <c:v>3.1017871798340035E-3</c:v>
                </c:pt>
                <c:pt idx="54">
                  <c:v>-4.6620590732715517E-3</c:v>
                </c:pt>
                <c:pt idx="55">
                  <c:v>-4.4826863081447454E-3</c:v>
                </c:pt>
                <c:pt idx="56">
                  <c:v>1.7937398856955777E-2</c:v>
                </c:pt>
                <c:pt idx="57">
                  <c:v>7.314545846652587E-3</c:v>
                </c:pt>
                <c:pt idx="58">
                  <c:v>1.7350189632954427E-2</c:v>
                </c:pt>
                <c:pt idx="59">
                  <c:v>-2.6553957577979403E-3</c:v>
                </c:pt>
                <c:pt idx="60">
                  <c:v>-5.1787393577052976E-3</c:v>
                </c:pt>
                <c:pt idx="61">
                  <c:v>-1.0676357317430218E-2</c:v>
                </c:pt>
                <c:pt idx="62">
                  <c:v>7.5932356311176896E-3</c:v>
                </c:pt>
                <c:pt idx="63">
                  <c:v>-2.9798252922308421E-4</c:v>
                </c:pt>
                <c:pt idx="64">
                  <c:v>-4.3426397188759402E-3</c:v>
                </c:pt>
                <c:pt idx="65">
                  <c:v>-8.5223610580461573E-3</c:v>
                </c:pt>
                <c:pt idx="66">
                  <c:v>1.9861539664777883E-2</c:v>
                </c:pt>
                <c:pt idx="67">
                  <c:v>-3.5184976959253822E-3</c:v>
                </c:pt>
                <c:pt idx="68">
                  <c:v>2.8258422818889795E-3</c:v>
                </c:pt>
                <c:pt idx="69">
                  <c:v>-3.5467164742342128E-4</c:v>
                </c:pt>
                <c:pt idx="70">
                  <c:v>3.1382133675705859E-4</c:v>
                </c:pt>
                <c:pt idx="71">
                  <c:v>-8.0337405918092797E-3</c:v>
                </c:pt>
                <c:pt idx="72">
                  <c:v>1.0695251019978702E-3</c:v>
                </c:pt>
                <c:pt idx="73">
                  <c:v>-2.9200354923637484E-3</c:v>
                </c:pt>
                <c:pt idx="74">
                  <c:v>-1.9775938000219928E-2</c:v>
                </c:pt>
                <c:pt idx="75">
                  <c:v>4.6777918117371087E-3</c:v>
                </c:pt>
                <c:pt idx="76">
                  <c:v>2.4285344680615273E-2</c:v>
                </c:pt>
                <c:pt idx="77">
                  <c:v>6.9464953660109963E-3</c:v>
                </c:pt>
                <c:pt idx="78">
                  <c:v>-1.1439008638882697E-3</c:v>
                </c:pt>
                <c:pt idx="79">
                  <c:v>-1.0816044219256193E-2</c:v>
                </c:pt>
                <c:pt idx="80">
                  <c:v>-4.5675239100084752E-3</c:v>
                </c:pt>
                <c:pt idx="81">
                  <c:v>-4.900490032371585E-3</c:v>
                </c:pt>
                <c:pt idx="82">
                  <c:v>2.2480866840631553E-2</c:v>
                </c:pt>
                <c:pt idx="83">
                  <c:v>1.7575213848521898E-3</c:v>
                </c:pt>
                <c:pt idx="84">
                  <c:v>-6.311864557783875E-3</c:v>
                </c:pt>
                <c:pt idx="85">
                  <c:v>1.0418198434704262E-2</c:v>
                </c:pt>
                <c:pt idx="86">
                  <c:v>1.7929633926685451E-3</c:v>
                </c:pt>
                <c:pt idx="87">
                  <c:v>-3.5498215639574449E-3</c:v>
                </c:pt>
                <c:pt idx="88">
                  <c:v>6.550075976355485E-3</c:v>
                </c:pt>
                <c:pt idx="89">
                  <c:v>-1.7918014972493346E-3</c:v>
                </c:pt>
                <c:pt idx="90">
                  <c:v>1.2761267410907218E-2</c:v>
                </c:pt>
                <c:pt idx="91">
                  <c:v>1.5061078034386499E-2</c:v>
                </c:pt>
                <c:pt idx="92">
                  <c:v>-2.4384423538230671E-3</c:v>
                </c:pt>
                <c:pt idx="93">
                  <c:v>4.9675708373990712E-3</c:v>
                </c:pt>
                <c:pt idx="94">
                  <c:v>-1.2619591760754112E-2</c:v>
                </c:pt>
                <c:pt idx="95">
                  <c:v>-6.0574455354972523E-3</c:v>
                </c:pt>
                <c:pt idx="96">
                  <c:v>1.7136272342508807E-2</c:v>
                </c:pt>
                <c:pt idx="97">
                  <c:v>2.1861076158359083E-2</c:v>
                </c:pt>
                <c:pt idx="98">
                  <c:v>3.2166309794132708E-3</c:v>
                </c:pt>
                <c:pt idx="99">
                  <c:v>-6.3100800419375602E-3</c:v>
                </c:pt>
                <c:pt idx="100">
                  <c:v>1.2809690702601406E-2</c:v>
                </c:pt>
                <c:pt idx="101">
                  <c:v>1.0669734528297337E-2</c:v>
                </c:pt>
                <c:pt idx="102">
                  <c:v>-8.5621934561785906E-4</c:v>
                </c:pt>
                <c:pt idx="103">
                  <c:v>3.55185397646407E-3</c:v>
                </c:pt>
                <c:pt idx="104">
                  <c:v>-1.291937328276338E-2</c:v>
                </c:pt>
                <c:pt idx="105">
                  <c:v>1.0196876815876665E-2</c:v>
                </c:pt>
                <c:pt idx="106">
                  <c:v>1.5574999146430457E-3</c:v>
                </c:pt>
                <c:pt idx="107">
                  <c:v>1.5293446944497191E-2</c:v>
                </c:pt>
                <c:pt idx="108">
                  <c:v>8.275119130471742E-3</c:v>
                </c:pt>
                <c:pt idx="109">
                  <c:v>3.9162857723828992E-3</c:v>
                </c:pt>
                <c:pt idx="110">
                  <c:v>1.1473545216419412E-2</c:v>
                </c:pt>
                <c:pt idx="111">
                  <c:v>-6.7656686537538313E-3</c:v>
                </c:pt>
                <c:pt idx="112">
                  <c:v>-1.6272971592755647E-3</c:v>
                </c:pt>
                <c:pt idx="113">
                  <c:v>-1.2079567469610364E-2</c:v>
                </c:pt>
                <c:pt idx="114">
                  <c:v>9.5103027292071651E-3</c:v>
                </c:pt>
                <c:pt idx="115">
                  <c:v>-1.0131095389795175E-2</c:v>
                </c:pt>
                <c:pt idx="116">
                  <c:v>-1.1616662155523816E-2</c:v>
                </c:pt>
                <c:pt idx="117">
                  <c:v>1.6489101723199173E-2</c:v>
                </c:pt>
                <c:pt idx="118">
                  <c:v>2.661394974635467E-3</c:v>
                </c:pt>
                <c:pt idx="119">
                  <c:v>-3.0827524049592547E-5</c:v>
                </c:pt>
                <c:pt idx="120">
                  <c:v>1.4464514181870891E-2</c:v>
                </c:pt>
                <c:pt idx="121">
                  <c:v>2.0924108729065694E-3</c:v>
                </c:pt>
                <c:pt idx="122">
                  <c:v>-1.8180077214845491E-3</c:v>
                </c:pt>
                <c:pt idx="123">
                  <c:v>-8.1651555353694505E-3</c:v>
                </c:pt>
                <c:pt idx="124">
                  <c:v>-1.3397867087631132E-3</c:v>
                </c:pt>
                <c:pt idx="125">
                  <c:v>1.8128625176014879E-3</c:v>
                </c:pt>
                <c:pt idx="126">
                  <c:v>5.4961897210630273E-3</c:v>
                </c:pt>
                <c:pt idx="127">
                  <c:v>1.1501159933808403E-2</c:v>
                </c:pt>
                <c:pt idx="128">
                  <c:v>1.5777540323945072E-2</c:v>
                </c:pt>
                <c:pt idx="129">
                  <c:v>-1.7588058764075321E-3</c:v>
                </c:pt>
                <c:pt idx="130">
                  <c:v>9.29911873588396E-3</c:v>
                </c:pt>
                <c:pt idx="131">
                  <c:v>7.6303542841993366E-3</c:v>
                </c:pt>
                <c:pt idx="132">
                  <c:v>3.0487035973170151E-4</c:v>
                </c:pt>
                <c:pt idx="133">
                  <c:v>-2.0525883168554304E-2</c:v>
                </c:pt>
                <c:pt idx="134">
                  <c:v>-2.1689066447886374E-3</c:v>
                </c:pt>
                <c:pt idx="135">
                  <c:v>1.8571483035643155E-3</c:v>
                </c:pt>
                <c:pt idx="136">
                  <c:v>6.0950150602474551E-3</c:v>
                </c:pt>
                <c:pt idx="137">
                  <c:v>-1.2211766294522031E-3</c:v>
                </c:pt>
                <c:pt idx="138">
                  <c:v>-5.4628342521937379E-3</c:v>
                </c:pt>
                <c:pt idx="139">
                  <c:v>1.8971456943352782E-2</c:v>
                </c:pt>
                <c:pt idx="140">
                  <c:v>2.0511770274878049E-3</c:v>
                </c:pt>
                <c:pt idx="141">
                  <c:v>-4.3294922690775284E-3</c:v>
                </c:pt>
                <c:pt idx="142">
                  <c:v>-2.1735360611619403E-2</c:v>
                </c:pt>
                <c:pt idx="143">
                  <c:v>-9.8272101364826892E-4</c:v>
                </c:pt>
                <c:pt idx="144">
                  <c:v>-4.8457293003476565E-3</c:v>
                </c:pt>
                <c:pt idx="145">
                  <c:v>6.1225576893868539E-3</c:v>
                </c:pt>
                <c:pt idx="146">
                  <c:v>-7.8655660588283771E-3</c:v>
                </c:pt>
                <c:pt idx="147">
                  <c:v>-1.1690042111641041E-2</c:v>
                </c:pt>
                <c:pt idx="148">
                  <c:v>1.1638021203672633E-3</c:v>
                </c:pt>
                <c:pt idx="149">
                  <c:v>-5.5520617294810837E-3</c:v>
                </c:pt>
                <c:pt idx="150">
                  <c:v>1.0515469976985381E-2</c:v>
                </c:pt>
                <c:pt idx="151">
                  <c:v>-1.1407036863272269E-2</c:v>
                </c:pt>
                <c:pt idx="152">
                  <c:v>-1.1475200694414656E-2</c:v>
                </c:pt>
                <c:pt idx="153">
                  <c:v>-1.170318022879735E-2</c:v>
                </c:pt>
                <c:pt idx="154">
                  <c:v>-1.9641160591644669E-3</c:v>
                </c:pt>
                <c:pt idx="155">
                  <c:v>1.5560716695548926E-2</c:v>
                </c:pt>
                <c:pt idx="156">
                  <c:v>6.1366510614124792E-4</c:v>
                </c:pt>
                <c:pt idx="157">
                  <c:v>1.5930847269184367E-2</c:v>
                </c:pt>
                <c:pt idx="158">
                  <c:v>-1.8734813916707171E-2</c:v>
                </c:pt>
                <c:pt idx="159">
                  <c:v>9.4083677535872212E-3</c:v>
                </c:pt>
                <c:pt idx="160">
                  <c:v>8.4238085518524297E-3</c:v>
                </c:pt>
                <c:pt idx="161">
                  <c:v>1.7411435177087986E-2</c:v>
                </c:pt>
                <c:pt idx="162">
                  <c:v>5.4184822641416552E-3</c:v>
                </c:pt>
                <c:pt idx="163">
                  <c:v>1.1168879840099954E-3</c:v>
                </c:pt>
                <c:pt idx="164">
                  <c:v>-2.2472440088749934E-4</c:v>
                </c:pt>
                <c:pt idx="165">
                  <c:v>-7.7416927175866235E-4</c:v>
                </c:pt>
                <c:pt idx="166">
                  <c:v>-1.0589937116966097E-2</c:v>
                </c:pt>
                <c:pt idx="167">
                  <c:v>-8.9125434106150925E-3</c:v>
                </c:pt>
                <c:pt idx="168">
                  <c:v>9.2327842830575158E-4</c:v>
                </c:pt>
                <c:pt idx="169">
                  <c:v>1.1362693352466868E-2</c:v>
                </c:pt>
                <c:pt idx="170">
                  <c:v>-1.0366439060392363E-2</c:v>
                </c:pt>
                <c:pt idx="171">
                  <c:v>2.901925166341579E-3</c:v>
                </c:pt>
                <c:pt idx="172">
                  <c:v>8.1417676873889455E-3</c:v>
                </c:pt>
                <c:pt idx="173">
                  <c:v>-1.563379197492587E-2</c:v>
                </c:pt>
                <c:pt idx="174">
                  <c:v>1.3874770349553422E-4</c:v>
                </c:pt>
                <c:pt idx="175">
                  <c:v>-2.3377422286718907E-3</c:v>
                </c:pt>
                <c:pt idx="176">
                  <c:v>-1.5284044243878525E-2</c:v>
                </c:pt>
                <c:pt idx="177">
                  <c:v>-1.8200361597276338E-2</c:v>
                </c:pt>
                <c:pt idx="178">
                  <c:v>-9.2090243599030064E-4</c:v>
                </c:pt>
                <c:pt idx="179">
                  <c:v>4.5045314391891633E-3</c:v>
                </c:pt>
                <c:pt idx="180">
                  <c:v>-1.5651043000997511E-2</c:v>
                </c:pt>
                <c:pt idx="181">
                  <c:v>2.2382021508602357E-3</c:v>
                </c:pt>
                <c:pt idx="182">
                  <c:v>8.2813908569479011E-3</c:v>
                </c:pt>
                <c:pt idx="183">
                  <c:v>1.3669890698444487E-3</c:v>
                </c:pt>
                <c:pt idx="184">
                  <c:v>6.6910390714440826E-3</c:v>
                </c:pt>
                <c:pt idx="185">
                  <c:v>-1.8658794375287169E-2</c:v>
                </c:pt>
                <c:pt idx="186">
                  <c:v>1.3518470050766229E-2</c:v>
                </c:pt>
                <c:pt idx="187">
                  <c:v>-1.2221205635232213E-3</c:v>
                </c:pt>
                <c:pt idx="188">
                  <c:v>1.5999217539342636E-2</c:v>
                </c:pt>
                <c:pt idx="189">
                  <c:v>3.9384004918048277E-3</c:v>
                </c:pt>
                <c:pt idx="190">
                  <c:v>5.8293983071642241E-3</c:v>
                </c:pt>
                <c:pt idx="191">
                  <c:v>7.1395792799799906E-3</c:v>
                </c:pt>
                <c:pt idx="192">
                  <c:v>-6.2562240673774694E-3</c:v>
                </c:pt>
                <c:pt idx="193">
                  <c:v>-1.2301628550416055E-2</c:v>
                </c:pt>
                <c:pt idx="194">
                  <c:v>1.1989795956421689E-2</c:v>
                </c:pt>
                <c:pt idx="195">
                  <c:v>-2.5233667728382647E-3</c:v>
                </c:pt>
                <c:pt idx="196">
                  <c:v>-1.6214652158045961E-2</c:v>
                </c:pt>
                <c:pt idx="197">
                  <c:v>-9.6232607612475318E-3</c:v>
                </c:pt>
                <c:pt idx="198">
                  <c:v>-1.5346982730018333E-2</c:v>
                </c:pt>
                <c:pt idx="199">
                  <c:v>2.6588503664601859E-3</c:v>
                </c:pt>
                <c:pt idx="200">
                  <c:v>9.3365285206727933E-3</c:v>
                </c:pt>
                <c:pt idx="201">
                  <c:v>-2.4250687316279773E-2</c:v>
                </c:pt>
                <c:pt idx="202">
                  <c:v>-1.7597305842250388E-2</c:v>
                </c:pt>
                <c:pt idx="203">
                  <c:v>3.7636937646110535E-3</c:v>
                </c:pt>
                <c:pt idx="204">
                  <c:v>1.1585214946028266E-2</c:v>
                </c:pt>
                <c:pt idx="205">
                  <c:v>4.8285767298019699E-3</c:v>
                </c:pt>
                <c:pt idx="206">
                  <c:v>1.6358813057543609E-2</c:v>
                </c:pt>
                <c:pt idx="207">
                  <c:v>1.7817368015802915E-2</c:v>
                </c:pt>
                <c:pt idx="208">
                  <c:v>1.3847628174413096E-2</c:v>
                </c:pt>
                <c:pt idx="209">
                  <c:v>3.0045370022280249E-3</c:v>
                </c:pt>
                <c:pt idx="210">
                  <c:v>8.9562082492804507E-3</c:v>
                </c:pt>
                <c:pt idx="211">
                  <c:v>7.7405509266381678E-4</c:v>
                </c:pt>
                <c:pt idx="212">
                  <c:v>-9.4477720602466064E-3</c:v>
                </c:pt>
                <c:pt idx="213">
                  <c:v>2.046082638486646E-2</c:v>
                </c:pt>
                <c:pt idx="214">
                  <c:v>-2.2006640330688443E-3</c:v>
                </c:pt>
                <c:pt idx="215">
                  <c:v>2.372487632867637E-2</c:v>
                </c:pt>
                <c:pt idx="216">
                  <c:v>6.7083471065521039E-4</c:v>
                </c:pt>
                <c:pt idx="217">
                  <c:v>6.9746982310348038E-4</c:v>
                </c:pt>
                <c:pt idx="218">
                  <c:v>8.3663550940982212E-4</c:v>
                </c:pt>
                <c:pt idx="219">
                  <c:v>1.1260005942452578E-2</c:v>
                </c:pt>
                <c:pt idx="220">
                  <c:v>-5.9191290384411621E-3</c:v>
                </c:pt>
                <c:pt idx="221">
                  <c:v>4.6390903875792588E-3</c:v>
                </c:pt>
                <c:pt idx="222">
                  <c:v>-1.0516017369303077E-3</c:v>
                </c:pt>
                <c:pt idx="223">
                  <c:v>-6.8999368809785633E-4</c:v>
                </c:pt>
                <c:pt idx="224">
                  <c:v>2.8603284230583892E-3</c:v>
                </c:pt>
                <c:pt idx="225">
                  <c:v>-1.6290713830987569E-3</c:v>
                </c:pt>
                <c:pt idx="226">
                  <c:v>-2.2633532723310701E-3</c:v>
                </c:pt>
                <c:pt idx="227">
                  <c:v>5.5400528798308368E-3</c:v>
                </c:pt>
                <c:pt idx="228">
                  <c:v>-8.356360195489243E-3</c:v>
                </c:pt>
                <c:pt idx="229">
                  <c:v>3.1312268716194858E-3</c:v>
                </c:pt>
                <c:pt idx="230">
                  <c:v>-5.8468386874073186E-3</c:v>
                </c:pt>
                <c:pt idx="231">
                  <c:v>1.3662680063042387E-2</c:v>
                </c:pt>
                <c:pt idx="232">
                  <c:v>4.4615081428902581E-3</c:v>
                </c:pt>
                <c:pt idx="233">
                  <c:v>1.9795928511940897E-3</c:v>
                </c:pt>
                <c:pt idx="234">
                  <c:v>6.9919347228191153E-3</c:v>
                </c:pt>
                <c:pt idx="235">
                  <c:v>1.380042119540259E-2</c:v>
                </c:pt>
                <c:pt idx="236">
                  <c:v>1.8728836313159913E-3</c:v>
                </c:pt>
                <c:pt idx="237">
                  <c:v>3.5471185665416627E-3</c:v>
                </c:pt>
                <c:pt idx="238">
                  <c:v>6.1613671465756692E-3</c:v>
                </c:pt>
                <c:pt idx="239">
                  <c:v>6.57683489393035E-3</c:v>
                </c:pt>
                <c:pt idx="240">
                  <c:v>-1.5015440349050446E-2</c:v>
                </c:pt>
                <c:pt idx="241">
                  <c:v>1.2581114976556673E-2</c:v>
                </c:pt>
                <c:pt idx="242">
                  <c:v>1.9451524091436134E-3</c:v>
                </c:pt>
                <c:pt idx="243">
                  <c:v>5.4425496530943196E-3</c:v>
                </c:pt>
                <c:pt idx="244">
                  <c:v>1.6320860298995044E-3</c:v>
                </c:pt>
                <c:pt idx="245">
                  <c:v>-2.6756426973217895E-4</c:v>
                </c:pt>
                <c:pt idx="246">
                  <c:v>-5.5503971610456615E-3</c:v>
                </c:pt>
                <c:pt idx="247">
                  <c:v>-1.6348427510060382E-2</c:v>
                </c:pt>
                <c:pt idx="248">
                  <c:v>-1.1765522547159346E-2</c:v>
                </c:pt>
                <c:pt idx="249">
                  <c:v>-5.6133371426715373E-3</c:v>
                </c:pt>
                <c:pt idx="250">
                  <c:v>9.4918781830855004E-4</c:v>
                </c:pt>
                <c:pt idx="251">
                  <c:v>2.2011387577024699E-2</c:v>
                </c:pt>
                <c:pt idx="252">
                  <c:v>9.3918201901299625E-4</c:v>
                </c:pt>
                <c:pt idx="253">
                  <c:v>7.5342032880034715E-3</c:v>
                </c:pt>
                <c:pt idx="254">
                  <c:v>3.57389785332618E-5</c:v>
                </c:pt>
                <c:pt idx="255">
                  <c:v>1.7200856235244366E-4</c:v>
                </c:pt>
                <c:pt idx="256">
                  <c:v>-1.8976461253636945E-3</c:v>
                </c:pt>
                <c:pt idx="257">
                  <c:v>-5.937027559651753E-3</c:v>
                </c:pt>
                <c:pt idx="258">
                  <c:v>1.3464666777331935E-2</c:v>
                </c:pt>
                <c:pt idx="259">
                  <c:v>1.6958419856787588E-2</c:v>
                </c:pt>
                <c:pt idx="260">
                  <c:v>3.221089613667738E-3</c:v>
                </c:pt>
                <c:pt idx="261">
                  <c:v>4.2744646811914144E-3</c:v>
                </c:pt>
                <c:pt idx="262">
                  <c:v>3.6286274362611337E-3</c:v>
                </c:pt>
                <c:pt idx="263">
                  <c:v>1.8458953212385776E-3</c:v>
                </c:pt>
                <c:pt idx="264">
                  <c:v>-3.5545607310043525E-3</c:v>
                </c:pt>
                <c:pt idx="265">
                  <c:v>1.1172885424949319E-2</c:v>
                </c:pt>
                <c:pt idx="266">
                  <c:v>-7.5599352036633816E-3</c:v>
                </c:pt>
                <c:pt idx="267">
                  <c:v>-2.2300921792065997E-2</c:v>
                </c:pt>
                <c:pt idx="268">
                  <c:v>1.3032830625562486E-2</c:v>
                </c:pt>
                <c:pt idx="269">
                  <c:v>1.7401264786667925E-2</c:v>
                </c:pt>
                <c:pt idx="270">
                  <c:v>-2.0012215788721699E-3</c:v>
                </c:pt>
                <c:pt idx="271">
                  <c:v>7.2581320923625903E-4</c:v>
                </c:pt>
                <c:pt idx="272">
                  <c:v>9.459031258765016E-3</c:v>
                </c:pt>
                <c:pt idx="273">
                  <c:v>2.3527218105581227E-3</c:v>
                </c:pt>
                <c:pt idx="274">
                  <c:v>1.2470086993465523E-2</c:v>
                </c:pt>
                <c:pt idx="275">
                  <c:v>-3.0091933643280333E-3</c:v>
                </c:pt>
                <c:pt idx="276">
                  <c:v>-1.7998757412947541E-2</c:v>
                </c:pt>
                <c:pt idx="277">
                  <c:v>1.3001546603231162E-2</c:v>
                </c:pt>
                <c:pt idx="278">
                  <c:v>2.9652920781484404E-3</c:v>
                </c:pt>
                <c:pt idx="279">
                  <c:v>-8.2055564213968646E-3</c:v>
                </c:pt>
                <c:pt idx="280">
                  <c:v>-9.1832008993097958E-3</c:v>
                </c:pt>
                <c:pt idx="281">
                  <c:v>-3.1932501398040936E-3</c:v>
                </c:pt>
                <c:pt idx="282">
                  <c:v>2.9571583615035424E-2</c:v>
                </c:pt>
                <c:pt idx="283">
                  <c:v>-2.7926105472756424E-3</c:v>
                </c:pt>
                <c:pt idx="284">
                  <c:v>-1.2860053524377246E-3</c:v>
                </c:pt>
                <c:pt idx="285">
                  <c:v>3.696048591124157E-3</c:v>
                </c:pt>
                <c:pt idx="286">
                  <c:v>-5.4605776006685369E-3</c:v>
                </c:pt>
                <c:pt idx="287">
                  <c:v>9.0410313989357505E-3</c:v>
                </c:pt>
                <c:pt idx="288">
                  <c:v>1.1373408347368219E-2</c:v>
                </c:pt>
                <c:pt idx="289">
                  <c:v>-4.1433634602199287E-3</c:v>
                </c:pt>
                <c:pt idx="290">
                  <c:v>-1.6530671061172897E-2</c:v>
                </c:pt>
                <c:pt idx="291">
                  <c:v>5.7689696872968987E-3</c:v>
                </c:pt>
                <c:pt idx="292">
                  <c:v>1.5084761335824037E-2</c:v>
                </c:pt>
                <c:pt idx="293">
                  <c:v>-1.1568712697888395E-2</c:v>
                </c:pt>
                <c:pt idx="294">
                  <c:v>-4.0931636600874954E-3</c:v>
                </c:pt>
                <c:pt idx="295">
                  <c:v>1.5379098952923886E-2</c:v>
                </c:pt>
                <c:pt idx="296">
                  <c:v>-5.402186548377208E-3</c:v>
                </c:pt>
                <c:pt idx="297">
                  <c:v>-3.043498094854491E-3</c:v>
                </c:pt>
                <c:pt idx="298">
                  <c:v>-9.6323105473535842E-3</c:v>
                </c:pt>
                <c:pt idx="299">
                  <c:v>8.1557992168619364E-3</c:v>
                </c:pt>
                <c:pt idx="300">
                  <c:v>3.9335054207023656E-3</c:v>
                </c:pt>
                <c:pt idx="301">
                  <c:v>1.2532852066931444E-2</c:v>
                </c:pt>
                <c:pt idx="302">
                  <c:v>1.9810735966183657E-3</c:v>
                </c:pt>
                <c:pt idx="303">
                  <c:v>1.64505973599538E-3</c:v>
                </c:pt>
                <c:pt idx="304">
                  <c:v>-2.6995855696981819E-3</c:v>
                </c:pt>
                <c:pt idx="305">
                  <c:v>-4.1971459919933896E-3</c:v>
                </c:pt>
                <c:pt idx="306">
                  <c:v>5.1375059076534946E-3</c:v>
                </c:pt>
                <c:pt idx="307">
                  <c:v>-1.223389390458296E-3</c:v>
                </c:pt>
                <c:pt idx="308">
                  <c:v>1.060718858951315E-3</c:v>
                </c:pt>
                <c:pt idx="309">
                  <c:v>-9.5373911253099353E-3</c:v>
                </c:pt>
                <c:pt idx="310">
                  <c:v>2.2788163061255862E-3</c:v>
                </c:pt>
                <c:pt idx="311">
                  <c:v>-1.4030200538683646E-2</c:v>
                </c:pt>
                <c:pt idx="312">
                  <c:v>1.2426754377602434E-2</c:v>
                </c:pt>
                <c:pt idx="313">
                  <c:v>3.3449200296375992E-4</c:v>
                </c:pt>
                <c:pt idx="314">
                  <c:v>3.2413034243048422E-3</c:v>
                </c:pt>
                <c:pt idx="315">
                  <c:v>-8.3572709250507859E-3</c:v>
                </c:pt>
                <c:pt idx="316">
                  <c:v>1.6810881143029421E-2</c:v>
                </c:pt>
                <c:pt idx="317">
                  <c:v>-1.6245030013627204E-2</c:v>
                </c:pt>
                <c:pt idx="318">
                  <c:v>-1.793343519363777E-2</c:v>
                </c:pt>
                <c:pt idx="319">
                  <c:v>-1.2444429559700376E-3</c:v>
                </c:pt>
                <c:pt idx="320">
                  <c:v>-1.1463985032446167E-2</c:v>
                </c:pt>
                <c:pt idx="321">
                  <c:v>-5.2203697011076189E-3</c:v>
                </c:pt>
                <c:pt idx="322">
                  <c:v>-2.0478096367534948E-2</c:v>
                </c:pt>
                <c:pt idx="323">
                  <c:v>1.1078058449117467E-2</c:v>
                </c:pt>
                <c:pt idx="324">
                  <c:v>1.5877946878920524E-2</c:v>
                </c:pt>
                <c:pt idx="325">
                  <c:v>1.0262705903938407E-3</c:v>
                </c:pt>
                <c:pt idx="326">
                  <c:v>-6.4272012491258801E-3</c:v>
                </c:pt>
                <c:pt idx="327">
                  <c:v>2.0250119140955203E-2</c:v>
                </c:pt>
                <c:pt idx="328">
                  <c:v>3.4646124096711084E-3</c:v>
                </c:pt>
                <c:pt idx="329">
                  <c:v>-2.0350390450303624E-2</c:v>
                </c:pt>
                <c:pt idx="330">
                  <c:v>-3.3428020832015903E-3</c:v>
                </c:pt>
                <c:pt idx="331">
                  <c:v>1.5089377892293143E-2</c:v>
                </c:pt>
                <c:pt idx="332">
                  <c:v>1.9908518159065913E-2</c:v>
                </c:pt>
                <c:pt idx="333">
                  <c:v>1.1940646414209999E-2</c:v>
                </c:pt>
                <c:pt idx="334">
                  <c:v>-1.0208422468438449E-3</c:v>
                </c:pt>
                <c:pt idx="335">
                  <c:v>-1.8245155151781489E-3</c:v>
                </c:pt>
                <c:pt idx="336">
                  <c:v>2.6688125615079716E-3</c:v>
                </c:pt>
                <c:pt idx="337">
                  <c:v>-3.3010599057325951E-4</c:v>
                </c:pt>
                <c:pt idx="338">
                  <c:v>2.8988054429663901E-3</c:v>
                </c:pt>
                <c:pt idx="339">
                  <c:v>7.5018437003415706E-3</c:v>
                </c:pt>
                <c:pt idx="340">
                  <c:v>1.4003239017441604E-2</c:v>
                </c:pt>
                <c:pt idx="341">
                  <c:v>-2.6321809490759129E-3</c:v>
                </c:pt>
                <c:pt idx="342">
                  <c:v>-7.3989474750191242E-4</c:v>
                </c:pt>
                <c:pt idx="343">
                  <c:v>6.5269220853021448E-3</c:v>
                </c:pt>
                <c:pt idx="344">
                  <c:v>2.247709628545147E-3</c:v>
                </c:pt>
                <c:pt idx="345">
                  <c:v>-1.8464144390082371E-3</c:v>
                </c:pt>
                <c:pt idx="346">
                  <c:v>-3.8991059393114202E-3</c:v>
                </c:pt>
                <c:pt idx="347">
                  <c:v>1.1039712935556611E-2</c:v>
                </c:pt>
              </c:numCache>
            </c:numRef>
          </c:xVal>
          <c:yVal>
            <c:numRef>
              <c:f>Sheet5!$B$25:$B$372</c:f>
              <c:numCache>
                <c:formatCode>General</c:formatCode>
                <c:ptCount val="348"/>
                <c:pt idx="0">
                  <c:v>3.1858532534003073E-2</c:v>
                </c:pt>
                <c:pt idx="1">
                  <c:v>8.207449662550324E-3</c:v>
                </c:pt>
                <c:pt idx="2">
                  <c:v>1.2829601420407753E-2</c:v>
                </c:pt>
                <c:pt idx="3">
                  <c:v>2.2046154570943714E-2</c:v>
                </c:pt>
                <c:pt idx="4">
                  <c:v>8.2973642987856748E-3</c:v>
                </c:pt>
                <c:pt idx="5">
                  <c:v>9.2060989091927951E-3</c:v>
                </c:pt>
                <c:pt idx="6">
                  <c:v>2.2926747480581525E-3</c:v>
                </c:pt>
                <c:pt idx="7">
                  <c:v>-1.4685542325086893E-2</c:v>
                </c:pt>
                <c:pt idx="8">
                  <c:v>-1.1155461607106176E-2</c:v>
                </c:pt>
                <c:pt idx="9">
                  <c:v>3.2995855044605928E-2</c:v>
                </c:pt>
                <c:pt idx="10">
                  <c:v>2.5112245520751992E-2</c:v>
                </c:pt>
                <c:pt idx="11">
                  <c:v>-2.710765418714004E-3</c:v>
                </c:pt>
                <c:pt idx="12">
                  <c:v>-1.7241042701141747E-3</c:v>
                </c:pt>
                <c:pt idx="13">
                  <c:v>2.2043102873808253E-2</c:v>
                </c:pt>
                <c:pt idx="14">
                  <c:v>1.2138880265958489E-2</c:v>
                </c:pt>
                <c:pt idx="15">
                  <c:v>-2.3442335787453611E-2</c:v>
                </c:pt>
                <c:pt idx="16">
                  <c:v>2.0998657297505479E-2</c:v>
                </c:pt>
                <c:pt idx="17">
                  <c:v>2.4991822972704962E-2</c:v>
                </c:pt>
                <c:pt idx="18">
                  <c:v>4.0314441854546537E-2</c:v>
                </c:pt>
                <c:pt idx="19">
                  <c:v>-1.8894210201875771E-2</c:v>
                </c:pt>
                <c:pt idx="20">
                  <c:v>-1.1636479136158846E-2</c:v>
                </c:pt>
                <c:pt idx="21">
                  <c:v>2.3809907866167955E-2</c:v>
                </c:pt>
                <c:pt idx="22">
                  <c:v>-1.9982779703614905E-2</c:v>
                </c:pt>
                <c:pt idx="23">
                  <c:v>-1.1882404381567379E-2</c:v>
                </c:pt>
                <c:pt idx="24">
                  <c:v>-6.8784310959245087E-3</c:v>
                </c:pt>
                <c:pt idx="25">
                  <c:v>1.8651365011177021E-2</c:v>
                </c:pt>
                <c:pt idx="26">
                  <c:v>7.5595704178531807E-3</c:v>
                </c:pt>
                <c:pt idx="27">
                  <c:v>1.1822129662049468E-2</c:v>
                </c:pt>
                <c:pt idx="28">
                  <c:v>-2.1220275232708613E-2</c:v>
                </c:pt>
                <c:pt idx="29">
                  <c:v>-6.5382767960252275E-3</c:v>
                </c:pt>
                <c:pt idx="30">
                  <c:v>-3.0062791891178591E-2</c:v>
                </c:pt>
                <c:pt idx="31">
                  <c:v>2.1030994598095253E-3</c:v>
                </c:pt>
                <c:pt idx="32">
                  <c:v>9.3855727246451338E-3</c:v>
                </c:pt>
                <c:pt idx="33">
                  <c:v>-2.0085652558932802E-2</c:v>
                </c:pt>
                <c:pt idx="34">
                  <c:v>8.2609354760982447E-3</c:v>
                </c:pt>
                <c:pt idx="35">
                  <c:v>-6.8725465270926575E-4</c:v>
                </c:pt>
                <c:pt idx="36">
                  <c:v>-7.5855515353675535E-3</c:v>
                </c:pt>
                <c:pt idx="37">
                  <c:v>9.5027813677937157E-3</c:v>
                </c:pt>
                <c:pt idx="38">
                  <c:v>2.4638602466154777E-2</c:v>
                </c:pt>
                <c:pt idx="39">
                  <c:v>-8.5592059147066176E-4</c:v>
                </c:pt>
                <c:pt idx="40">
                  <c:v>-1.4693607098733434E-2</c:v>
                </c:pt>
                <c:pt idx="41">
                  <c:v>5.3745300967212167E-3</c:v>
                </c:pt>
                <c:pt idx="42">
                  <c:v>-2.4567151818126364E-2</c:v>
                </c:pt>
                <c:pt idx="43">
                  <c:v>-2.0976144506525636E-2</c:v>
                </c:pt>
                <c:pt idx="44">
                  <c:v>6.0149157603263757E-3</c:v>
                </c:pt>
                <c:pt idx="45">
                  <c:v>2.6680547749979126E-2</c:v>
                </c:pt>
                <c:pt idx="46">
                  <c:v>1.1634303653126228E-3</c:v>
                </c:pt>
                <c:pt idx="47">
                  <c:v>3.0815827213713131E-2</c:v>
                </c:pt>
                <c:pt idx="48">
                  <c:v>-8.5210913614179665E-3</c:v>
                </c:pt>
                <c:pt idx="49">
                  <c:v>5.2649111494627397E-3</c:v>
                </c:pt>
                <c:pt idx="50">
                  <c:v>1.9859037434372666E-2</c:v>
                </c:pt>
                <c:pt idx="51">
                  <c:v>-1.9069828694580068E-2</c:v>
                </c:pt>
                <c:pt idx="52">
                  <c:v>1.2835593592970228E-2</c:v>
                </c:pt>
                <c:pt idx="53">
                  <c:v>4.3241349297497046E-3</c:v>
                </c:pt>
                <c:pt idx="54">
                  <c:v>-5.1678566582760155E-3</c:v>
                </c:pt>
                <c:pt idx="55">
                  <c:v>-4.9485575219718279E-3</c:v>
                </c:pt>
                <c:pt idx="56">
                  <c:v>2.2461987825294606E-2</c:v>
                </c:pt>
                <c:pt idx="57">
                  <c:v>9.4746065547937179E-3</c:v>
                </c:pt>
                <c:pt idx="58">
                  <c:v>2.1744072396147309E-2</c:v>
                </c:pt>
                <c:pt idx="59">
                  <c:v>-2.7145325339276768E-3</c:v>
                </c:pt>
                <c:pt idx="60">
                  <c:v>-5.7995441947959608E-3</c:v>
                </c:pt>
                <c:pt idx="61">
                  <c:v>-1.2520870419798758E-2</c:v>
                </c:pt>
                <c:pt idx="62">
                  <c:v>9.8153295680493344E-3</c:v>
                </c:pt>
                <c:pt idx="63">
                  <c:v>1.676145109320051E-4</c:v>
                </c:pt>
                <c:pt idx="64">
                  <c:v>-4.7773381283961937E-3</c:v>
                </c:pt>
                <c:pt idx="65">
                  <c:v>-9.8874186861900408E-3</c:v>
                </c:pt>
                <c:pt idx="66">
                  <c:v>2.4814420854827983E-2</c:v>
                </c:pt>
                <c:pt idx="67">
                  <c:v>-3.7697513094202147E-3</c:v>
                </c:pt>
                <c:pt idx="68">
                  <c:v>3.9867677840511317E-3</c:v>
                </c:pt>
                <c:pt idx="69">
                  <c:v>9.8307029105589852E-5</c:v>
                </c:pt>
                <c:pt idx="70">
                  <c:v>9.1559907426390049E-4</c:v>
                </c:pt>
                <c:pt idx="71">
                  <c:v>-9.2900367695398431E-3</c:v>
                </c:pt>
                <c:pt idx="72">
                  <c:v>1.8395140448670185E-3</c:v>
                </c:pt>
                <c:pt idx="73">
                  <c:v>-3.0380781133305689E-3</c:v>
                </c:pt>
                <c:pt idx="74">
                  <c:v>-2.3645915980953683E-2</c:v>
                </c:pt>
                <c:pt idx="75">
                  <c:v>6.2509405646152903E-3</c:v>
                </c:pt>
                <c:pt idx="76">
                  <c:v>3.0222915385563712E-2</c:v>
                </c:pt>
                <c:pt idx="77">
                  <c:v>9.0246321539197462E-3</c:v>
                </c:pt>
                <c:pt idx="78">
                  <c:v>-8.6659578317149679E-4</c:v>
                </c:pt>
                <c:pt idx="79">
                  <c:v>-1.2691650063530003E-2</c:v>
                </c:pt>
                <c:pt idx="80">
                  <c:v>-5.0522790250756133E-3</c:v>
                </c:pt>
                <c:pt idx="81">
                  <c:v>-5.4593596819477105E-3</c:v>
                </c:pt>
                <c:pt idx="82">
                  <c:v>2.8016780962042249E-2</c:v>
                </c:pt>
                <c:pt idx="83">
                  <c:v>2.6806506048335389E-3</c:v>
                </c:pt>
                <c:pt idx="84">
                  <c:v>-7.1848903900562748E-3</c:v>
                </c:pt>
                <c:pt idx="85">
                  <c:v>1.3269097493631764E-2</c:v>
                </c:pt>
                <c:pt idx="86">
                  <c:v>2.7239816071599979E-3</c:v>
                </c:pt>
                <c:pt idx="87">
                  <c:v>-3.8080475201090649E-3</c:v>
                </c:pt>
                <c:pt idx="88">
                  <c:v>8.5399742422003749E-3</c:v>
                </c:pt>
                <c:pt idx="89">
                  <c:v>-1.6587118505498022E-3</c:v>
                </c:pt>
                <c:pt idx="90">
                  <c:v>1.6133707415986461E-2</c:v>
                </c:pt>
                <c:pt idx="91">
                  <c:v>1.8945430160159243E-2</c:v>
                </c:pt>
                <c:pt idx="92">
                  <c:v>-2.449287728918908E-3</c:v>
                </c:pt>
                <c:pt idx="93">
                  <c:v>6.6052211601215962E-3</c:v>
                </c:pt>
                <c:pt idx="94">
                  <c:v>-1.4896647114528401E-2</c:v>
                </c:pt>
                <c:pt idx="95">
                  <c:v>-6.8738405391640858E-3</c:v>
                </c:pt>
                <c:pt idx="96">
                  <c:v>2.1482539509579537E-2</c:v>
                </c:pt>
                <c:pt idx="97">
                  <c:v>2.7259031806446364E-2</c:v>
                </c:pt>
                <c:pt idx="98">
                  <c:v>4.4645416745519063E-3</c:v>
                </c:pt>
                <c:pt idx="99">
                  <c:v>-7.1827086609429318E-3</c:v>
                </c:pt>
                <c:pt idx="100">
                  <c:v>1.6192909190782284E-2</c:v>
                </c:pt>
                <c:pt idx="101">
                  <c:v>1.3576622708149669E-2</c:v>
                </c:pt>
                <c:pt idx="102">
                  <c:v>-5.1487957674083346E-4</c:v>
                </c:pt>
                <c:pt idx="103">
                  <c:v>4.8743815611733306E-3</c:v>
                </c:pt>
                <c:pt idx="104">
                  <c:v>-1.5263156650187909E-2</c:v>
                </c:pt>
                <c:pt idx="105">
                  <c:v>1.299851215800389E-2</c:v>
                </c:pt>
                <c:pt idx="106">
                  <c:v>2.4361065926578355E-3</c:v>
                </c:pt>
                <c:pt idx="107">
                  <c:v>1.9229521790542461E-2</c:v>
                </c:pt>
                <c:pt idx="108">
                  <c:v>1.0648992707281802E-2</c:v>
                </c:pt>
                <c:pt idx="109">
                  <c:v>5.3199317985813625E-3</c:v>
                </c:pt>
                <c:pt idx="110">
                  <c:v>1.4559352664576612E-2</c:v>
                </c:pt>
                <c:pt idx="111">
                  <c:v>-7.739706201850001E-3</c:v>
                </c:pt>
                <c:pt idx="112">
                  <c:v>-1.4575906869749608E-3</c:v>
                </c:pt>
                <c:pt idx="113">
                  <c:v>-1.4236419456514741E-2</c:v>
                </c:pt>
                <c:pt idx="114">
                  <c:v>1.2159114359185225E-2</c:v>
                </c:pt>
                <c:pt idx="115">
                  <c:v>-1.1854239285995424E-2</c:v>
                </c:pt>
                <c:pt idx="116">
                  <c:v>-1.3670476597251608E-2</c:v>
                </c:pt>
                <c:pt idx="117">
                  <c:v>2.0691315949215076E-2</c:v>
                </c:pt>
                <c:pt idx="118">
                  <c:v>3.78571634559697E-3</c:v>
                </c:pt>
                <c:pt idx="119">
                  <c:v>4.9423523204577158E-4</c:v>
                </c:pt>
                <c:pt idx="120">
                  <c:v>1.8216077866824824E-2</c:v>
                </c:pt>
                <c:pt idx="121">
                  <c:v>3.0900827470863425E-3</c:v>
                </c:pt>
                <c:pt idx="122">
                  <c:v>-1.6907512871750536E-3</c:v>
                </c:pt>
                <c:pt idx="123">
                  <c:v>-9.4507032096197274E-3</c:v>
                </c:pt>
                <c:pt idx="124">
                  <c:v>-1.1060836260717323E-3</c:v>
                </c:pt>
                <c:pt idx="125">
                  <c:v>2.7483100547251479E-3</c:v>
                </c:pt>
                <c:pt idx="126">
                  <c:v>7.2515046945234706E-3</c:v>
                </c:pt>
                <c:pt idx="127">
                  <c:v>1.4593114109177239E-2</c:v>
                </c:pt>
                <c:pt idx="128">
                  <c:v>1.9821368941521297E-2</c:v>
                </c:pt>
                <c:pt idx="129">
                  <c:v>-1.6183717735748365E-3</c:v>
                </c:pt>
                <c:pt idx="130">
                  <c:v>1.1900923171106545E-2</c:v>
                </c:pt>
                <c:pt idx="131">
                  <c:v>9.8607104181233432E-3</c:v>
                </c:pt>
                <c:pt idx="132">
                  <c:v>9.0465570987214488E-4</c:v>
                </c:pt>
                <c:pt idx="133">
                  <c:v>-2.4562790555390682E-2</c:v>
                </c:pt>
                <c:pt idx="134">
                  <c:v>-2.1197563858936677E-3</c:v>
                </c:pt>
                <c:pt idx="135">
                  <c:v>2.8024533612930908E-3</c:v>
                </c:pt>
                <c:pt idx="136">
                  <c:v>7.9836218561637612E-3</c:v>
                </c:pt>
                <c:pt idx="137">
                  <c:v>-9.6107226979662806E-4</c:v>
                </c:pt>
                <c:pt idx="138">
                  <c:v>-6.146875435108284E-3</c:v>
                </c:pt>
                <c:pt idx="139">
                  <c:v>2.3726215675464131E-2</c:v>
                </c:pt>
                <c:pt idx="140">
                  <c:v>3.0396707088906731E-3</c:v>
                </c:pt>
                <c:pt idx="141">
                  <c:v>-4.761264203330947E-3</c:v>
                </c:pt>
                <c:pt idx="142">
                  <c:v>-2.6041484148902866E-2</c:v>
                </c:pt>
                <c:pt idx="143">
                  <c:v>-6.6953910111453778E-4</c:v>
                </c:pt>
                <c:pt idx="144">
                  <c:v>-5.3924098234909758E-3</c:v>
                </c:pt>
                <c:pt idx="145">
                  <c:v>8.0172951664767671E-3</c:v>
                </c:pt>
                <c:pt idx="146">
                  <c:v>-9.0844284666015476E-3</c:v>
                </c:pt>
                <c:pt idx="147">
                  <c:v>-1.3760190110823028E-2</c:v>
                </c:pt>
                <c:pt idx="148">
                  <c:v>1.9547760730078351E-3</c:v>
                </c:pt>
                <c:pt idx="149">
                  <c:v>-6.2559639508028668E-3</c:v>
                </c:pt>
                <c:pt idx="150">
                  <c:v>1.3388020593212381E-2</c:v>
                </c:pt>
                <c:pt idx="151">
                  <c:v>-1.3414191059668583E-2</c:v>
                </c:pt>
                <c:pt idx="152">
                  <c:v>-1.3497527397189736E-2</c:v>
                </c:pt>
                <c:pt idx="153">
                  <c:v>-1.3776252625904428E-2</c:v>
                </c:pt>
                <c:pt idx="154">
                  <c:v>-1.8693817065555834E-3</c:v>
                </c:pt>
                <c:pt idx="155">
                  <c:v>1.9556282798683499E-2</c:v>
                </c:pt>
                <c:pt idx="156">
                  <c:v>1.2821847128677301E-3</c:v>
                </c:pt>
                <c:pt idx="157">
                  <c:v>2.0008800297985269E-2</c:v>
                </c:pt>
                <c:pt idx="158">
                  <c:v>-2.2373049321745806E-2</c:v>
                </c:pt>
                <c:pt idx="159">
                  <c:v>1.2034489798166506E-2</c:v>
                </c:pt>
                <c:pt idx="160">
                  <c:v>1.0830778730724673E-2</c:v>
                </c:pt>
                <c:pt idx="161">
                  <c:v>2.1818950513354647E-2</c:v>
                </c:pt>
                <c:pt idx="162">
                  <c:v>7.1565004268733367E-3</c:v>
                </c:pt>
                <c:pt idx="163">
                  <c:v>1.8974193746465616E-3</c:v>
                </c:pt>
                <c:pt idx="164">
                  <c:v>2.5717907922027234E-4</c:v>
                </c:pt>
                <c:pt idx="165">
                  <c:v>-4.1456607419602769E-4</c:v>
                </c:pt>
                <c:pt idx="166">
                  <c:v>-1.241521404934799E-2</c:v>
                </c:pt>
                <c:pt idx="167">
                  <c:v>-1.0364451266130552E-2</c:v>
                </c:pt>
                <c:pt idx="168">
                  <c:v>1.660714497425303E-3</c:v>
                </c:pt>
                <c:pt idx="169">
                  <c:v>1.4423826415620608E-2</c:v>
                </c:pt>
                <c:pt idx="170">
                  <c:v>-1.2141967825275816E-2</c:v>
                </c:pt>
                <c:pt idx="171">
                  <c:v>4.0797858675722899E-3</c:v>
                </c:pt>
                <c:pt idx="172">
                  <c:v>1.0485958724545901E-2</c:v>
                </c:pt>
                <c:pt idx="173">
                  <c:v>-1.8581774581613326E-2</c:v>
                </c:pt>
                <c:pt idx="174">
                  <c:v>7.015560084910863E-4</c:v>
                </c:pt>
                <c:pt idx="175">
                  <c:v>-2.3261728822711186E-3</c:v>
                </c:pt>
                <c:pt idx="176">
                  <c:v>-1.8154176917671364E-2</c:v>
                </c:pt>
                <c:pt idx="177">
                  <c:v>-2.1719633894024128E-2</c:v>
                </c:pt>
                <c:pt idx="178">
                  <c:v>-5.9396039952981281E-4</c:v>
                </c:pt>
                <c:pt idx="179">
                  <c:v>6.039114371109015E-3</c:v>
                </c:pt>
                <c:pt idx="180">
                  <c:v>-1.8602865493130453E-2</c:v>
                </c:pt>
                <c:pt idx="181">
                  <c:v>3.2683255327919688E-3</c:v>
                </c:pt>
                <c:pt idx="182">
                  <c:v>1.0656660449920355E-2</c:v>
                </c:pt>
                <c:pt idx="183">
                  <c:v>2.2031901647297809E-3</c:v>
                </c:pt>
                <c:pt idx="184">
                  <c:v>8.7123141455398862E-3</c:v>
                </c:pt>
                <c:pt idx="185">
                  <c:v>-2.2280108680707789E-2</c:v>
                </c:pt>
                <c:pt idx="186">
                  <c:v>1.7059454893932416E-2</c:v>
                </c:pt>
                <c:pt idx="187">
                  <c:v>-9.6222631303366046E-4</c:v>
                </c:pt>
                <c:pt idx="188">
                  <c:v>2.0092389025538157E-2</c:v>
                </c:pt>
                <c:pt idx="189">
                  <c:v>5.3469690071866367E-3</c:v>
                </c:pt>
                <c:pt idx="190">
                  <c:v>7.6588817848497227E-3</c:v>
                </c:pt>
                <c:pt idx="191">
                  <c:v>9.2606943874349538E-3</c:v>
                </c:pt>
                <c:pt idx="192">
                  <c:v>-7.1168649488414937E-3</c:v>
                </c:pt>
                <c:pt idx="193">
                  <c:v>-1.4507908850085923E-2</c:v>
                </c:pt>
                <c:pt idx="194">
                  <c:v>1.519051504487923E-2</c:v>
                </c:pt>
                <c:pt idx="195">
                  <c:v>-2.553115373701001E-3</c:v>
                </c:pt>
                <c:pt idx="196">
                  <c:v>-1.9291927744395181E-2</c:v>
                </c:pt>
                <c:pt idx="197">
                  <c:v>-1.1233366349420433E-2</c:v>
                </c:pt>
                <c:pt idx="198">
                  <c:v>-1.8231124806839461E-2</c:v>
                </c:pt>
                <c:pt idx="199">
                  <c:v>3.7826053361041008E-3</c:v>
                </c:pt>
                <c:pt idx="200">
                  <c:v>1.1946659955549362E-2</c:v>
                </c:pt>
                <c:pt idx="201">
                  <c:v>-2.9116694443313638E-2</c:v>
                </c:pt>
                <c:pt idx="202">
                  <c:v>-2.0982344673294503E-2</c:v>
                </c:pt>
                <c:pt idx="203">
                  <c:v>5.1333745166682963E-3</c:v>
                </c:pt>
                <c:pt idx="204">
                  <c:v>1.4695878826935941E-2</c:v>
                </c:pt>
                <c:pt idx="205">
                  <c:v>6.4352885188654532E-3</c:v>
                </c:pt>
                <c:pt idx="206">
                  <c:v>2.0532026483903596E-2</c:v>
                </c:pt>
                <c:pt idx="207">
                  <c:v>2.2315239461483193E-2</c:v>
                </c:pt>
                <c:pt idx="208">
                  <c:v>1.7461879934167677E-2</c:v>
                </c:pt>
                <c:pt idx="209">
                  <c:v>4.2052379503819438E-3</c:v>
                </c:pt>
                <c:pt idx="210">
                  <c:v>1.1481684645744923E-2</c:v>
                </c:pt>
                <c:pt idx="211">
                  <c:v>1.4782757163786266E-3</c:v>
                </c:pt>
                <c:pt idx="212">
                  <c:v>-1.1018815826472088E-2</c:v>
                </c:pt>
                <c:pt idx="213">
                  <c:v>2.5547102095600994E-2</c:v>
                </c:pt>
                <c:pt idx="214">
                  <c:v>-2.1585826135888404E-3</c:v>
                </c:pt>
                <c:pt idx="215">
                  <c:v>2.9537693047495039E-2</c:v>
                </c:pt>
                <c:pt idx="216">
                  <c:v>1.3520796318867957E-3</c:v>
                </c:pt>
                <c:pt idx="217">
                  <c:v>1.3846434224440815E-3</c:v>
                </c:pt>
                <c:pt idx="218">
                  <c:v>1.5547858339109799E-3</c:v>
                </c:pt>
                <c:pt idx="219">
                  <c:v>1.4298281936727572E-2</c:v>
                </c:pt>
                <c:pt idx="220">
                  <c:v>-6.7047363369761009E-3</c:v>
                </c:pt>
                <c:pt idx="221">
                  <c:v>6.2036246363272995E-3</c:v>
                </c:pt>
                <c:pt idx="222">
                  <c:v>-7.537519029469687E-4</c:v>
                </c:pt>
                <c:pt idx="223">
                  <c:v>-3.1165394714225889E-4</c:v>
                </c:pt>
                <c:pt idx="224">
                  <c:v>4.0289301545066982E-3</c:v>
                </c:pt>
                <c:pt idx="225">
                  <c:v>-1.4597598331759533E-3</c:v>
                </c:pt>
                <c:pt idx="226">
                  <c:v>-2.2352257763123113E-3</c:v>
                </c:pt>
                <c:pt idx="227">
                  <c:v>7.3051313018100018E-3</c:v>
                </c:pt>
                <c:pt idx="228">
                  <c:v>-9.6844678883989364E-3</c:v>
                </c:pt>
                <c:pt idx="229">
                  <c:v>4.3601275676345783E-3</c:v>
                </c:pt>
                <c:pt idx="230">
                  <c:v>-6.6163549623920546E-3</c:v>
                </c:pt>
                <c:pt idx="231">
                  <c:v>1.7235764441907664E-2</c:v>
                </c:pt>
                <c:pt idx="232">
                  <c:v>5.9865145702828471E-3</c:v>
                </c:pt>
                <c:pt idx="233">
                  <c:v>2.9521526956451244E-3</c:v>
                </c:pt>
                <c:pt idx="234">
                  <c:v>9.0801858033000959E-3</c:v>
                </c:pt>
                <c:pt idx="235">
                  <c:v>1.7404165209654088E-2</c:v>
                </c:pt>
                <c:pt idx="236">
                  <c:v>2.821691196997783E-3</c:v>
                </c:pt>
                <c:pt idx="237">
                  <c:v>4.8685921019692192E-3</c:v>
                </c:pt>
                <c:pt idx="238">
                  <c:v>8.0647431747400324E-3</c:v>
                </c:pt>
                <c:pt idx="239">
                  <c:v>8.5726893955206367E-3</c:v>
                </c:pt>
                <c:pt idx="240">
                  <c:v>-1.7825784800272176E-2</c:v>
                </c:pt>
                <c:pt idx="241">
                  <c:v>1.5913455064810171E-2</c:v>
                </c:pt>
                <c:pt idx="242">
                  <c:v>2.9100461964212065E-3</c:v>
                </c:pt>
                <c:pt idx="243">
                  <c:v>7.1859249474056763E-3</c:v>
                </c:pt>
                <c:pt idx="244">
                  <c:v>2.5272947429016189E-3</c:v>
                </c:pt>
                <c:pt idx="245">
                  <c:v>2.048035347479473E-4</c:v>
                </c:pt>
                <c:pt idx="246">
                  <c:v>-6.2539288680524326E-3</c:v>
                </c:pt>
                <c:pt idx="247">
                  <c:v>-1.9455479993449334E-2</c:v>
                </c:pt>
                <c:pt idx="248">
                  <c:v>-1.3852471647015696E-2</c:v>
                </c:pt>
                <c:pt idx="249">
                  <c:v>-6.3308785855850716E-3</c:v>
                </c:pt>
                <c:pt idx="250">
                  <c:v>1.6923910278381854E-3</c:v>
                </c:pt>
                <c:pt idx="251">
                  <c:v>2.744280086562725E-2</c:v>
                </c:pt>
                <c:pt idx="252">
                  <c:v>1.6801580495374004E-3</c:v>
                </c:pt>
                <c:pt idx="253">
                  <c:v>9.7431572856529029E-3</c:v>
                </c:pt>
                <c:pt idx="254">
                  <c:v>5.7561869353665385E-4</c:v>
                </c:pt>
                <c:pt idx="255">
                  <c:v>7.4222036249655234E-4</c:v>
                </c:pt>
                <c:pt idx="256">
                  <c:v>-1.788116308977523E-3</c:v>
                </c:pt>
                <c:pt idx="257">
                  <c:v>-6.7266188688076753E-3</c:v>
                </c:pt>
                <c:pt idx="258">
                  <c:v>1.6993675613637897E-2</c:v>
                </c:pt>
                <c:pt idx="259">
                  <c:v>2.1265099049871821E-2</c:v>
                </c:pt>
                <c:pt idx="260">
                  <c:v>4.4699927509202139E-3</c:v>
                </c:pt>
                <c:pt idx="261">
                  <c:v>5.757837326148799E-3</c:v>
                </c:pt>
                <c:pt idx="262">
                  <c:v>4.9682439343863329E-3</c:v>
                </c:pt>
                <c:pt idx="263">
                  <c:v>2.7886955909697305E-3</c:v>
                </c:pt>
                <c:pt idx="264">
                  <c:v>-3.813841572731565E-3</c:v>
                </c:pt>
                <c:pt idx="265">
                  <c:v>1.4191769366498016E-2</c:v>
                </c:pt>
                <c:pt idx="266">
                  <c:v>-8.7107676016524478E-3</c:v>
                </c:pt>
                <c:pt idx="267">
                  <c:v>-2.6732932922140185E-2</c:v>
                </c:pt>
                <c:pt idx="268">
                  <c:v>1.6465717564705461E-2</c:v>
                </c:pt>
                <c:pt idx="269">
                  <c:v>2.1806516307786041E-2</c:v>
                </c:pt>
                <c:pt idx="270">
                  <c:v>-1.9147464999135092E-3</c:v>
                </c:pt>
                <c:pt idx="271">
                  <c:v>1.4192957293004782E-3</c:v>
                </c:pt>
                <c:pt idx="272">
                  <c:v>1.2096430432909906E-2</c:v>
                </c:pt>
                <c:pt idx="273">
                  <c:v>3.4083359878007992E-3</c:v>
                </c:pt>
                <c:pt idx="274">
                  <c:v>1.5777713494565256E-2</c:v>
                </c:pt>
                <c:pt idx="275">
                  <c:v>-3.1470815303357358E-3</c:v>
                </c:pt>
                <c:pt idx="276">
                  <c:v>-2.1473154873268886E-2</c:v>
                </c:pt>
                <c:pt idx="277">
                  <c:v>1.642747006892465E-2</c:v>
                </c:pt>
                <c:pt idx="278">
                  <c:v>4.1572575451688555E-3</c:v>
                </c:pt>
                <c:pt idx="279">
                  <c:v>-9.5000968809804409E-3</c:v>
                </c:pt>
                <c:pt idx="280">
                  <c:v>-1.069535408442099E-2</c:v>
                </c:pt>
                <c:pt idx="281">
                  <c:v>-3.3721072853008177E-3</c:v>
                </c:pt>
                <c:pt idx="282">
                  <c:v>3.6685811978568662E-2</c:v>
                </c:pt>
                <c:pt idx="283">
                  <c:v>-2.8822898007532646E-3</c:v>
                </c:pt>
                <c:pt idx="284">
                  <c:v>-1.0403311413894134E-3</c:v>
                </c:pt>
                <c:pt idx="285">
                  <c:v>5.050672284195399E-3</c:v>
                </c:pt>
                <c:pt idx="286">
                  <c:v>-6.1441164781949175E-3</c:v>
                </c:pt>
                <c:pt idx="287">
                  <c:v>1.1585388479740335E-2</c:v>
                </c:pt>
                <c:pt idx="288">
                  <c:v>1.4436926448536469E-2</c:v>
                </c:pt>
                <c:pt idx="289">
                  <c:v>-4.533705203529928E-3</c:v>
                </c:pt>
                <c:pt idx="290">
                  <c:v>-1.967828892058902E-2</c:v>
                </c:pt>
                <c:pt idx="291">
                  <c:v>7.5850024301127288E-3</c:v>
                </c:pt>
                <c:pt idx="292">
                  <c:v>1.8974385099591727E-2</c:v>
                </c:pt>
                <c:pt idx="293">
                  <c:v>-1.3611854126676055E-2</c:v>
                </c:pt>
                <c:pt idx="294">
                  <c:v>-4.4723314893883037E-3</c:v>
                </c:pt>
                <c:pt idx="295">
                  <c:v>1.933423897800074E-2</c:v>
                </c:pt>
                <c:pt idx="296">
                  <c:v>-6.0727282307855152E-3</c:v>
                </c:pt>
                <c:pt idx="297">
                  <c:v>-3.1890221101683637E-3</c:v>
                </c:pt>
                <c:pt idx="298">
                  <c:v>-1.1244430516689037E-2</c:v>
                </c:pt>
                <c:pt idx="299">
                  <c:v>1.0503113515532583E-2</c:v>
                </c:pt>
                <c:pt idx="300">
                  <c:v>5.3409843480096506E-3</c:v>
                </c:pt>
                <c:pt idx="301">
                  <c:v>1.5854449371337932E-2</c:v>
                </c:pt>
                <c:pt idx="302">
                  <c:v>2.9539630384382487E-3</c:v>
                </c:pt>
                <c:pt idx="303">
                  <c:v>2.5431562508595219E-3</c:v>
                </c:pt>
                <c:pt idx="304">
                  <c:v>-2.7685585036802012E-3</c:v>
                </c:pt>
                <c:pt idx="305">
                  <c:v>-4.5994591253019131E-3</c:v>
                </c:pt>
                <c:pt idx="306">
                  <c:v>6.812981876238345E-3</c:v>
                </c:pt>
                <c:pt idx="307">
                  <c:v>-9.6377756665226122E-4</c:v>
                </c:pt>
                <c:pt idx="308">
                  <c:v>1.8287476306188518E-3</c:v>
                </c:pt>
                <c:pt idx="309">
                  <c:v>-1.1128383093001558E-2</c:v>
                </c:pt>
                <c:pt idx="310">
                  <c:v>3.3179799447375005E-3</c:v>
                </c:pt>
                <c:pt idx="311">
                  <c:v>-1.6621241628329668E-2</c:v>
                </c:pt>
                <c:pt idx="312">
                  <c:v>1.5724735523099751E-2</c:v>
                </c:pt>
                <c:pt idx="313">
                  <c:v>9.4087079956042005E-4</c:v>
                </c:pt>
                <c:pt idx="314">
                  <c:v>4.4947059297074151E-3</c:v>
                </c:pt>
                <c:pt idx="315">
                  <c:v>-9.6855813361740872E-3</c:v>
                </c:pt>
                <c:pt idx="316">
                  <c:v>2.1084719868697224E-2</c:v>
                </c:pt>
                <c:pt idx="317">
                  <c:v>-1.9329067370843101E-2</c:v>
                </c:pt>
                <c:pt idx="318">
                  <c:v>-2.1393292658589979E-2</c:v>
                </c:pt>
                <c:pt idx="319">
                  <c:v>-9.8951742035627592E-4</c:v>
                </c:pt>
                <c:pt idx="320">
                  <c:v>-1.3483815254317709E-2</c:v>
                </c:pt>
                <c:pt idx="321">
                  <c:v>-5.8504409869913742E-3</c:v>
                </c:pt>
                <c:pt idx="322">
                  <c:v>-2.4504366946974561E-2</c:v>
                </c:pt>
                <c:pt idx="323">
                  <c:v>1.4075834966515042E-2</c:v>
                </c:pt>
                <c:pt idx="324">
                  <c:v>1.9944124872555917E-2</c:v>
                </c:pt>
                <c:pt idx="325">
                  <c:v>1.7866315627950199E-3</c:v>
                </c:pt>
                <c:pt idx="326">
                  <c:v>-7.3258997388144526E-3</c:v>
                </c:pt>
                <c:pt idx="327">
                  <c:v>2.5289493776020772E-2</c:v>
                </c:pt>
                <c:pt idx="328">
                  <c:v>4.7677209974361576E-3</c:v>
                </c:pt>
                <c:pt idx="329">
                  <c:v>-2.4348235120997718E-2</c:v>
                </c:pt>
                <c:pt idx="330">
                  <c:v>-3.5549478185138649E-3</c:v>
                </c:pt>
                <c:pt idx="331">
                  <c:v>1.8980029249893244E-2</c:v>
                </c:pt>
                <c:pt idx="332">
                  <c:v>2.4871856236475542E-2</c:v>
                </c:pt>
                <c:pt idx="333">
                  <c:v>1.5130425364324046E-2</c:v>
                </c:pt>
                <c:pt idx="334">
                  <c:v>-7.161456944216678E-4</c:v>
                </c:pt>
                <c:pt idx="335">
                  <c:v>-1.6987076429531641E-3</c:v>
                </c:pt>
                <c:pt idx="336">
                  <c:v>3.7947850043392913E-3</c:v>
                </c:pt>
                <c:pt idx="337">
                  <c:v>1.283407263961294E-4</c:v>
                </c:pt>
                <c:pt idx="338">
                  <c:v>4.0759717286688547E-3</c:v>
                </c:pt>
                <c:pt idx="339">
                  <c:v>9.7035948157294574E-3</c:v>
                </c:pt>
                <c:pt idx="340">
                  <c:v>1.7652128010298931E-2</c:v>
                </c:pt>
                <c:pt idx="341">
                  <c:v>-2.6861503684489402E-3</c:v>
                </c:pt>
                <c:pt idx="342">
                  <c:v>-3.7266242421087764E-4</c:v>
                </c:pt>
                <c:pt idx="343">
                  <c:v>8.5116665539819916E-3</c:v>
                </c:pt>
                <c:pt idx="344">
                  <c:v>3.2799492686654635E-3</c:v>
                </c:pt>
                <c:pt idx="345">
                  <c:v>-1.725481022281595E-3</c:v>
                </c:pt>
                <c:pt idx="346">
                  <c:v>-4.2350786905630891E-3</c:v>
                </c:pt>
                <c:pt idx="347">
                  <c:v>1.4028954170541966E-2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B1-4933-A398-EA4EEF5F3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175536"/>
        <c:axId val="2121153936"/>
      </c:scatterChart>
      <c:valAx>
        <c:axId val="212117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S&amp;P 500 Returns</a:t>
                </a:r>
              </a:p>
            </c:rich>
          </c:tx>
          <c:layout>
            <c:manualLayout>
              <c:xMode val="edge"/>
              <c:yMode val="edge"/>
              <c:x val="0.45249118274278222"/>
              <c:y val="0.94529974946313533"/>
            </c:manualLayout>
          </c:layout>
          <c:overlay val="0"/>
        </c:title>
        <c:numFmt formatCode="0.00%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1153936"/>
        <c:crosses val="autoZero"/>
        <c:crossBetween val="midCat"/>
      </c:valAx>
      <c:valAx>
        <c:axId val="2121153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Portfolio Returns</a:t>
                </a:r>
              </a:p>
            </c:rich>
          </c:tx>
          <c:layout>
            <c:manualLayout>
              <c:xMode val="edge"/>
              <c:yMode val="edge"/>
              <c:x val="0"/>
              <c:y val="0.3602770964110607"/>
            </c:manualLayout>
          </c:layout>
          <c:overlay val="0"/>
        </c:title>
        <c:numFmt formatCode="0.00%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 b="1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1175536"/>
        <c:crosses val="autoZero"/>
        <c:crossBetween val="midCat"/>
      </c:valAx>
      <c:spPr>
        <a:ln w="19050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6169063088109457"/>
          <c:y val="0.84140020284948425"/>
          <c:w val="0.21310024754563398"/>
          <c:h val="6.8589497936868554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Portfolio </a:t>
            </a:r>
            <a:r>
              <a:rPr lang="el-GR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Against S&amp;P500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739378280839901E-2"/>
          <c:y val="6.3851268591426077E-2"/>
          <c:w val="0.94334221894138237"/>
          <c:h val="0.86250918635170615"/>
        </c:manualLayout>
      </c:layout>
      <c:scatterChart>
        <c:scatterStyle val="lineMarker"/>
        <c:varyColors val="0"/>
        <c:ser>
          <c:idx val="0"/>
          <c:order val="0"/>
          <c:tx>
            <c:v>Portfolio</c:v>
          </c:tx>
          <c:spPr>
            <a:ln>
              <a:noFill/>
            </a:ln>
          </c:spPr>
          <c:marker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Sheet1!$AV$6:$AV$353</c:f>
              <c:numCache>
                <c:formatCode>0.00%</c:formatCode>
                <c:ptCount val="348"/>
                <c:pt idx="0">
                  <c:v>2.284078674404566E-2</c:v>
                </c:pt>
                <c:pt idx="1">
                  <c:v>-7.6763506782906443E-4</c:v>
                </c:pt>
                <c:pt idx="2">
                  <c:v>6.9782558985018728E-3</c:v>
                </c:pt>
                <c:pt idx="3">
                  <c:v>1.2849397206098123E-2</c:v>
                </c:pt>
                <c:pt idx="4">
                  <c:v>3.4159527006429879E-3</c:v>
                </c:pt>
                <c:pt idx="5">
                  <c:v>3.9968166058692578E-3</c:v>
                </c:pt>
                <c:pt idx="6">
                  <c:v>-2.0304619300891558E-3</c:v>
                </c:pt>
                <c:pt idx="7">
                  <c:v>-1.556263264319202E-2</c:v>
                </c:pt>
                <c:pt idx="8">
                  <c:v>-7.6383480195273412E-3</c:v>
                </c:pt>
                <c:pt idx="9">
                  <c:v>1.8918399015094289E-2</c:v>
                </c:pt>
                <c:pt idx="10">
                  <c:v>1.1881357596139397E-2</c:v>
                </c:pt>
                <c:pt idx="11">
                  <c:v>-7.1147641306434917E-4</c:v>
                </c:pt>
                <c:pt idx="12">
                  <c:v>-1.8172991946607819E-4</c:v>
                </c:pt>
                <c:pt idx="13">
                  <c:v>1.1007863115068295E-2</c:v>
                </c:pt>
                <c:pt idx="14">
                  <c:v>2.4948096630159622E-3</c:v>
                </c:pt>
                <c:pt idx="15">
                  <c:v>-1.2968731575016768E-2</c:v>
                </c:pt>
                <c:pt idx="16">
                  <c:v>1.4642450911824145E-2</c:v>
                </c:pt>
                <c:pt idx="17">
                  <c:v>1.0452337732424155E-2</c:v>
                </c:pt>
                <c:pt idx="18">
                  <c:v>1.4699420519954209E-2</c:v>
                </c:pt>
                <c:pt idx="19">
                  <c:v>-1.0354661511665864E-2</c:v>
                </c:pt>
                <c:pt idx="20">
                  <c:v>-6.1404865973000433E-3</c:v>
                </c:pt>
                <c:pt idx="21">
                  <c:v>1.2872529846171821E-2</c:v>
                </c:pt>
                <c:pt idx="22">
                  <c:v>-1.1080691642651241E-2</c:v>
                </c:pt>
                <c:pt idx="23">
                  <c:v>-8.8298290859815109E-3</c:v>
                </c:pt>
                <c:pt idx="24">
                  <c:v>2.1952713463186946E-3</c:v>
                </c:pt>
                <c:pt idx="25">
                  <c:v>1.1448590134116809E-2</c:v>
                </c:pt>
                <c:pt idx="26">
                  <c:v>-2.8037676836767389E-4</c:v>
                </c:pt>
                <c:pt idx="27">
                  <c:v>2.7731236687433825E-3</c:v>
                </c:pt>
                <c:pt idx="28">
                  <c:v>-1.3788697077828149E-2</c:v>
                </c:pt>
                <c:pt idx="29">
                  <c:v>-2.7674487398574588E-3</c:v>
                </c:pt>
                <c:pt idx="30">
                  <c:v>-2.0041234687148357E-2</c:v>
                </c:pt>
                <c:pt idx="31">
                  <c:v>-1.5735464083614925E-3</c:v>
                </c:pt>
                <c:pt idx="32">
                  <c:v>5.3294245875146196E-3</c:v>
                </c:pt>
                <c:pt idx="33">
                  <c:v>-1.0537544363360962E-2</c:v>
                </c:pt>
                <c:pt idx="34">
                  <c:v>3.0730168965551474E-3</c:v>
                </c:pt>
                <c:pt idx="35">
                  <c:v>-3.0359797500904007E-3</c:v>
                </c:pt>
                <c:pt idx="36">
                  <c:v>-4.7252622696875024E-3</c:v>
                </c:pt>
                <c:pt idx="37">
                  <c:v>7.5821419804169565E-3</c:v>
                </c:pt>
                <c:pt idx="38">
                  <c:v>1.61477890665227E-2</c:v>
                </c:pt>
                <c:pt idx="39">
                  <c:v>6.8715950999109765E-4</c:v>
                </c:pt>
                <c:pt idx="40">
                  <c:v>-1.5326967063694075E-2</c:v>
                </c:pt>
                <c:pt idx="41">
                  <c:v>1.4148210025664021E-3</c:v>
                </c:pt>
                <c:pt idx="42">
                  <c:v>-1.8459372596762114E-2</c:v>
                </c:pt>
                <c:pt idx="43">
                  <c:v>-1.4478143694236389E-2</c:v>
                </c:pt>
                <c:pt idx="44">
                  <c:v>-1.5097408062482165E-3</c:v>
                </c:pt>
                <c:pt idx="45">
                  <c:v>1.6476647924144494E-2</c:v>
                </c:pt>
                <c:pt idx="46">
                  <c:v>-6.9808562265104568E-3</c:v>
                </c:pt>
                <c:pt idx="47">
                  <c:v>1.7561980816715561E-2</c:v>
                </c:pt>
                <c:pt idx="48">
                  <c:v>-1.101942286909019E-2</c:v>
                </c:pt>
                <c:pt idx="49">
                  <c:v>8.9183585930798781E-3</c:v>
                </c:pt>
                <c:pt idx="50">
                  <c:v>1.2982181765728518E-2</c:v>
                </c:pt>
                <c:pt idx="51">
                  <c:v>-1.646318766285193E-2</c:v>
                </c:pt>
                <c:pt idx="52">
                  <c:v>2.9845287111662788E-3</c:v>
                </c:pt>
                <c:pt idx="53">
                  <c:v>5.6398022650379076E-3</c:v>
                </c:pt>
                <c:pt idx="54">
                  <c:v>1.6469444647306819E-3</c:v>
                </c:pt>
                <c:pt idx="55">
                  <c:v>-1.5738410521103363E-3</c:v>
                </c:pt>
                <c:pt idx="56">
                  <c:v>1.4237259113583312E-2</c:v>
                </c:pt>
                <c:pt idx="57">
                  <c:v>5.7152646227107695E-3</c:v>
                </c:pt>
                <c:pt idx="58">
                  <c:v>1.4436547571732294E-2</c:v>
                </c:pt>
                <c:pt idx="59">
                  <c:v>3.6989178231867648E-3</c:v>
                </c:pt>
                <c:pt idx="60">
                  <c:v>-5.7970522559043225E-3</c:v>
                </c:pt>
                <c:pt idx="61">
                  <c:v>-2.4923181973371955E-3</c:v>
                </c:pt>
                <c:pt idx="62">
                  <c:v>3.5791295674241219E-3</c:v>
                </c:pt>
                <c:pt idx="63">
                  <c:v>9.9634106532975331E-4</c:v>
                </c:pt>
                <c:pt idx="64">
                  <c:v>-4.1371489203245737E-5</c:v>
                </c:pt>
                <c:pt idx="65">
                  <c:v>-4.1348863697207028E-3</c:v>
                </c:pt>
                <c:pt idx="66">
                  <c:v>1.3262625398648531E-2</c:v>
                </c:pt>
                <c:pt idx="67">
                  <c:v>-2.0693547375680854E-3</c:v>
                </c:pt>
                <c:pt idx="68">
                  <c:v>3.3062325383550473E-3</c:v>
                </c:pt>
                <c:pt idx="69">
                  <c:v>8.5514968732836039E-4</c:v>
                </c:pt>
                <c:pt idx="70">
                  <c:v>-8.4238496029787058E-5</c:v>
                </c:pt>
                <c:pt idx="71">
                  <c:v>-5.952552882162343E-3</c:v>
                </c:pt>
                <c:pt idx="72">
                  <c:v>9.0319362485735688E-4</c:v>
                </c:pt>
                <c:pt idx="73">
                  <c:v>8.5157444502503843E-4</c:v>
                </c:pt>
                <c:pt idx="74">
                  <c:v>-1.5810821263512187E-2</c:v>
                </c:pt>
                <c:pt idx="75">
                  <c:v>-3.8412134697897171E-3</c:v>
                </c:pt>
                <c:pt idx="76">
                  <c:v>1.9566123190638995E-2</c:v>
                </c:pt>
                <c:pt idx="77">
                  <c:v>8.2532312863479174E-3</c:v>
                </c:pt>
                <c:pt idx="78">
                  <c:v>-3.8613927875896792E-4</c:v>
                </c:pt>
                <c:pt idx="79">
                  <c:v>-1.1586253889876552E-2</c:v>
                </c:pt>
                <c:pt idx="80">
                  <c:v>-6.998286233062645E-3</c:v>
                </c:pt>
                <c:pt idx="81">
                  <c:v>-7.2187251726456569E-3</c:v>
                </c:pt>
                <c:pt idx="82">
                  <c:v>1.8474744042430657E-2</c:v>
                </c:pt>
                <c:pt idx="83">
                  <c:v>4.5210033242670811E-4</c:v>
                </c:pt>
                <c:pt idx="84">
                  <c:v>-4.5793742085777911E-3</c:v>
                </c:pt>
                <c:pt idx="85">
                  <c:v>4.4839130213127909E-3</c:v>
                </c:pt>
                <c:pt idx="86">
                  <c:v>-1.6966193288927567E-3</c:v>
                </c:pt>
                <c:pt idx="87">
                  <c:v>-1.5832974226628327E-3</c:v>
                </c:pt>
                <c:pt idx="88">
                  <c:v>2.9582355337434141E-3</c:v>
                </c:pt>
                <c:pt idx="89">
                  <c:v>-6.3777113735046242E-3</c:v>
                </c:pt>
                <c:pt idx="90">
                  <c:v>1.1890800262780221E-2</c:v>
                </c:pt>
                <c:pt idx="91">
                  <c:v>9.4451003541911049E-3</c:v>
                </c:pt>
                <c:pt idx="92">
                  <c:v>-1.445909410321522E-3</c:v>
                </c:pt>
                <c:pt idx="93">
                  <c:v>1.5505799168891166E-4</c:v>
                </c:pt>
                <c:pt idx="94">
                  <c:v>-1.1222073018606449E-2</c:v>
                </c:pt>
                <c:pt idx="95">
                  <c:v>-7.3186381640204523E-3</c:v>
                </c:pt>
                <c:pt idx="96">
                  <c:v>8.7576909244662104E-3</c:v>
                </c:pt>
                <c:pt idx="97">
                  <c:v>1.3048987300302572E-2</c:v>
                </c:pt>
                <c:pt idx="98">
                  <c:v>1.6645067709930572E-5</c:v>
                </c:pt>
                <c:pt idx="99">
                  <c:v>-6.1086381707849968E-3</c:v>
                </c:pt>
                <c:pt idx="100">
                  <c:v>9.8544677654357482E-3</c:v>
                </c:pt>
                <c:pt idx="101">
                  <c:v>1.4534401637518846E-2</c:v>
                </c:pt>
                <c:pt idx="102">
                  <c:v>-2.003563447343315E-3</c:v>
                </c:pt>
                <c:pt idx="103">
                  <c:v>2.3538826194080542E-3</c:v>
                </c:pt>
                <c:pt idx="104">
                  <c:v>-3.8119915496573897E-3</c:v>
                </c:pt>
                <c:pt idx="105">
                  <c:v>6.1886060287941191E-3</c:v>
                </c:pt>
                <c:pt idx="106">
                  <c:v>1.1481323635920138E-3</c:v>
                </c:pt>
                <c:pt idx="107">
                  <c:v>9.3210758201012212E-3</c:v>
                </c:pt>
                <c:pt idx="108">
                  <c:v>6.9325847616810155E-3</c:v>
                </c:pt>
                <c:pt idx="109">
                  <c:v>8.1940760034893145E-4</c:v>
                </c:pt>
                <c:pt idx="110">
                  <c:v>1.2178136985173671E-2</c:v>
                </c:pt>
                <c:pt idx="111">
                  <c:v>-3.6716193988035606E-3</c:v>
                </c:pt>
                <c:pt idx="112">
                  <c:v>-4.7351341054384655E-3</c:v>
                </c:pt>
                <c:pt idx="113">
                  <c:v>-5.245277085977551E-3</c:v>
                </c:pt>
                <c:pt idx="114">
                  <c:v>3.7107536265748031E-3</c:v>
                </c:pt>
                <c:pt idx="115">
                  <c:v>-7.658795633847526E-3</c:v>
                </c:pt>
                <c:pt idx="116">
                  <c:v>-4.4867799822001508E-3</c:v>
                </c:pt>
                <c:pt idx="117">
                  <c:v>1.145577778701834E-2</c:v>
                </c:pt>
                <c:pt idx="118">
                  <c:v>-3.5400978894173374E-4</c:v>
                </c:pt>
                <c:pt idx="119">
                  <c:v>4.4735266835127518E-3</c:v>
                </c:pt>
                <c:pt idx="120">
                  <c:v>1.2269017659742865E-2</c:v>
                </c:pt>
                <c:pt idx="121">
                  <c:v>1.1706865481151407E-3</c:v>
                </c:pt>
                <c:pt idx="122">
                  <c:v>-1.9683139606652134E-3</c:v>
                </c:pt>
                <c:pt idx="123">
                  <c:v>-7.9225154155103672E-3</c:v>
                </c:pt>
                <c:pt idx="124">
                  <c:v>-2.8651801277997935E-3</c:v>
                </c:pt>
                <c:pt idx="125">
                  <c:v>2.4051194034939716E-3</c:v>
                </c:pt>
                <c:pt idx="126">
                  <c:v>6.7422151567175792E-3</c:v>
                </c:pt>
                <c:pt idx="127">
                  <c:v>7.4111451007599083E-3</c:v>
                </c:pt>
                <c:pt idx="128">
                  <c:v>8.4701799577833192E-3</c:v>
                </c:pt>
                <c:pt idx="129">
                  <c:v>-1.0243811584819129E-3</c:v>
                </c:pt>
                <c:pt idx="130">
                  <c:v>3.8553564373577931E-3</c:v>
                </c:pt>
                <c:pt idx="131">
                  <c:v>7.1172882225352119E-3</c:v>
                </c:pt>
                <c:pt idx="132">
                  <c:v>2.3578588709500803E-3</c:v>
                </c:pt>
                <c:pt idx="133">
                  <c:v>-6.7568751478410682E-3</c:v>
                </c:pt>
                <c:pt idx="134">
                  <c:v>3.2415482692993436E-4</c:v>
                </c:pt>
                <c:pt idx="135">
                  <c:v>4.0340891555747938E-3</c:v>
                </c:pt>
                <c:pt idx="136">
                  <c:v>2.8147120299299999E-3</c:v>
                </c:pt>
                <c:pt idx="137">
                  <c:v>-1.5544744781559316E-4</c:v>
                </c:pt>
                <c:pt idx="138">
                  <c:v>-6.4247002791919527E-3</c:v>
                </c:pt>
                <c:pt idx="139">
                  <c:v>9.8778818753428865E-3</c:v>
                </c:pt>
                <c:pt idx="140">
                  <c:v>1.4687171966489831E-3</c:v>
                </c:pt>
                <c:pt idx="141">
                  <c:v>-2.6650918726683903E-3</c:v>
                </c:pt>
                <c:pt idx="142">
                  <c:v>-1.383957541738301E-2</c:v>
                </c:pt>
                <c:pt idx="143">
                  <c:v>-2.5479739176096361E-3</c:v>
                </c:pt>
                <c:pt idx="144">
                  <c:v>-5.2999962238082787E-3</c:v>
                </c:pt>
                <c:pt idx="145">
                  <c:v>9.024057453835832E-3</c:v>
                </c:pt>
                <c:pt idx="146">
                  <c:v>-4.2182700223969416E-3</c:v>
                </c:pt>
                <c:pt idx="147">
                  <c:v>-7.0387475607750494E-3</c:v>
                </c:pt>
                <c:pt idx="148">
                  <c:v>2.5068771249703303E-4</c:v>
                </c:pt>
                <c:pt idx="149">
                  <c:v>-1.0696312010077813E-3</c:v>
                </c:pt>
                <c:pt idx="150">
                  <c:v>5.7503836202552616E-3</c:v>
                </c:pt>
                <c:pt idx="151">
                  <c:v>-1.1550831677699436E-2</c:v>
                </c:pt>
                <c:pt idx="152">
                  <c:v>-7.5554433893813E-3</c:v>
                </c:pt>
                <c:pt idx="153">
                  <c:v>-7.7128643857294898E-3</c:v>
                </c:pt>
                <c:pt idx="154">
                  <c:v>-1.4872916647590273E-4</c:v>
                </c:pt>
                <c:pt idx="155">
                  <c:v>6.8791750482299907E-3</c:v>
                </c:pt>
                <c:pt idx="156">
                  <c:v>-2.7774179104818053E-3</c:v>
                </c:pt>
                <c:pt idx="157">
                  <c:v>1.1044888377340412E-2</c:v>
                </c:pt>
                <c:pt idx="158">
                  <c:v>-1.3458039995401072E-2</c:v>
                </c:pt>
                <c:pt idx="159">
                  <c:v>6.717988442317635E-3</c:v>
                </c:pt>
                <c:pt idx="160">
                  <c:v>6.2645975336552695E-3</c:v>
                </c:pt>
                <c:pt idx="161">
                  <c:v>1.4508347036412905E-2</c:v>
                </c:pt>
                <c:pt idx="162">
                  <c:v>3.8331298928546698E-3</c:v>
                </c:pt>
                <c:pt idx="163">
                  <c:v>-1.5969452055097921E-3</c:v>
                </c:pt>
                <c:pt idx="164">
                  <c:v>1.7991596526802933E-3</c:v>
                </c:pt>
                <c:pt idx="165">
                  <c:v>-4.1941905810083391E-3</c:v>
                </c:pt>
                <c:pt idx="166">
                  <c:v>-6.9715777558858605E-3</c:v>
                </c:pt>
                <c:pt idx="167">
                  <c:v>-3.2113009127796577E-3</c:v>
                </c:pt>
                <c:pt idx="168">
                  <c:v>1.4266008258556617E-3</c:v>
                </c:pt>
                <c:pt idx="169">
                  <c:v>6.7235148031741243E-3</c:v>
                </c:pt>
                <c:pt idx="170">
                  <c:v>-5.695872498028054E-3</c:v>
                </c:pt>
                <c:pt idx="171">
                  <c:v>1.2416235236110129E-3</c:v>
                </c:pt>
                <c:pt idx="172">
                  <c:v>8.4298837813157057E-3</c:v>
                </c:pt>
                <c:pt idx="173">
                  <c:v>-1.2159552507158722E-2</c:v>
                </c:pt>
                <c:pt idx="174">
                  <c:v>7.2129644609830734E-4</c:v>
                </c:pt>
                <c:pt idx="175">
                  <c:v>-2.1511026084924945E-3</c:v>
                </c:pt>
                <c:pt idx="176">
                  <c:v>-9.3947951709628663E-3</c:v>
                </c:pt>
                <c:pt idx="177">
                  <c:v>-1.6400890463858842E-2</c:v>
                </c:pt>
                <c:pt idx="178">
                  <c:v>-2.2956120092377796E-3</c:v>
                </c:pt>
                <c:pt idx="179">
                  <c:v>4.0230922718664797E-3</c:v>
                </c:pt>
                <c:pt idx="180">
                  <c:v>-1.4734497768268962E-2</c:v>
                </c:pt>
                <c:pt idx="181">
                  <c:v>2.2931861950215016E-4</c:v>
                </c:pt>
                <c:pt idx="182">
                  <c:v>5.8930731241708667E-3</c:v>
                </c:pt>
                <c:pt idx="183">
                  <c:v>-2.7094913598620929E-3</c:v>
                </c:pt>
                <c:pt idx="184">
                  <c:v>7.9290120217789806E-5</c:v>
                </c:pt>
                <c:pt idx="185">
                  <c:v>-1.3744085775781012E-2</c:v>
                </c:pt>
                <c:pt idx="186">
                  <c:v>8.1098015108349575E-3</c:v>
                </c:pt>
                <c:pt idx="187">
                  <c:v>-1.3040164174730196E-3</c:v>
                </c:pt>
                <c:pt idx="188">
                  <c:v>1.1814879091820885E-2</c:v>
                </c:pt>
                <c:pt idx="189">
                  <c:v>6.3038180341186134E-3</c:v>
                </c:pt>
                <c:pt idx="190">
                  <c:v>5.2079729499083793E-3</c:v>
                </c:pt>
                <c:pt idx="191">
                  <c:v>4.2930173648076941E-3</c:v>
                </c:pt>
                <c:pt idx="192">
                  <c:v>-6.2463587658072584E-3</c:v>
                </c:pt>
                <c:pt idx="193">
                  <c:v>-5.0188407696321047E-3</c:v>
                </c:pt>
                <c:pt idx="194">
                  <c:v>1.0594346293018697E-2</c:v>
                </c:pt>
                <c:pt idx="195">
                  <c:v>-9.8316501396022993E-5</c:v>
                </c:pt>
                <c:pt idx="196">
                  <c:v>-1.3399798774352822E-2</c:v>
                </c:pt>
                <c:pt idx="197">
                  <c:v>-8.4828257544152796E-3</c:v>
                </c:pt>
                <c:pt idx="198">
                  <c:v>-1.2585320243104325E-2</c:v>
                </c:pt>
                <c:pt idx="199">
                  <c:v>-1.685542214310054E-3</c:v>
                </c:pt>
                <c:pt idx="200">
                  <c:v>7.2657598694820802E-3</c:v>
                </c:pt>
                <c:pt idx="201">
                  <c:v>-1.4339592436341642E-2</c:v>
                </c:pt>
                <c:pt idx="202">
                  <c:v>-1.183251050332379E-2</c:v>
                </c:pt>
                <c:pt idx="203">
                  <c:v>-4.8003132530702874E-3</c:v>
                </c:pt>
                <c:pt idx="204">
                  <c:v>1.2010093822027113E-2</c:v>
                </c:pt>
                <c:pt idx="205">
                  <c:v>6.4749617214086008E-3</c:v>
                </c:pt>
                <c:pt idx="206">
                  <c:v>1.0505985025513809E-2</c:v>
                </c:pt>
                <c:pt idx="207">
                  <c:v>1.8858574846738696E-2</c:v>
                </c:pt>
                <c:pt idx="208">
                  <c:v>9.3937162152775144E-3</c:v>
                </c:pt>
                <c:pt idx="209">
                  <c:v>1.7529609897344312E-3</c:v>
                </c:pt>
                <c:pt idx="210">
                  <c:v>2.8401412741241305E-3</c:v>
                </c:pt>
                <c:pt idx="211">
                  <c:v>1.0049378994057001E-3</c:v>
                </c:pt>
                <c:pt idx="212">
                  <c:v>-8.0839102122395312E-3</c:v>
                </c:pt>
                <c:pt idx="213">
                  <c:v>1.5616409996894731E-2</c:v>
                </c:pt>
                <c:pt idx="214">
                  <c:v>-8.3574165843747217E-4</c:v>
                </c:pt>
                <c:pt idx="215">
                  <c:v>1.9074928313177919E-2</c:v>
                </c:pt>
                <c:pt idx="216">
                  <c:v>1.597081655804633E-3</c:v>
                </c:pt>
                <c:pt idx="217">
                  <c:v>1.1903492875668942E-3</c:v>
                </c:pt>
                <c:pt idx="218">
                  <c:v>1.2820967827800178E-3</c:v>
                </c:pt>
                <c:pt idx="219">
                  <c:v>7.3903084168878141E-3</c:v>
                </c:pt>
                <c:pt idx="220">
                  <c:v>-2.020943928152108E-3</c:v>
                </c:pt>
                <c:pt idx="221">
                  <c:v>4.0610904347329058E-3</c:v>
                </c:pt>
                <c:pt idx="222">
                  <c:v>5.9693369207880487E-4</c:v>
                </c:pt>
                <c:pt idx="223">
                  <c:v>-1.9542302175314941E-3</c:v>
                </c:pt>
                <c:pt idx="224">
                  <c:v>9.801271528184774E-4</c:v>
                </c:pt>
                <c:pt idx="225">
                  <c:v>-9.4623580371877569E-4</c:v>
                </c:pt>
                <c:pt idx="226">
                  <c:v>3.7841330116159533E-3</c:v>
                </c:pt>
                <c:pt idx="227">
                  <c:v>5.873724769035249E-3</c:v>
                </c:pt>
                <c:pt idx="228">
                  <c:v>-5.4084877345945692E-3</c:v>
                </c:pt>
                <c:pt idx="229">
                  <c:v>-5.6895517946142782E-4</c:v>
                </c:pt>
                <c:pt idx="230">
                  <c:v>-3.9061302598101255E-3</c:v>
                </c:pt>
                <c:pt idx="231">
                  <c:v>7.9681887922202765E-3</c:v>
                </c:pt>
                <c:pt idx="232">
                  <c:v>4.0954381006585994E-3</c:v>
                </c:pt>
                <c:pt idx="233">
                  <c:v>3.9245325636296791E-3</c:v>
                </c:pt>
                <c:pt idx="234">
                  <c:v>4.599302532861449E-3</c:v>
                </c:pt>
                <c:pt idx="235">
                  <c:v>1.3650752632599072E-2</c:v>
                </c:pt>
                <c:pt idx="236">
                  <c:v>2.6470706954828671E-3</c:v>
                </c:pt>
                <c:pt idx="237">
                  <c:v>-7.627845875157746E-5</c:v>
                </c:pt>
                <c:pt idx="238">
                  <c:v>4.5283194785548098E-3</c:v>
                </c:pt>
                <c:pt idx="239">
                  <c:v>5.8663955313296157E-3</c:v>
                </c:pt>
                <c:pt idx="240">
                  <c:v>-1.4684263175886114E-2</c:v>
                </c:pt>
                <c:pt idx="241">
                  <c:v>1.0301488820543492E-2</c:v>
                </c:pt>
                <c:pt idx="242">
                  <c:v>1.6600832148310207E-3</c:v>
                </c:pt>
                <c:pt idx="243">
                  <c:v>4.2316647141837915E-3</c:v>
                </c:pt>
                <c:pt idx="244">
                  <c:v>1.4304413843655439E-3</c:v>
                </c:pt>
                <c:pt idx="245">
                  <c:v>3.7017052940679918E-4</c:v>
                </c:pt>
                <c:pt idx="246">
                  <c:v>-2.8264709879060046E-3</c:v>
                </c:pt>
                <c:pt idx="247">
                  <c:v>-5.6605790982069415E-3</c:v>
                </c:pt>
                <c:pt idx="248">
                  <c:v>-8.0163109367190621E-3</c:v>
                </c:pt>
                <c:pt idx="249">
                  <c:v>-3.4284062480736122E-3</c:v>
                </c:pt>
                <c:pt idx="250">
                  <c:v>1.8256737503943299E-3</c:v>
                </c:pt>
                <c:pt idx="251">
                  <c:v>1.4114671594383177E-2</c:v>
                </c:pt>
                <c:pt idx="252">
                  <c:v>-1.4778924917181469E-3</c:v>
                </c:pt>
                <c:pt idx="253">
                  <c:v>5.6659308314936929E-3</c:v>
                </c:pt>
                <c:pt idx="254">
                  <c:v>-6.7106377196379796E-4</c:v>
                </c:pt>
                <c:pt idx="255">
                  <c:v>7.5100831757413111E-4</c:v>
                </c:pt>
                <c:pt idx="256">
                  <c:v>-3.7313198838588857E-3</c:v>
                </c:pt>
                <c:pt idx="257">
                  <c:v>-5.6168930629165725E-3</c:v>
                </c:pt>
                <c:pt idx="258">
                  <c:v>8.8052650125232113E-3</c:v>
                </c:pt>
                <c:pt idx="259">
                  <c:v>1.2313478102632835E-2</c:v>
                </c:pt>
                <c:pt idx="260">
                  <c:v>2.194301015948863E-3</c:v>
                </c:pt>
                <c:pt idx="261">
                  <c:v>2.9213904746590025E-3</c:v>
                </c:pt>
                <c:pt idx="262">
                  <c:v>8.1198865271558951E-4</c:v>
                </c:pt>
                <c:pt idx="263">
                  <c:v>5.2602931057501578E-3</c:v>
                </c:pt>
                <c:pt idx="264">
                  <c:v>-6.517972440622799E-4</c:v>
                </c:pt>
                <c:pt idx="265">
                  <c:v>7.5567832147815928E-3</c:v>
                </c:pt>
                <c:pt idx="266">
                  <c:v>-6.0065788272156695E-4</c:v>
                </c:pt>
                <c:pt idx="267">
                  <c:v>-1.6105681862021548E-2</c:v>
                </c:pt>
                <c:pt idx="268">
                  <c:v>1.2493679898465615E-2</c:v>
                </c:pt>
                <c:pt idx="269">
                  <c:v>1.0684461873673889E-2</c:v>
                </c:pt>
                <c:pt idx="270">
                  <c:v>-3.186376827376991E-3</c:v>
                </c:pt>
                <c:pt idx="271">
                  <c:v>2.310426660138587E-3</c:v>
                </c:pt>
                <c:pt idx="272">
                  <c:v>8.2414421615468747E-3</c:v>
                </c:pt>
                <c:pt idx="273">
                  <c:v>5.7056371695218822E-4</c:v>
                </c:pt>
                <c:pt idx="274">
                  <c:v>5.7424003233350618E-3</c:v>
                </c:pt>
                <c:pt idx="275">
                  <c:v>-9.4894968975112182E-4</c:v>
                </c:pt>
                <c:pt idx="276">
                  <c:v>-1.3674270785210219E-2</c:v>
                </c:pt>
                <c:pt idx="277">
                  <c:v>9.5797236921000284E-3</c:v>
                </c:pt>
                <c:pt idx="278">
                  <c:v>5.8212781615079034E-3</c:v>
                </c:pt>
                <c:pt idx="279">
                  <c:v>-4.8034387531735723E-3</c:v>
                </c:pt>
                <c:pt idx="280">
                  <c:v>-6.0053100845656182E-3</c:v>
                </c:pt>
                <c:pt idx="281">
                  <c:v>1.2641920124769612E-3</c:v>
                </c:pt>
                <c:pt idx="282">
                  <c:v>2.1122887309807492E-2</c:v>
                </c:pt>
                <c:pt idx="283">
                  <c:v>3.4794369209545373E-4</c:v>
                </c:pt>
                <c:pt idx="284">
                  <c:v>-3.7867473667663187E-3</c:v>
                </c:pt>
                <c:pt idx="285">
                  <c:v>1.7062725735916828E-3</c:v>
                </c:pt>
                <c:pt idx="286">
                  <c:v>-1.6580743494716277E-3</c:v>
                </c:pt>
                <c:pt idx="287">
                  <c:v>5.229044372909275E-3</c:v>
                </c:pt>
                <c:pt idx="288">
                  <c:v>8.0078174821978099E-3</c:v>
                </c:pt>
                <c:pt idx="289">
                  <c:v>-1.1932849011500046E-3</c:v>
                </c:pt>
                <c:pt idx="290">
                  <c:v>-1.0193044173106292E-2</c:v>
                </c:pt>
                <c:pt idx="291">
                  <c:v>5.1411300247112823E-3</c:v>
                </c:pt>
                <c:pt idx="292">
                  <c:v>1.0304108322428451E-2</c:v>
                </c:pt>
                <c:pt idx="293">
                  <c:v>-6.5285339786248509E-3</c:v>
                </c:pt>
                <c:pt idx="294">
                  <c:v>-1.122238074512838E-3</c:v>
                </c:pt>
                <c:pt idx="295">
                  <c:v>1.1201772588189884E-2</c:v>
                </c:pt>
                <c:pt idx="296">
                  <c:v>-1.9245372705192221E-3</c:v>
                </c:pt>
                <c:pt idx="297">
                  <c:v>-2.871076469757039E-3</c:v>
                </c:pt>
                <c:pt idx="298">
                  <c:v>-6.4828909150214109E-3</c:v>
                </c:pt>
                <c:pt idx="299">
                  <c:v>6.3180440445642638E-3</c:v>
                </c:pt>
                <c:pt idx="300">
                  <c:v>5.6491799076403559E-3</c:v>
                </c:pt>
                <c:pt idx="301">
                  <c:v>8.9041056211147662E-3</c:v>
                </c:pt>
                <c:pt idx="302">
                  <c:v>3.2365990253837573E-3</c:v>
                </c:pt>
                <c:pt idx="303">
                  <c:v>-1.4022623165372838E-3</c:v>
                </c:pt>
                <c:pt idx="304">
                  <c:v>-3.0549197773099834E-3</c:v>
                </c:pt>
                <c:pt idx="305">
                  <c:v>-2.7998213940081396E-3</c:v>
                </c:pt>
                <c:pt idx="306">
                  <c:v>8.6305966277062662E-3</c:v>
                </c:pt>
                <c:pt idx="307">
                  <c:v>1.1165116061955249E-3</c:v>
                </c:pt>
                <c:pt idx="308">
                  <c:v>-2.0135697089078697E-3</c:v>
                </c:pt>
                <c:pt idx="309">
                  <c:v>-7.2390665494481699E-3</c:v>
                </c:pt>
                <c:pt idx="310">
                  <c:v>1.0910886106101358E-3</c:v>
                </c:pt>
                <c:pt idx="311">
                  <c:v>-1.2334284436888443E-2</c:v>
                </c:pt>
                <c:pt idx="312">
                  <c:v>1.1099216857287653E-2</c:v>
                </c:pt>
                <c:pt idx="313">
                  <c:v>-3.7468728023148934E-4</c:v>
                </c:pt>
                <c:pt idx="314">
                  <c:v>1.4454894769517779E-3</c:v>
                </c:pt>
                <c:pt idx="315">
                  <c:v>-9.4569771838667327E-3</c:v>
                </c:pt>
                <c:pt idx="316">
                  <c:v>7.4448130464437323E-3</c:v>
                </c:pt>
                <c:pt idx="317">
                  <c:v>-1.4550707243232486E-2</c:v>
                </c:pt>
                <c:pt idx="318">
                  <c:v>-1.2021290507689297E-2</c:v>
                </c:pt>
                <c:pt idx="319">
                  <c:v>-2.056572537150636E-3</c:v>
                </c:pt>
                <c:pt idx="320">
                  <c:v>-5.780564238499819E-3</c:v>
                </c:pt>
                <c:pt idx="321">
                  <c:v>-2.2081912146245664E-3</c:v>
                </c:pt>
                <c:pt idx="322">
                  <c:v>-8.7585210491866183E-3</c:v>
                </c:pt>
                <c:pt idx="323">
                  <c:v>8.7312244450128418E-3</c:v>
                </c:pt>
                <c:pt idx="324">
                  <c:v>1.1964634973855359E-2</c:v>
                </c:pt>
                <c:pt idx="325">
                  <c:v>2.129946455513565E-4</c:v>
                </c:pt>
                <c:pt idx="326">
                  <c:v>-4.5764379499293462E-3</c:v>
                </c:pt>
                <c:pt idx="327">
                  <c:v>1.0209134739185721E-2</c:v>
                </c:pt>
                <c:pt idx="328">
                  <c:v>3.1784563016181711E-3</c:v>
                </c:pt>
                <c:pt idx="329">
                  <c:v>-1.5730517164206925E-2</c:v>
                </c:pt>
                <c:pt idx="330">
                  <c:v>-3.4354775611682431E-3</c:v>
                </c:pt>
                <c:pt idx="331">
                  <c:v>9.1284256504575723E-3</c:v>
                </c:pt>
                <c:pt idx="332">
                  <c:v>1.2556771059594851E-2</c:v>
                </c:pt>
                <c:pt idx="333">
                  <c:v>1.0326085896653403E-2</c:v>
                </c:pt>
                <c:pt idx="334">
                  <c:v>1.3434374239973401E-3</c:v>
                </c:pt>
                <c:pt idx="335">
                  <c:v>-5.7829095744255099E-6</c:v>
                </c:pt>
                <c:pt idx="336">
                  <c:v>5.0909175024624886E-3</c:v>
                </c:pt>
                <c:pt idx="337">
                  <c:v>1.6493801399288799E-3</c:v>
                </c:pt>
                <c:pt idx="338">
                  <c:v>-2.4125544739483917E-4</c:v>
                </c:pt>
                <c:pt idx="339">
                  <c:v>4.8377644395587449E-3</c:v>
                </c:pt>
                <c:pt idx="340">
                  <c:v>1.1715980391409309E-2</c:v>
                </c:pt>
                <c:pt idx="341">
                  <c:v>-2.0817045486656305E-3</c:v>
                </c:pt>
                <c:pt idx="342">
                  <c:v>1.1647882803798026E-3</c:v>
                </c:pt>
                <c:pt idx="343">
                  <c:v>9.1641572086653689E-4</c:v>
                </c:pt>
                <c:pt idx="344">
                  <c:v>2.5018226757820283E-3</c:v>
                </c:pt>
                <c:pt idx="345">
                  <c:v>-2.7060497123881921E-3</c:v>
                </c:pt>
                <c:pt idx="346">
                  <c:v>-7.3808038801510545E-3</c:v>
                </c:pt>
                <c:pt idx="347">
                  <c:v>7.0009719353663069E-3</c:v>
                </c:pt>
              </c:numCache>
            </c:numRef>
          </c:xVal>
          <c:yVal>
            <c:numRef>
              <c:f>Sheet1!$AU$6:$AU$353</c:f>
              <c:numCache>
                <c:formatCode>0.00%</c:formatCode>
                <c:ptCount val="348"/>
                <c:pt idx="0">
                  <c:v>1.8206385468323649E-2</c:v>
                </c:pt>
                <c:pt idx="1">
                  <c:v>1.5355017443053676E-2</c:v>
                </c:pt>
                <c:pt idx="2">
                  <c:v>1.3185928497200905E-2</c:v>
                </c:pt>
                <c:pt idx="3">
                  <c:v>1.9329485610936947E-2</c:v>
                </c:pt>
                <c:pt idx="4">
                  <c:v>9.9837572325980339E-3</c:v>
                </c:pt>
                <c:pt idx="5">
                  <c:v>7.3322590333235738E-3</c:v>
                </c:pt>
                <c:pt idx="6">
                  <c:v>4.5683399614335762E-3</c:v>
                </c:pt>
                <c:pt idx="7">
                  <c:v>-1.120615788188728E-2</c:v>
                </c:pt>
                <c:pt idx="8">
                  <c:v>-6.1773220631098358E-3</c:v>
                </c:pt>
                <c:pt idx="9">
                  <c:v>3.5336067729898835E-2</c:v>
                </c:pt>
                <c:pt idx="10">
                  <c:v>2.4539694488880492E-2</c:v>
                </c:pt>
                <c:pt idx="11">
                  <c:v>-7.0568389341570947E-3</c:v>
                </c:pt>
                <c:pt idx="12">
                  <c:v>-4.0298647821578326E-3</c:v>
                </c:pt>
                <c:pt idx="13">
                  <c:v>2.1527978787789781E-2</c:v>
                </c:pt>
                <c:pt idx="14">
                  <c:v>7.0762829361574742E-3</c:v>
                </c:pt>
                <c:pt idx="15">
                  <c:v>-2.143627721663921E-2</c:v>
                </c:pt>
                <c:pt idx="16">
                  <c:v>1.7928145959094088E-2</c:v>
                </c:pt>
                <c:pt idx="17">
                  <c:v>3.0487860140113954E-2</c:v>
                </c:pt>
                <c:pt idx="18">
                  <c:v>5.561565364736798E-2</c:v>
                </c:pt>
                <c:pt idx="19">
                  <c:v>-2.2983781381914925E-2</c:v>
                </c:pt>
                <c:pt idx="20">
                  <c:v>-9.790963149936327E-3</c:v>
                </c:pt>
                <c:pt idx="21">
                  <c:v>2.473594088865072E-2</c:v>
                </c:pt>
                <c:pt idx="22">
                  <c:v>-1.7772878606854836E-2</c:v>
                </c:pt>
                <c:pt idx="23">
                  <c:v>-1.3715234205662785E-2</c:v>
                </c:pt>
                <c:pt idx="24">
                  <c:v>-1.2823033748478152E-2</c:v>
                </c:pt>
                <c:pt idx="25">
                  <c:v>1.7765683378321295E-2</c:v>
                </c:pt>
                <c:pt idx="26">
                  <c:v>1.0270439065946491E-2</c:v>
                </c:pt>
                <c:pt idx="27">
                  <c:v>1.2720000455812563E-3</c:v>
                </c:pt>
                <c:pt idx="28">
                  <c:v>-2.4956717316061083E-2</c:v>
                </c:pt>
                <c:pt idx="29">
                  <c:v>-1.2675920711298971E-2</c:v>
                </c:pt>
                <c:pt idx="30">
                  <c:v>-2.4031115432698869E-2</c:v>
                </c:pt>
                <c:pt idx="31">
                  <c:v>-1.1038028962333524E-3</c:v>
                </c:pt>
                <c:pt idx="32">
                  <c:v>1.7668235525946985E-2</c:v>
                </c:pt>
                <c:pt idx="33">
                  <c:v>-2.507704384014231E-2</c:v>
                </c:pt>
                <c:pt idx="34">
                  <c:v>3.1701895238609445E-3</c:v>
                </c:pt>
                <c:pt idx="35">
                  <c:v>2.9454318392956313E-3</c:v>
                </c:pt>
                <c:pt idx="36">
                  <c:v>-7.6714691804951052E-3</c:v>
                </c:pt>
                <c:pt idx="37">
                  <c:v>1.5310057353418172E-2</c:v>
                </c:pt>
                <c:pt idx="38">
                  <c:v>2.6536668590815493E-2</c:v>
                </c:pt>
                <c:pt idx="39">
                  <c:v>5.7847259743004642E-4</c:v>
                </c:pt>
                <c:pt idx="40">
                  <c:v>-9.8753041094769012E-3</c:v>
                </c:pt>
                <c:pt idx="41">
                  <c:v>8.5866549688189409E-3</c:v>
                </c:pt>
                <c:pt idx="42">
                  <c:v>-1.6296825270879056E-2</c:v>
                </c:pt>
                <c:pt idx="43">
                  <c:v>-1.9603537718586805E-2</c:v>
                </c:pt>
                <c:pt idx="44">
                  <c:v>3.8729513504287549E-3</c:v>
                </c:pt>
                <c:pt idx="45">
                  <c:v>2.9853283329969837E-2</c:v>
                </c:pt>
                <c:pt idx="46">
                  <c:v>4.1204965227776835E-3</c:v>
                </c:pt>
                <c:pt idx="47">
                  <c:v>3.8866670091215472E-2</c:v>
                </c:pt>
                <c:pt idx="48">
                  <c:v>-3.7437997731116779E-3</c:v>
                </c:pt>
                <c:pt idx="49">
                  <c:v>1.1684843878287943E-3</c:v>
                </c:pt>
                <c:pt idx="50">
                  <c:v>1.6005416346204226E-2</c:v>
                </c:pt>
                <c:pt idx="51">
                  <c:v>-1.3411198211096598E-2</c:v>
                </c:pt>
                <c:pt idx="52">
                  <c:v>1.5468615539833364E-2</c:v>
                </c:pt>
                <c:pt idx="53">
                  <c:v>5.760897698146028E-4</c:v>
                </c:pt>
                <c:pt idx="54">
                  <c:v>-7.3249222587516982E-3</c:v>
                </c:pt>
                <c:pt idx="55">
                  <c:v>-6.5692050127140744E-3</c:v>
                </c:pt>
                <c:pt idx="56">
                  <c:v>1.8066665162403961E-2</c:v>
                </c:pt>
                <c:pt idx="57">
                  <c:v>1.2130371363624493E-2</c:v>
                </c:pt>
                <c:pt idx="58">
                  <c:v>1.7072142599060314E-2</c:v>
                </c:pt>
                <c:pt idx="59">
                  <c:v>-3.5175162621209344E-3</c:v>
                </c:pt>
                <c:pt idx="60">
                  <c:v>-4.9694540622569061E-4</c:v>
                </c:pt>
                <c:pt idx="61">
                  <c:v>-1.0665319202979084E-2</c:v>
                </c:pt>
                <c:pt idx="62">
                  <c:v>9.8530307458259969E-3</c:v>
                </c:pt>
                <c:pt idx="63">
                  <c:v>2.4882450705021597E-4</c:v>
                </c:pt>
                <c:pt idx="64">
                  <c:v>-8.4755043188703416E-3</c:v>
                </c:pt>
                <c:pt idx="65">
                  <c:v>-8.0898073608661747E-3</c:v>
                </c:pt>
                <c:pt idx="66">
                  <c:v>2.0908394837372501E-2</c:v>
                </c:pt>
                <c:pt idx="67">
                  <c:v>2.4910155129687084E-4</c:v>
                </c:pt>
                <c:pt idx="68">
                  <c:v>-5.3980997611946524E-4</c:v>
                </c:pt>
                <c:pt idx="69">
                  <c:v>1.4681063986543563E-3</c:v>
                </c:pt>
                <c:pt idx="70">
                  <c:v>1.9460878523502867E-3</c:v>
                </c:pt>
                <c:pt idx="71">
                  <c:v>-3.511456529618151E-3</c:v>
                </c:pt>
                <c:pt idx="72">
                  <c:v>1.2419615988707999E-3</c:v>
                </c:pt>
                <c:pt idx="73">
                  <c:v>-1.4193537971414205E-3</c:v>
                </c:pt>
                <c:pt idx="74">
                  <c:v>-2.4326330666185059E-2</c:v>
                </c:pt>
                <c:pt idx="75">
                  <c:v>1.0624357035839749E-2</c:v>
                </c:pt>
                <c:pt idx="76">
                  <c:v>3.0894451131949552E-2</c:v>
                </c:pt>
                <c:pt idx="77">
                  <c:v>9.3268300441358143E-3</c:v>
                </c:pt>
                <c:pt idx="78">
                  <c:v>1.4707292059279453E-4</c:v>
                </c:pt>
                <c:pt idx="79">
                  <c:v>-1.0539113674588929E-2</c:v>
                </c:pt>
                <c:pt idx="80">
                  <c:v>-1.2920441818867201E-2</c:v>
                </c:pt>
                <c:pt idx="81">
                  <c:v>-8.6466140144513259E-3</c:v>
                </c:pt>
                <c:pt idx="82">
                  <c:v>2.4091353501219714E-2</c:v>
                </c:pt>
                <c:pt idx="83">
                  <c:v>-1.1281645213444547E-3</c:v>
                </c:pt>
                <c:pt idx="84">
                  <c:v>-7.6767366114450786E-3</c:v>
                </c:pt>
                <c:pt idx="85">
                  <c:v>1.0972312394632144E-2</c:v>
                </c:pt>
                <c:pt idx="86">
                  <c:v>-3.8313669965956976E-3</c:v>
                </c:pt>
                <c:pt idx="87">
                  <c:v>-7.0475407226615605E-3</c:v>
                </c:pt>
                <c:pt idx="88">
                  <c:v>1.2584043913237197E-2</c:v>
                </c:pt>
                <c:pt idx="89">
                  <c:v>2.8793369807129654E-3</c:v>
                </c:pt>
                <c:pt idx="90">
                  <c:v>1.5107157022216766E-2</c:v>
                </c:pt>
                <c:pt idx="91">
                  <c:v>1.8962526574427763E-2</c:v>
                </c:pt>
                <c:pt idx="92">
                  <c:v>-9.7165662367137973E-4</c:v>
                </c:pt>
                <c:pt idx="93">
                  <c:v>3.7478262862149503E-3</c:v>
                </c:pt>
                <c:pt idx="94">
                  <c:v>-1.5527619453470587E-2</c:v>
                </c:pt>
                <c:pt idx="95">
                  <c:v>-6.3396730063394191E-3</c:v>
                </c:pt>
                <c:pt idx="96">
                  <c:v>5.2031499983145268E-2</c:v>
                </c:pt>
                <c:pt idx="97">
                  <c:v>2.7271472479585279E-2</c:v>
                </c:pt>
                <c:pt idx="98">
                  <c:v>2.8192230221351089E-3</c:v>
                </c:pt>
                <c:pt idx="99">
                  <c:v>-1.1491626520941378E-2</c:v>
                </c:pt>
                <c:pt idx="100">
                  <c:v>2.2221765034061036E-2</c:v>
                </c:pt>
                <c:pt idx="101">
                  <c:v>7.1081098039587065E-3</c:v>
                </c:pt>
                <c:pt idx="102">
                  <c:v>-1.4024190258774549E-3</c:v>
                </c:pt>
                <c:pt idx="103">
                  <c:v>-2.1601450299002511E-3</c:v>
                </c:pt>
                <c:pt idx="104">
                  <c:v>-2.3788260415622431E-2</c:v>
                </c:pt>
                <c:pt idx="105">
                  <c:v>1.5704288074288364E-2</c:v>
                </c:pt>
                <c:pt idx="106">
                  <c:v>5.8502562833442351E-3</c:v>
                </c:pt>
                <c:pt idx="107">
                  <c:v>2.2647455088935287E-2</c:v>
                </c:pt>
                <c:pt idx="108">
                  <c:v>9.919737571121523E-3</c:v>
                </c:pt>
                <c:pt idx="109">
                  <c:v>8.4421868825979018E-3</c:v>
                </c:pt>
                <c:pt idx="110">
                  <c:v>1.5800364798532307E-2</c:v>
                </c:pt>
                <c:pt idx="111">
                  <c:v>-4.8233560450721136E-3</c:v>
                </c:pt>
                <c:pt idx="112">
                  <c:v>-2.342475541634137E-3</c:v>
                </c:pt>
                <c:pt idx="113">
                  <c:v>-1.1158796349995392E-2</c:v>
                </c:pt>
                <c:pt idx="114">
                  <c:v>1.1171975537814349E-2</c:v>
                </c:pt>
                <c:pt idx="115">
                  <c:v>-4.923977925441303E-3</c:v>
                </c:pt>
                <c:pt idx="116">
                  <c:v>-1.5271728796371176E-2</c:v>
                </c:pt>
                <c:pt idx="117">
                  <c:v>1.9362439442091484E-2</c:v>
                </c:pt>
                <c:pt idx="118">
                  <c:v>-4.3771374062587798E-3</c:v>
                </c:pt>
                <c:pt idx="119">
                  <c:v>-2.2661407317565718E-3</c:v>
                </c:pt>
                <c:pt idx="120">
                  <c:v>1.7269051689107195E-2</c:v>
                </c:pt>
                <c:pt idx="121">
                  <c:v>-3.6029421610067613E-3</c:v>
                </c:pt>
                <c:pt idx="122">
                  <c:v>2.0269142861617517E-4</c:v>
                </c:pt>
                <c:pt idx="123">
                  <c:v>-6.1287736630674106E-3</c:v>
                </c:pt>
                <c:pt idx="124">
                  <c:v>-1.3326724419558955E-3</c:v>
                </c:pt>
                <c:pt idx="125">
                  <c:v>1.5690795447753647E-3</c:v>
                </c:pt>
                <c:pt idx="126">
                  <c:v>6.7811843252258974E-3</c:v>
                </c:pt>
                <c:pt idx="127">
                  <c:v>1.6757670437701933E-2</c:v>
                </c:pt>
                <c:pt idx="128">
                  <c:v>2.0692068095574889E-2</c:v>
                </c:pt>
                <c:pt idx="129">
                  <c:v>-2.1278292907452867E-3</c:v>
                </c:pt>
                <c:pt idx="130">
                  <c:v>7.5021712547478359E-3</c:v>
                </c:pt>
                <c:pt idx="131">
                  <c:v>1.0662855415111583E-2</c:v>
                </c:pt>
                <c:pt idx="132">
                  <c:v>-4.553256766763103E-3</c:v>
                </c:pt>
                <c:pt idx="133">
                  <c:v>-2.4312342139759413E-2</c:v>
                </c:pt>
                <c:pt idx="134">
                  <c:v>3.6045207243562416E-4</c:v>
                </c:pt>
                <c:pt idx="135">
                  <c:v>5.3480548606914535E-3</c:v>
                </c:pt>
                <c:pt idx="136">
                  <c:v>9.6128678407161328E-3</c:v>
                </c:pt>
                <c:pt idx="137">
                  <c:v>-4.9236442497601063E-3</c:v>
                </c:pt>
                <c:pt idx="138">
                  <c:v>1.0590052744862799E-2</c:v>
                </c:pt>
                <c:pt idx="139">
                  <c:v>2.1779710423987408E-2</c:v>
                </c:pt>
                <c:pt idx="140">
                  <c:v>1.0867118590838221E-3</c:v>
                </c:pt>
                <c:pt idx="141">
                  <c:v>-9.8461326085275136E-4</c:v>
                </c:pt>
                <c:pt idx="142">
                  <c:v>-2.7904632347976799E-2</c:v>
                </c:pt>
                <c:pt idx="143">
                  <c:v>-2.8569428665272678E-3</c:v>
                </c:pt>
                <c:pt idx="144">
                  <c:v>1.571338780641085E-3</c:v>
                </c:pt>
                <c:pt idx="145">
                  <c:v>1.0647313991440699E-2</c:v>
                </c:pt>
                <c:pt idx="146">
                  <c:v>-7.7302525414983947E-3</c:v>
                </c:pt>
                <c:pt idx="147">
                  <c:v>-1.7790517888362722E-2</c:v>
                </c:pt>
                <c:pt idx="148">
                  <c:v>1.50410509031218E-3</c:v>
                </c:pt>
                <c:pt idx="149">
                  <c:v>-1.3758178721878789E-2</c:v>
                </c:pt>
                <c:pt idx="150">
                  <c:v>2.0998861781229117E-2</c:v>
                </c:pt>
                <c:pt idx="151">
                  <c:v>-8.2172390510985016E-3</c:v>
                </c:pt>
                <c:pt idx="152">
                  <c:v>-1.0492916433174515E-2</c:v>
                </c:pt>
                <c:pt idx="153">
                  <c:v>-8.1049512375607202E-3</c:v>
                </c:pt>
                <c:pt idx="154">
                  <c:v>-3.041540586306235E-3</c:v>
                </c:pt>
                <c:pt idx="155">
                  <c:v>2.3181756153652033E-2</c:v>
                </c:pt>
                <c:pt idx="156">
                  <c:v>-4.1399425196265716E-3</c:v>
                </c:pt>
                <c:pt idx="157">
                  <c:v>2.0725388601036565E-2</c:v>
                </c:pt>
                <c:pt idx="158">
                  <c:v>-2.1373569646390367E-2</c:v>
                </c:pt>
                <c:pt idx="159">
                  <c:v>4.9957910515330273E-3</c:v>
                </c:pt>
                <c:pt idx="160">
                  <c:v>9.9867470301102657E-3</c:v>
                </c:pt>
                <c:pt idx="161">
                  <c:v>2.3669266872012651E-2</c:v>
                </c:pt>
                <c:pt idx="162">
                  <c:v>5.1961540210703205E-3</c:v>
                </c:pt>
                <c:pt idx="163">
                  <c:v>6.9390374781677089E-3</c:v>
                </c:pt>
                <c:pt idx="164">
                  <c:v>-4.399095103002626E-4</c:v>
                </c:pt>
                <c:pt idx="165">
                  <c:v>2.7284302431307417E-4</c:v>
                </c:pt>
                <c:pt idx="166">
                  <c:v>-1.1696652052818557E-2</c:v>
                </c:pt>
                <c:pt idx="167">
                  <c:v>-9.7751524591741523E-3</c:v>
                </c:pt>
                <c:pt idx="168">
                  <c:v>-3.250681585914017E-3</c:v>
                </c:pt>
                <c:pt idx="169">
                  <c:v>7.3593143163250829E-3</c:v>
                </c:pt>
                <c:pt idx="170">
                  <c:v>-1.7479505319895949E-2</c:v>
                </c:pt>
                <c:pt idx="171">
                  <c:v>9.6686652760475944E-3</c:v>
                </c:pt>
                <c:pt idx="172">
                  <c:v>6.126030698768492E-3</c:v>
                </c:pt>
                <c:pt idx="173">
                  <c:v>-2.647223361802109E-2</c:v>
                </c:pt>
                <c:pt idx="174">
                  <c:v>2.0774683344790823E-3</c:v>
                </c:pt>
                <c:pt idx="175">
                  <c:v>-1.007088944960044E-3</c:v>
                </c:pt>
                <c:pt idx="176">
                  <c:v>-1.7332394477075463E-2</c:v>
                </c:pt>
                <c:pt idx="177">
                  <c:v>-2.1411181926616729E-2</c:v>
                </c:pt>
                <c:pt idx="178">
                  <c:v>2.1955831371027745E-3</c:v>
                </c:pt>
                <c:pt idx="179">
                  <c:v>4.5999428198009173E-3</c:v>
                </c:pt>
                <c:pt idx="180">
                  <c:v>-1.3664363392222656E-2</c:v>
                </c:pt>
                <c:pt idx="181">
                  <c:v>9.7094159580146666E-4</c:v>
                </c:pt>
                <c:pt idx="182">
                  <c:v>9.0571441971023514E-3</c:v>
                </c:pt>
                <c:pt idx="183">
                  <c:v>3.1593445521995722E-3</c:v>
                </c:pt>
                <c:pt idx="184">
                  <c:v>1.5124325936908045E-2</c:v>
                </c:pt>
                <c:pt idx="185">
                  <c:v>-2.1540304302717916E-2</c:v>
                </c:pt>
                <c:pt idx="186">
                  <c:v>1.5024471936343708E-2</c:v>
                </c:pt>
                <c:pt idx="187">
                  <c:v>-9.7234613953378624E-4</c:v>
                </c:pt>
                <c:pt idx="188">
                  <c:v>1.8650752913285995E-2</c:v>
                </c:pt>
                <c:pt idx="189">
                  <c:v>2.4451278074915095E-3</c:v>
                </c:pt>
                <c:pt idx="190">
                  <c:v>5.2529918211103865E-3</c:v>
                </c:pt>
                <c:pt idx="191">
                  <c:v>1.4882029097339933E-2</c:v>
                </c:pt>
                <c:pt idx="192">
                  <c:v>-2.0462120844833009E-5</c:v>
                </c:pt>
                <c:pt idx="193">
                  <c:v>-1.619340761594168E-2</c:v>
                </c:pt>
                <c:pt idx="194">
                  <c:v>1.1948680335854611E-2</c:v>
                </c:pt>
                <c:pt idx="195">
                  <c:v>-3.9657942135752355E-3</c:v>
                </c:pt>
                <c:pt idx="196">
                  <c:v>-1.6662702459654954E-2</c:v>
                </c:pt>
                <c:pt idx="197">
                  <c:v>-7.4376212865736591E-3</c:v>
                </c:pt>
                <c:pt idx="198">
                  <c:v>-1.5263786313667982E-2</c:v>
                </c:pt>
                <c:pt idx="199">
                  <c:v>8.7022258985287593E-3</c:v>
                </c:pt>
                <c:pt idx="200">
                  <c:v>4.390313304139859E-3</c:v>
                </c:pt>
                <c:pt idx="201">
                  <c:v>-3.0037944780417658E-2</c:v>
                </c:pt>
                <c:pt idx="202">
                  <c:v>-2.8829336445750586E-2</c:v>
                </c:pt>
                <c:pt idx="203">
                  <c:v>4.2862352645862689E-3</c:v>
                </c:pt>
                <c:pt idx="204">
                  <c:v>1.9561793195816302E-2</c:v>
                </c:pt>
                <c:pt idx="205">
                  <c:v>2.3404904853971953E-3</c:v>
                </c:pt>
                <c:pt idx="206">
                  <c:v>2.0874480849100152E-2</c:v>
                </c:pt>
                <c:pt idx="207">
                  <c:v>1.8789821153719632E-2</c:v>
                </c:pt>
                <c:pt idx="208">
                  <c:v>1.3009125688697498E-2</c:v>
                </c:pt>
                <c:pt idx="209">
                  <c:v>7.3594386634971976E-3</c:v>
                </c:pt>
                <c:pt idx="210">
                  <c:v>1.449286389773552E-2</c:v>
                </c:pt>
                <c:pt idx="211">
                  <c:v>4.3608560135355301E-3</c:v>
                </c:pt>
                <c:pt idx="212">
                  <c:v>-2.8483858613385094E-3</c:v>
                </c:pt>
                <c:pt idx="213">
                  <c:v>2.4545764804435155E-2</c:v>
                </c:pt>
                <c:pt idx="214">
                  <c:v>-4.6415898985636694E-3</c:v>
                </c:pt>
                <c:pt idx="215">
                  <c:v>2.0916889512285319E-2</c:v>
                </c:pt>
                <c:pt idx="216">
                  <c:v>-4.3570342982862664E-3</c:v>
                </c:pt>
                <c:pt idx="217">
                  <c:v>9.3776544304413623E-3</c:v>
                </c:pt>
                <c:pt idx="218">
                  <c:v>-3.2485160815352021E-3</c:v>
                </c:pt>
                <c:pt idx="219">
                  <c:v>1.5960065982224547E-2</c:v>
                </c:pt>
                <c:pt idx="220">
                  <c:v>-4.7023019772491903E-3</c:v>
                </c:pt>
                <c:pt idx="221">
                  <c:v>6.5546728294056944E-3</c:v>
                </c:pt>
                <c:pt idx="222">
                  <c:v>-4.0295513873636057E-3</c:v>
                </c:pt>
                <c:pt idx="223">
                  <c:v>6.4766052873377333E-4</c:v>
                </c:pt>
                <c:pt idx="224">
                  <c:v>-7.3825964895246621E-5</c:v>
                </c:pt>
                <c:pt idx="225">
                  <c:v>-5.0711057215301336E-3</c:v>
                </c:pt>
                <c:pt idx="226">
                  <c:v>-7.7135378281534273E-3</c:v>
                </c:pt>
                <c:pt idx="227">
                  <c:v>1.075668681758124E-4</c:v>
                </c:pt>
                <c:pt idx="228">
                  <c:v>-1.3583722068913562E-2</c:v>
                </c:pt>
                <c:pt idx="229">
                  <c:v>2.7892554474071574E-3</c:v>
                </c:pt>
                <c:pt idx="230">
                  <c:v>-7.9219855291728924E-3</c:v>
                </c:pt>
                <c:pt idx="231">
                  <c:v>1.7576932350887198E-2</c:v>
                </c:pt>
                <c:pt idx="232">
                  <c:v>6.362991046882982E-3</c:v>
                </c:pt>
                <c:pt idx="233">
                  <c:v>9.2043393924323702E-4</c:v>
                </c:pt>
                <c:pt idx="234">
                  <c:v>1.0405697980165884E-2</c:v>
                </c:pt>
                <c:pt idx="235">
                  <c:v>6.0603922675324107E-3</c:v>
                </c:pt>
                <c:pt idx="236">
                  <c:v>-9.7225686816070356E-3</c:v>
                </c:pt>
                <c:pt idx="237">
                  <c:v>4.378404189023799E-3</c:v>
                </c:pt>
                <c:pt idx="238">
                  <c:v>1.4770108459170483E-2</c:v>
                </c:pt>
                <c:pt idx="239">
                  <c:v>6.1410648350341823E-3</c:v>
                </c:pt>
                <c:pt idx="240">
                  <c:v>-1.4878653443389567E-2</c:v>
                </c:pt>
                <c:pt idx="241">
                  <c:v>1.2539743737388864E-2</c:v>
                </c:pt>
                <c:pt idx="242">
                  <c:v>-6.4187074167265656E-4</c:v>
                </c:pt>
                <c:pt idx="243">
                  <c:v>3.6191509196821237E-3</c:v>
                </c:pt>
                <c:pt idx="244">
                  <c:v>3.4217026668525996E-4</c:v>
                </c:pt>
                <c:pt idx="245">
                  <c:v>8.9505570440295834E-4</c:v>
                </c:pt>
                <c:pt idx="246">
                  <c:v>-2.6138255020333734E-3</c:v>
                </c:pt>
                <c:pt idx="247">
                  <c:v>-1.9217628634286665E-2</c:v>
                </c:pt>
                <c:pt idx="248">
                  <c:v>-1.0454526233973804E-2</c:v>
                </c:pt>
                <c:pt idx="249">
                  <c:v>-2.7409525166095516E-3</c:v>
                </c:pt>
                <c:pt idx="250">
                  <c:v>3.6748502309784659E-3</c:v>
                </c:pt>
                <c:pt idx="251">
                  <c:v>2.8704646780066456E-2</c:v>
                </c:pt>
                <c:pt idx="252">
                  <c:v>5.5868626712793912E-3</c:v>
                </c:pt>
                <c:pt idx="253">
                  <c:v>1.3853200101014762E-2</c:v>
                </c:pt>
                <c:pt idx="254">
                  <c:v>5.2143454591093708E-3</c:v>
                </c:pt>
                <c:pt idx="255">
                  <c:v>2.397919681742966E-3</c:v>
                </c:pt>
                <c:pt idx="256">
                  <c:v>1.8631521032359544E-3</c:v>
                </c:pt>
                <c:pt idx="257">
                  <c:v>-5.7691587627558549E-3</c:v>
                </c:pt>
                <c:pt idx="258">
                  <c:v>1.4002997400450523E-2</c:v>
                </c:pt>
                <c:pt idx="259">
                  <c:v>2.2988100736621053E-2</c:v>
                </c:pt>
                <c:pt idx="260">
                  <c:v>-1.9456267152229145E-4</c:v>
                </c:pt>
                <c:pt idx="261">
                  <c:v>2.2998244870797713E-4</c:v>
                </c:pt>
                <c:pt idx="262">
                  <c:v>9.2725847620926949E-3</c:v>
                </c:pt>
                <c:pt idx="263">
                  <c:v>1.0892794061628353E-2</c:v>
                </c:pt>
                <c:pt idx="264">
                  <c:v>-4.1952057138000542E-3</c:v>
                </c:pt>
                <c:pt idx="265">
                  <c:v>1.6453869518010755E-2</c:v>
                </c:pt>
                <c:pt idx="266">
                  <c:v>-3.6615277278245761E-3</c:v>
                </c:pt>
                <c:pt idx="267">
                  <c:v>-2.3719116158257836E-2</c:v>
                </c:pt>
                <c:pt idx="268">
                  <c:v>1.6634324720552707E-2</c:v>
                </c:pt>
                <c:pt idx="269">
                  <c:v>3.9887187751813435E-2</c:v>
                </c:pt>
                <c:pt idx="270">
                  <c:v>2.9882486180770051E-3</c:v>
                </c:pt>
                <c:pt idx="271">
                  <c:v>-7.9382211847288664E-3</c:v>
                </c:pt>
                <c:pt idx="272">
                  <c:v>1.5662550831271993E-2</c:v>
                </c:pt>
                <c:pt idx="273">
                  <c:v>3.3818859630478926E-3</c:v>
                </c:pt>
                <c:pt idx="274">
                  <c:v>1.7655510085528681E-2</c:v>
                </c:pt>
                <c:pt idx="275">
                  <c:v>-6.9722993807497247E-3</c:v>
                </c:pt>
                <c:pt idx="276">
                  <c:v>-1.5767025770259568E-2</c:v>
                </c:pt>
                <c:pt idx="277">
                  <c:v>1.464813704273471E-2</c:v>
                </c:pt>
                <c:pt idx="278">
                  <c:v>-4.8841743158558604E-3</c:v>
                </c:pt>
                <c:pt idx="279">
                  <c:v>-1.5753928152721697E-2</c:v>
                </c:pt>
                <c:pt idx="280">
                  <c:v>-1.3984992653746975E-2</c:v>
                </c:pt>
                <c:pt idx="281">
                  <c:v>-6.2699066654009483E-3</c:v>
                </c:pt>
                <c:pt idx="282">
                  <c:v>4.8089933772469839E-2</c:v>
                </c:pt>
                <c:pt idx="283">
                  <c:v>2.7489676468308577E-3</c:v>
                </c:pt>
                <c:pt idx="284">
                  <c:v>-1.4964071790173339E-3</c:v>
                </c:pt>
                <c:pt idx="285">
                  <c:v>-7.4081949435456096E-4</c:v>
                </c:pt>
                <c:pt idx="286">
                  <c:v>-5.3555590737230929E-3</c:v>
                </c:pt>
                <c:pt idx="287">
                  <c:v>1.228604044971493E-2</c:v>
                </c:pt>
                <c:pt idx="288">
                  <c:v>1.6863369343125045E-2</c:v>
                </c:pt>
                <c:pt idx="289">
                  <c:v>3.553177533343499E-3</c:v>
                </c:pt>
                <c:pt idx="290">
                  <c:v>-1.4685111349875379E-2</c:v>
                </c:pt>
                <c:pt idx="291">
                  <c:v>8.4133867602032009E-3</c:v>
                </c:pt>
                <c:pt idx="292">
                  <c:v>2.3589715370999409E-2</c:v>
                </c:pt>
                <c:pt idx="293">
                  <c:v>-1.8618327543444502E-2</c:v>
                </c:pt>
                <c:pt idx="294">
                  <c:v>-9.6766670235554075E-3</c:v>
                </c:pt>
                <c:pt idx="295">
                  <c:v>3.0840648408730242E-2</c:v>
                </c:pt>
                <c:pt idx="296">
                  <c:v>-6.7723742415631838E-3</c:v>
                </c:pt>
                <c:pt idx="297">
                  <c:v>-4.9465197963114438E-3</c:v>
                </c:pt>
                <c:pt idx="298">
                  <c:v>-2.8442594091593998E-2</c:v>
                </c:pt>
                <c:pt idx="299">
                  <c:v>1.414886856890285E-2</c:v>
                </c:pt>
                <c:pt idx="300">
                  <c:v>7.8780455834606133E-3</c:v>
                </c:pt>
                <c:pt idx="301">
                  <c:v>9.6065672902883037E-3</c:v>
                </c:pt>
                <c:pt idx="302">
                  <c:v>2.7043170614839962E-3</c:v>
                </c:pt>
                <c:pt idx="303">
                  <c:v>5.2328473890590477E-3</c:v>
                </c:pt>
                <c:pt idx="304">
                  <c:v>-1.1746194290032097E-3</c:v>
                </c:pt>
                <c:pt idx="305">
                  <c:v>-9.3941517798932228E-3</c:v>
                </c:pt>
                <c:pt idx="306">
                  <c:v>-3.1032165020037361E-3</c:v>
                </c:pt>
                <c:pt idx="307">
                  <c:v>-9.960874477306092E-4</c:v>
                </c:pt>
                <c:pt idx="308">
                  <c:v>2.5922444144488299E-3</c:v>
                </c:pt>
                <c:pt idx="309">
                  <c:v>-5.4965427232401831E-3</c:v>
                </c:pt>
                <c:pt idx="310">
                  <c:v>5.7912130975901199E-4</c:v>
                </c:pt>
                <c:pt idx="311">
                  <c:v>-1.4951560818084131E-2</c:v>
                </c:pt>
                <c:pt idx="312">
                  <c:v>1.6924405052608504E-2</c:v>
                </c:pt>
                <c:pt idx="313">
                  <c:v>-4.5793563607179344E-3</c:v>
                </c:pt>
                <c:pt idx="314">
                  <c:v>1.4806055618621361E-3</c:v>
                </c:pt>
                <c:pt idx="315">
                  <c:v>-1.2006434387487053E-3</c:v>
                </c:pt>
                <c:pt idx="316">
                  <c:v>1.5786520025369732E-2</c:v>
                </c:pt>
                <c:pt idx="317">
                  <c:v>-2.1084711520544364E-2</c:v>
                </c:pt>
                <c:pt idx="318">
                  <c:v>-1.7626643757790217E-2</c:v>
                </c:pt>
                <c:pt idx="319">
                  <c:v>6.6126954233789448E-3</c:v>
                </c:pt>
                <c:pt idx="320">
                  <c:v>-1.7830955450472308E-2</c:v>
                </c:pt>
                <c:pt idx="321">
                  <c:v>-2.4954076075974774E-3</c:v>
                </c:pt>
                <c:pt idx="322">
                  <c:v>-3.6218345894725834E-2</c:v>
                </c:pt>
                <c:pt idx="323">
                  <c:v>1.2493685203482041E-2</c:v>
                </c:pt>
                <c:pt idx="324">
                  <c:v>2.3560153941527773E-2</c:v>
                </c:pt>
                <c:pt idx="325">
                  <c:v>-5.5890262515129185E-3</c:v>
                </c:pt>
                <c:pt idx="326">
                  <c:v>-1.1314625721967841E-2</c:v>
                </c:pt>
                <c:pt idx="327">
                  <c:v>2.7876209481386471E-2</c:v>
                </c:pt>
                <c:pt idx="328">
                  <c:v>-5.4187469691904244E-3</c:v>
                </c:pt>
                <c:pt idx="329">
                  <c:v>-2.0986182322609293E-2</c:v>
                </c:pt>
                <c:pt idx="330">
                  <c:v>-3.4887931616495171E-3</c:v>
                </c:pt>
                <c:pt idx="331">
                  <c:v>1.8265245967989729E-2</c:v>
                </c:pt>
                <c:pt idx="332">
                  <c:v>2.1948709440771097E-2</c:v>
                </c:pt>
                <c:pt idx="333">
                  <c:v>1.8902671029602525E-2</c:v>
                </c:pt>
                <c:pt idx="334">
                  <c:v>-6.7748451096475426E-3</c:v>
                </c:pt>
                <c:pt idx="335">
                  <c:v>-2.3853646391208683E-3</c:v>
                </c:pt>
                <c:pt idx="336">
                  <c:v>-1.9940922608956413E-3</c:v>
                </c:pt>
                <c:pt idx="337">
                  <c:v>3.6562871859597834E-3</c:v>
                </c:pt>
                <c:pt idx="338">
                  <c:v>-1.4640431503939455E-3</c:v>
                </c:pt>
                <c:pt idx="339">
                  <c:v>4.8565964302345055E-3</c:v>
                </c:pt>
                <c:pt idx="340">
                  <c:v>1.9566652111741911E-2</c:v>
                </c:pt>
                <c:pt idx="341">
                  <c:v>-5.1563791086962629E-3</c:v>
                </c:pt>
                <c:pt idx="342">
                  <c:v>-6.8705513529142559E-3</c:v>
                </c:pt>
                <c:pt idx="343">
                  <c:v>9.0696945306367738E-3</c:v>
                </c:pt>
                <c:pt idx="344">
                  <c:v>2.5667616256432879E-3</c:v>
                </c:pt>
                <c:pt idx="345">
                  <c:v>-3.2707636253848094E-6</c:v>
                </c:pt>
                <c:pt idx="346">
                  <c:v>1.4483806396325738E-2</c:v>
                </c:pt>
                <c:pt idx="347">
                  <c:v>1.1123873084192937E-2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68-454C-ABE9-F70CDCD18A40}"/>
            </c:ext>
          </c:extLst>
        </c:ser>
        <c:ser>
          <c:idx val="1"/>
          <c:order val="1"/>
          <c:tx>
            <c:v>S&amp;P 500</c:v>
          </c:tx>
          <c:spPr>
            <a:ln>
              <a:noFill/>
            </a:ln>
          </c:spPr>
          <c:marker>
            <c:spPr>
              <a:noFill/>
              <a:ln w="19050">
                <a:noFill/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4.2904034815465453E-2"/>
                  <c:y val="-0.2592867895981562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 b="1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Sheet1!$AV$6:$AV$353</c:f>
              <c:numCache>
                <c:formatCode>0.00%</c:formatCode>
                <c:ptCount val="348"/>
                <c:pt idx="0">
                  <c:v>2.284078674404566E-2</c:v>
                </c:pt>
                <c:pt idx="1">
                  <c:v>-7.6763506782906443E-4</c:v>
                </c:pt>
                <c:pt idx="2">
                  <c:v>6.9782558985018728E-3</c:v>
                </c:pt>
                <c:pt idx="3">
                  <c:v>1.2849397206098123E-2</c:v>
                </c:pt>
                <c:pt idx="4">
                  <c:v>3.4159527006429879E-3</c:v>
                </c:pt>
                <c:pt idx="5">
                  <c:v>3.9968166058692578E-3</c:v>
                </c:pt>
                <c:pt idx="6">
                  <c:v>-2.0304619300891558E-3</c:v>
                </c:pt>
                <c:pt idx="7">
                  <c:v>-1.556263264319202E-2</c:v>
                </c:pt>
                <c:pt idx="8">
                  <c:v>-7.6383480195273412E-3</c:v>
                </c:pt>
                <c:pt idx="9">
                  <c:v>1.8918399015094289E-2</c:v>
                </c:pt>
                <c:pt idx="10">
                  <c:v>1.1881357596139397E-2</c:v>
                </c:pt>
                <c:pt idx="11">
                  <c:v>-7.1147641306434917E-4</c:v>
                </c:pt>
                <c:pt idx="12">
                  <c:v>-1.8172991946607819E-4</c:v>
                </c:pt>
                <c:pt idx="13">
                  <c:v>1.1007863115068295E-2</c:v>
                </c:pt>
                <c:pt idx="14">
                  <c:v>2.4948096630159622E-3</c:v>
                </c:pt>
                <c:pt idx="15">
                  <c:v>-1.2968731575016768E-2</c:v>
                </c:pt>
                <c:pt idx="16">
                  <c:v>1.4642450911824145E-2</c:v>
                </c:pt>
                <c:pt idx="17">
                  <c:v>1.0452337732424155E-2</c:v>
                </c:pt>
                <c:pt idx="18">
                  <c:v>1.4699420519954209E-2</c:v>
                </c:pt>
                <c:pt idx="19">
                  <c:v>-1.0354661511665864E-2</c:v>
                </c:pt>
                <c:pt idx="20">
                  <c:v>-6.1404865973000433E-3</c:v>
                </c:pt>
                <c:pt idx="21">
                  <c:v>1.2872529846171821E-2</c:v>
                </c:pt>
                <c:pt idx="22">
                  <c:v>-1.1080691642651241E-2</c:v>
                </c:pt>
                <c:pt idx="23">
                  <c:v>-8.8298290859815109E-3</c:v>
                </c:pt>
                <c:pt idx="24">
                  <c:v>2.1952713463186946E-3</c:v>
                </c:pt>
                <c:pt idx="25">
                  <c:v>1.1448590134116809E-2</c:v>
                </c:pt>
                <c:pt idx="26">
                  <c:v>-2.8037676836767389E-4</c:v>
                </c:pt>
                <c:pt idx="27">
                  <c:v>2.7731236687433825E-3</c:v>
                </c:pt>
                <c:pt idx="28">
                  <c:v>-1.3788697077828149E-2</c:v>
                </c:pt>
                <c:pt idx="29">
                  <c:v>-2.7674487398574588E-3</c:v>
                </c:pt>
                <c:pt idx="30">
                  <c:v>-2.0041234687148357E-2</c:v>
                </c:pt>
                <c:pt idx="31">
                  <c:v>-1.5735464083614925E-3</c:v>
                </c:pt>
                <c:pt idx="32">
                  <c:v>5.3294245875146196E-3</c:v>
                </c:pt>
                <c:pt idx="33">
                  <c:v>-1.0537544363360962E-2</c:v>
                </c:pt>
                <c:pt idx="34">
                  <c:v>3.0730168965551474E-3</c:v>
                </c:pt>
                <c:pt idx="35">
                  <c:v>-3.0359797500904007E-3</c:v>
                </c:pt>
                <c:pt idx="36">
                  <c:v>-4.7252622696875024E-3</c:v>
                </c:pt>
                <c:pt idx="37">
                  <c:v>7.5821419804169565E-3</c:v>
                </c:pt>
                <c:pt idx="38">
                  <c:v>1.61477890665227E-2</c:v>
                </c:pt>
                <c:pt idx="39">
                  <c:v>6.8715950999109765E-4</c:v>
                </c:pt>
                <c:pt idx="40">
                  <c:v>-1.5326967063694075E-2</c:v>
                </c:pt>
                <c:pt idx="41">
                  <c:v>1.4148210025664021E-3</c:v>
                </c:pt>
                <c:pt idx="42">
                  <c:v>-1.8459372596762114E-2</c:v>
                </c:pt>
                <c:pt idx="43">
                  <c:v>-1.4478143694236389E-2</c:v>
                </c:pt>
                <c:pt idx="44">
                  <c:v>-1.5097408062482165E-3</c:v>
                </c:pt>
                <c:pt idx="45">
                  <c:v>1.6476647924144494E-2</c:v>
                </c:pt>
                <c:pt idx="46">
                  <c:v>-6.9808562265104568E-3</c:v>
                </c:pt>
                <c:pt idx="47">
                  <c:v>1.7561980816715561E-2</c:v>
                </c:pt>
                <c:pt idx="48">
                  <c:v>-1.101942286909019E-2</c:v>
                </c:pt>
                <c:pt idx="49">
                  <c:v>8.9183585930798781E-3</c:v>
                </c:pt>
                <c:pt idx="50">
                  <c:v>1.2982181765728518E-2</c:v>
                </c:pt>
                <c:pt idx="51">
                  <c:v>-1.646318766285193E-2</c:v>
                </c:pt>
                <c:pt idx="52">
                  <c:v>2.9845287111662788E-3</c:v>
                </c:pt>
                <c:pt idx="53">
                  <c:v>5.6398022650379076E-3</c:v>
                </c:pt>
                <c:pt idx="54">
                  <c:v>1.6469444647306819E-3</c:v>
                </c:pt>
                <c:pt idx="55">
                  <c:v>-1.5738410521103363E-3</c:v>
                </c:pt>
                <c:pt idx="56">
                  <c:v>1.4237259113583312E-2</c:v>
                </c:pt>
                <c:pt idx="57">
                  <c:v>5.7152646227107695E-3</c:v>
                </c:pt>
                <c:pt idx="58">
                  <c:v>1.4436547571732294E-2</c:v>
                </c:pt>
                <c:pt idx="59">
                  <c:v>3.6989178231867648E-3</c:v>
                </c:pt>
                <c:pt idx="60">
                  <c:v>-5.7970522559043225E-3</c:v>
                </c:pt>
                <c:pt idx="61">
                  <c:v>-2.4923181973371955E-3</c:v>
                </c:pt>
                <c:pt idx="62">
                  <c:v>3.5791295674241219E-3</c:v>
                </c:pt>
                <c:pt idx="63">
                  <c:v>9.9634106532975331E-4</c:v>
                </c:pt>
                <c:pt idx="64">
                  <c:v>-4.1371489203245737E-5</c:v>
                </c:pt>
                <c:pt idx="65">
                  <c:v>-4.1348863697207028E-3</c:v>
                </c:pt>
                <c:pt idx="66">
                  <c:v>1.3262625398648531E-2</c:v>
                </c:pt>
                <c:pt idx="67">
                  <c:v>-2.0693547375680854E-3</c:v>
                </c:pt>
                <c:pt idx="68">
                  <c:v>3.3062325383550473E-3</c:v>
                </c:pt>
                <c:pt idx="69">
                  <c:v>8.5514968732836039E-4</c:v>
                </c:pt>
                <c:pt idx="70">
                  <c:v>-8.4238496029787058E-5</c:v>
                </c:pt>
                <c:pt idx="71">
                  <c:v>-5.952552882162343E-3</c:v>
                </c:pt>
                <c:pt idx="72">
                  <c:v>9.0319362485735688E-4</c:v>
                </c:pt>
                <c:pt idx="73">
                  <c:v>8.5157444502503843E-4</c:v>
                </c:pt>
                <c:pt idx="74">
                  <c:v>-1.5810821263512187E-2</c:v>
                </c:pt>
                <c:pt idx="75">
                  <c:v>-3.8412134697897171E-3</c:v>
                </c:pt>
                <c:pt idx="76">
                  <c:v>1.9566123190638995E-2</c:v>
                </c:pt>
                <c:pt idx="77">
                  <c:v>8.2532312863479174E-3</c:v>
                </c:pt>
                <c:pt idx="78">
                  <c:v>-3.8613927875896792E-4</c:v>
                </c:pt>
                <c:pt idx="79">
                  <c:v>-1.1586253889876552E-2</c:v>
                </c:pt>
                <c:pt idx="80">
                  <c:v>-6.998286233062645E-3</c:v>
                </c:pt>
                <c:pt idx="81">
                  <c:v>-7.2187251726456569E-3</c:v>
                </c:pt>
                <c:pt idx="82">
                  <c:v>1.8474744042430657E-2</c:v>
                </c:pt>
                <c:pt idx="83">
                  <c:v>4.5210033242670811E-4</c:v>
                </c:pt>
                <c:pt idx="84">
                  <c:v>-4.5793742085777911E-3</c:v>
                </c:pt>
                <c:pt idx="85">
                  <c:v>4.4839130213127909E-3</c:v>
                </c:pt>
                <c:pt idx="86">
                  <c:v>-1.6966193288927567E-3</c:v>
                </c:pt>
                <c:pt idx="87">
                  <c:v>-1.5832974226628327E-3</c:v>
                </c:pt>
                <c:pt idx="88">
                  <c:v>2.9582355337434141E-3</c:v>
                </c:pt>
                <c:pt idx="89">
                  <c:v>-6.3777113735046242E-3</c:v>
                </c:pt>
                <c:pt idx="90">
                  <c:v>1.1890800262780221E-2</c:v>
                </c:pt>
                <c:pt idx="91">
                  <c:v>9.4451003541911049E-3</c:v>
                </c:pt>
                <c:pt idx="92">
                  <c:v>-1.445909410321522E-3</c:v>
                </c:pt>
                <c:pt idx="93">
                  <c:v>1.5505799168891166E-4</c:v>
                </c:pt>
                <c:pt idx="94">
                  <c:v>-1.1222073018606449E-2</c:v>
                </c:pt>
                <c:pt idx="95">
                  <c:v>-7.3186381640204523E-3</c:v>
                </c:pt>
                <c:pt idx="96">
                  <c:v>8.7576909244662104E-3</c:v>
                </c:pt>
                <c:pt idx="97">
                  <c:v>1.3048987300302572E-2</c:v>
                </c:pt>
                <c:pt idx="98">
                  <c:v>1.6645067709930572E-5</c:v>
                </c:pt>
                <c:pt idx="99">
                  <c:v>-6.1086381707849968E-3</c:v>
                </c:pt>
                <c:pt idx="100">
                  <c:v>9.8544677654357482E-3</c:v>
                </c:pt>
                <c:pt idx="101">
                  <c:v>1.4534401637518846E-2</c:v>
                </c:pt>
                <c:pt idx="102">
                  <c:v>-2.003563447343315E-3</c:v>
                </c:pt>
                <c:pt idx="103">
                  <c:v>2.3538826194080542E-3</c:v>
                </c:pt>
                <c:pt idx="104">
                  <c:v>-3.8119915496573897E-3</c:v>
                </c:pt>
                <c:pt idx="105">
                  <c:v>6.1886060287941191E-3</c:v>
                </c:pt>
                <c:pt idx="106">
                  <c:v>1.1481323635920138E-3</c:v>
                </c:pt>
                <c:pt idx="107">
                  <c:v>9.3210758201012212E-3</c:v>
                </c:pt>
                <c:pt idx="108">
                  <c:v>6.9325847616810155E-3</c:v>
                </c:pt>
                <c:pt idx="109">
                  <c:v>8.1940760034893145E-4</c:v>
                </c:pt>
                <c:pt idx="110">
                  <c:v>1.2178136985173671E-2</c:v>
                </c:pt>
                <c:pt idx="111">
                  <c:v>-3.6716193988035606E-3</c:v>
                </c:pt>
                <c:pt idx="112">
                  <c:v>-4.7351341054384655E-3</c:v>
                </c:pt>
                <c:pt idx="113">
                  <c:v>-5.245277085977551E-3</c:v>
                </c:pt>
                <c:pt idx="114">
                  <c:v>3.7107536265748031E-3</c:v>
                </c:pt>
                <c:pt idx="115">
                  <c:v>-7.658795633847526E-3</c:v>
                </c:pt>
                <c:pt idx="116">
                  <c:v>-4.4867799822001508E-3</c:v>
                </c:pt>
                <c:pt idx="117">
                  <c:v>1.145577778701834E-2</c:v>
                </c:pt>
                <c:pt idx="118">
                  <c:v>-3.5400978894173374E-4</c:v>
                </c:pt>
                <c:pt idx="119">
                  <c:v>4.4735266835127518E-3</c:v>
                </c:pt>
                <c:pt idx="120">
                  <c:v>1.2269017659742865E-2</c:v>
                </c:pt>
                <c:pt idx="121">
                  <c:v>1.1706865481151407E-3</c:v>
                </c:pt>
                <c:pt idx="122">
                  <c:v>-1.9683139606652134E-3</c:v>
                </c:pt>
                <c:pt idx="123">
                  <c:v>-7.9225154155103672E-3</c:v>
                </c:pt>
                <c:pt idx="124">
                  <c:v>-2.8651801277997935E-3</c:v>
                </c:pt>
                <c:pt idx="125">
                  <c:v>2.4051194034939716E-3</c:v>
                </c:pt>
                <c:pt idx="126">
                  <c:v>6.7422151567175792E-3</c:v>
                </c:pt>
                <c:pt idx="127">
                  <c:v>7.4111451007599083E-3</c:v>
                </c:pt>
                <c:pt idx="128">
                  <c:v>8.4701799577833192E-3</c:v>
                </c:pt>
                <c:pt idx="129">
                  <c:v>-1.0243811584819129E-3</c:v>
                </c:pt>
                <c:pt idx="130">
                  <c:v>3.8553564373577931E-3</c:v>
                </c:pt>
                <c:pt idx="131">
                  <c:v>7.1172882225352119E-3</c:v>
                </c:pt>
                <c:pt idx="132">
                  <c:v>2.3578588709500803E-3</c:v>
                </c:pt>
                <c:pt idx="133">
                  <c:v>-6.7568751478410682E-3</c:v>
                </c:pt>
                <c:pt idx="134">
                  <c:v>3.2415482692993436E-4</c:v>
                </c:pt>
                <c:pt idx="135">
                  <c:v>4.0340891555747938E-3</c:v>
                </c:pt>
                <c:pt idx="136">
                  <c:v>2.8147120299299999E-3</c:v>
                </c:pt>
                <c:pt idx="137">
                  <c:v>-1.5544744781559316E-4</c:v>
                </c:pt>
                <c:pt idx="138">
                  <c:v>-6.4247002791919527E-3</c:v>
                </c:pt>
                <c:pt idx="139">
                  <c:v>9.8778818753428865E-3</c:v>
                </c:pt>
                <c:pt idx="140">
                  <c:v>1.4687171966489831E-3</c:v>
                </c:pt>
                <c:pt idx="141">
                  <c:v>-2.6650918726683903E-3</c:v>
                </c:pt>
                <c:pt idx="142">
                  <c:v>-1.383957541738301E-2</c:v>
                </c:pt>
                <c:pt idx="143">
                  <c:v>-2.5479739176096361E-3</c:v>
                </c:pt>
                <c:pt idx="144">
                  <c:v>-5.2999962238082787E-3</c:v>
                </c:pt>
                <c:pt idx="145">
                  <c:v>9.024057453835832E-3</c:v>
                </c:pt>
                <c:pt idx="146">
                  <c:v>-4.2182700223969416E-3</c:v>
                </c:pt>
                <c:pt idx="147">
                  <c:v>-7.0387475607750494E-3</c:v>
                </c:pt>
                <c:pt idx="148">
                  <c:v>2.5068771249703303E-4</c:v>
                </c:pt>
                <c:pt idx="149">
                  <c:v>-1.0696312010077813E-3</c:v>
                </c:pt>
                <c:pt idx="150">
                  <c:v>5.7503836202552616E-3</c:v>
                </c:pt>
                <c:pt idx="151">
                  <c:v>-1.1550831677699436E-2</c:v>
                </c:pt>
                <c:pt idx="152">
                  <c:v>-7.5554433893813E-3</c:v>
                </c:pt>
                <c:pt idx="153">
                  <c:v>-7.7128643857294898E-3</c:v>
                </c:pt>
                <c:pt idx="154">
                  <c:v>-1.4872916647590273E-4</c:v>
                </c:pt>
                <c:pt idx="155">
                  <c:v>6.8791750482299907E-3</c:v>
                </c:pt>
                <c:pt idx="156">
                  <c:v>-2.7774179104818053E-3</c:v>
                </c:pt>
                <c:pt idx="157">
                  <c:v>1.1044888377340412E-2</c:v>
                </c:pt>
                <c:pt idx="158">
                  <c:v>-1.3458039995401072E-2</c:v>
                </c:pt>
                <c:pt idx="159">
                  <c:v>6.717988442317635E-3</c:v>
                </c:pt>
                <c:pt idx="160">
                  <c:v>6.2645975336552695E-3</c:v>
                </c:pt>
                <c:pt idx="161">
                  <c:v>1.4508347036412905E-2</c:v>
                </c:pt>
                <c:pt idx="162">
                  <c:v>3.8331298928546698E-3</c:v>
                </c:pt>
                <c:pt idx="163">
                  <c:v>-1.5969452055097921E-3</c:v>
                </c:pt>
                <c:pt idx="164">
                  <c:v>1.7991596526802933E-3</c:v>
                </c:pt>
                <c:pt idx="165">
                  <c:v>-4.1941905810083391E-3</c:v>
                </c:pt>
                <c:pt idx="166">
                  <c:v>-6.9715777558858605E-3</c:v>
                </c:pt>
                <c:pt idx="167">
                  <c:v>-3.2113009127796577E-3</c:v>
                </c:pt>
                <c:pt idx="168">
                  <c:v>1.4266008258556617E-3</c:v>
                </c:pt>
                <c:pt idx="169">
                  <c:v>6.7235148031741243E-3</c:v>
                </c:pt>
                <c:pt idx="170">
                  <c:v>-5.695872498028054E-3</c:v>
                </c:pt>
                <c:pt idx="171">
                  <c:v>1.2416235236110129E-3</c:v>
                </c:pt>
                <c:pt idx="172">
                  <c:v>8.4298837813157057E-3</c:v>
                </c:pt>
                <c:pt idx="173">
                  <c:v>-1.2159552507158722E-2</c:v>
                </c:pt>
                <c:pt idx="174">
                  <c:v>7.2129644609830734E-4</c:v>
                </c:pt>
                <c:pt idx="175">
                  <c:v>-2.1511026084924945E-3</c:v>
                </c:pt>
                <c:pt idx="176">
                  <c:v>-9.3947951709628663E-3</c:v>
                </c:pt>
                <c:pt idx="177">
                  <c:v>-1.6400890463858842E-2</c:v>
                </c:pt>
                <c:pt idx="178">
                  <c:v>-2.2956120092377796E-3</c:v>
                </c:pt>
                <c:pt idx="179">
                  <c:v>4.0230922718664797E-3</c:v>
                </c:pt>
                <c:pt idx="180">
                  <c:v>-1.4734497768268962E-2</c:v>
                </c:pt>
                <c:pt idx="181">
                  <c:v>2.2931861950215016E-4</c:v>
                </c:pt>
                <c:pt idx="182">
                  <c:v>5.8930731241708667E-3</c:v>
                </c:pt>
                <c:pt idx="183">
                  <c:v>-2.7094913598620929E-3</c:v>
                </c:pt>
                <c:pt idx="184">
                  <c:v>7.9290120217789806E-5</c:v>
                </c:pt>
                <c:pt idx="185">
                  <c:v>-1.3744085775781012E-2</c:v>
                </c:pt>
                <c:pt idx="186">
                  <c:v>8.1098015108349575E-3</c:v>
                </c:pt>
                <c:pt idx="187">
                  <c:v>-1.3040164174730196E-3</c:v>
                </c:pt>
                <c:pt idx="188">
                  <c:v>1.1814879091820885E-2</c:v>
                </c:pt>
                <c:pt idx="189">
                  <c:v>6.3038180341186134E-3</c:v>
                </c:pt>
                <c:pt idx="190">
                  <c:v>5.2079729499083793E-3</c:v>
                </c:pt>
                <c:pt idx="191">
                  <c:v>4.2930173648076941E-3</c:v>
                </c:pt>
                <c:pt idx="192">
                  <c:v>-6.2463587658072584E-3</c:v>
                </c:pt>
                <c:pt idx="193">
                  <c:v>-5.0188407696321047E-3</c:v>
                </c:pt>
                <c:pt idx="194">
                  <c:v>1.0594346293018697E-2</c:v>
                </c:pt>
                <c:pt idx="195">
                  <c:v>-9.8316501396022993E-5</c:v>
                </c:pt>
                <c:pt idx="196">
                  <c:v>-1.3399798774352822E-2</c:v>
                </c:pt>
                <c:pt idx="197">
                  <c:v>-8.4828257544152796E-3</c:v>
                </c:pt>
                <c:pt idx="198">
                  <c:v>-1.2585320243104325E-2</c:v>
                </c:pt>
                <c:pt idx="199">
                  <c:v>-1.685542214310054E-3</c:v>
                </c:pt>
                <c:pt idx="200">
                  <c:v>7.2657598694820802E-3</c:v>
                </c:pt>
                <c:pt idx="201">
                  <c:v>-1.4339592436341642E-2</c:v>
                </c:pt>
                <c:pt idx="202">
                  <c:v>-1.183251050332379E-2</c:v>
                </c:pt>
                <c:pt idx="203">
                  <c:v>-4.8003132530702874E-3</c:v>
                </c:pt>
                <c:pt idx="204">
                  <c:v>1.2010093822027113E-2</c:v>
                </c:pt>
                <c:pt idx="205">
                  <c:v>6.4749617214086008E-3</c:v>
                </c:pt>
                <c:pt idx="206">
                  <c:v>1.0505985025513809E-2</c:v>
                </c:pt>
                <c:pt idx="207">
                  <c:v>1.8858574846738696E-2</c:v>
                </c:pt>
                <c:pt idx="208">
                  <c:v>9.3937162152775144E-3</c:v>
                </c:pt>
                <c:pt idx="209">
                  <c:v>1.7529609897344312E-3</c:v>
                </c:pt>
                <c:pt idx="210">
                  <c:v>2.8401412741241305E-3</c:v>
                </c:pt>
                <c:pt idx="211">
                  <c:v>1.0049378994057001E-3</c:v>
                </c:pt>
                <c:pt idx="212">
                  <c:v>-8.0839102122395312E-3</c:v>
                </c:pt>
                <c:pt idx="213">
                  <c:v>1.5616409996894731E-2</c:v>
                </c:pt>
                <c:pt idx="214">
                  <c:v>-8.3574165843747217E-4</c:v>
                </c:pt>
                <c:pt idx="215">
                  <c:v>1.9074928313177919E-2</c:v>
                </c:pt>
                <c:pt idx="216">
                  <c:v>1.597081655804633E-3</c:v>
                </c:pt>
                <c:pt idx="217">
                  <c:v>1.1903492875668942E-3</c:v>
                </c:pt>
                <c:pt idx="218">
                  <c:v>1.2820967827800178E-3</c:v>
                </c:pt>
                <c:pt idx="219">
                  <c:v>7.3903084168878141E-3</c:v>
                </c:pt>
                <c:pt idx="220">
                  <c:v>-2.020943928152108E-3</c:v>
                </c:pt>
                <c:pt idx="221">
                  <c:v>4.0610904347329058E-3</c:v>
                </c:pt>
                <c:pt idx="222">
                  <c:v>5.9693369207880487E-4</c:v>
                </c:pt>
                <c:pt idx="223">
                  <c:v>-1.9542302175314941E-3</c:v>
                </c:pt>
                <c:pt idx="224">
                  <c:v>9.801271528184774E-4</c:v>
                </c:pt>
                <c:pt idx="225">
                  <c:v>-9.4623580371877569E-4</c:v>
                </c:pt>
                <c:pt idx="226">
                  <c:v>3.7841330116159533E-3</c:v>
                </c:pt>
                <c:pt idx="227">
                  <c:v>5.873724769035249E-3</c:v>
                </c:pt>
                <c:pt idx="228">
                  <c:v>-5.4084877345945692E-3</c:v>
                </c:pt>
                <c:pt idx="229">
                  <c:v>-5.6895517946142782E-4</c:v>
                </c:pt>
                <c:pt idx="230">
                  <c:v>-3.9061302598101255E-3</c:v>
                </c:pt>
                <c:pt idx="231">
                  <c:v>7.9681887922202765E-3</c:v>
                </c:pt>
                <c:pt idx="232">
                  <c:v>4.0954381006585994E-3</c:v>
                </c:pt>
                <c:pt idx="233">
                  <c:v>3.9245325636296791E-3</c:v>
                </c:pt>
                <c:pt idx="234">
                  <c:v>4.599302532861449E-3</c:v>
                </c:pt>
                <c:pt idx="235">
                  <c:v>1.3650752632599072E-2</c:v>
                </c:pt>
                <c:pt idx="236">
                  <c:v>2.6470706954828671E-3</c:v>
                </c:pt>
                <c:pt idx="237">
                  <c:v>-7.627845875157746E-5</c:v>
                </c:pt>
                <c:pt idx="238">
                  <c:v>4.5283194785548098E-3</c:v>
                </c:pt>
                <c:pt idx="239">
                  <c:v>5.8663955313296157E-3</c:v>
                </c:pt>
                <c:pt idx="240">
                  <c:v>-1.4684263175886114E-2</c:v>
                </c:pt>
                <c:pt idx="241">
                  <c:v>1.0301488820543492E-2</c:v>
                </c:pt>
                <c:pt idx="242">
                  <c:v>1.6600832148310207E-3</c:v>
                </c:pt>
                <c:pt idx="243">
                  <c:v>4.2316647141837915E-3</c:v>
                </c:pt>
                <c:pt idx="244">
                  <c:v>1.4304413843655439E-3</c:v>
                </c:pt>
                <c:pt idx="245">
                  <c:v>3.7017052940679918E-4</c:v>
                </c:pt>
                <c:pt idx="246">
                  <c:v>-2.8264709879060046E-3</c:v>
                </c:pt>
                <c:pt idx="247">
                  <c:v>-5.6605790982069415E-3</c:v>
                </c:pt>
                <c:pt idx="248">
                  <c:v>-8.0163109367190621E-3</c:v>
                </c:pt>
                <c:pt idx="249">
                  <c:v>-3.4284062480736122E-3</c:v>
                </c:pt>
                <c:pt idx="250">
                  <c:v>1.8256737503943299E-3</c:v>
                </c:pt>
                <c:pt idx="251">
                  <c:v>1.4114671594383177E-2</c:v>
                </c:pt>
                <c:pt idx="252">
                  <c:v>-1.4778924917181469E-3</c:v>
                </c:pt>
                <c:pt idx="253">
                  <c:v>5.6659308314936929E-3</c:v>
                </c:pt>
                <c:pt idx="254">
                  <c:v>-6.7106377196379796E-4</c:v>
                </c:pt>
                <c:pt idx="255">
                  <c:v>7.5100831757413111E-4</c:v>
                </c:pt>
                <c:pt idx="256">
                  <c:v>-3.7313198838588857E-3</c:v>
                </c:pt>
                <c:pt idx="257">
                  <c:v>-5.6168930629165725E-3</c:v>
                </c:pt>
                <c:pt idx="258">
                  <c:v>8.8052650125232113E-3</c:v>
                </c:pt>
                <c:pt idx="259">
                  <c:v>1.2313478102632835E-2</c:v>
                </c:pt>
                <c:pt idx="260">
                  <c:v>2.194301015948863E-3</c:v>
                </c:pt>
                <c:pt idx="261">
                  <c:v>2.9213904746590025E-3</c:v>
                </c:pt>
                <c:pt idx="262">
                  <c:v>8.1198865271558951E-4</c:v>
                </c:pt>
                <c:pt idx="263">
                  <c:v>5.2602931057501578E-3</c:v>
                </c:pt>
                <c:pt idx="264">
                  <c:v>-6.517972440622799E-4</c:v>
                </c:pt>
                <c:pt idx="265">
                  <c:v>7.5567832147815928E-3</c:v>
                </c:pt>
                <c:pt idx="266">
                  <c:v>-6.0065788272156695E-4</c:v>
                </c:pt>
                <c:pt idx="267">
                  <c:v>-1.6105681862021548E-2</c:v>
                </c:pt>
                <c:pt idx="268">
                  <c:v>1.2493679898465615E-2</c:v>
                </c:pt>
                <c:pt idx="269">
                  <c:v>1.0684461873673889E-2</c:v>
                </c:pt>
                <c:pt idx="270">
                  <c:v>-3.186376827376991E-3</c:v>
                </c:pt>
                <c:pt idx="271">
                  <c:v>2.310426660138587E-3</c:v>
                </c:pt>
                <c:pt idx="272">
                  <c:v>8.2414421615468747E-3</c:v>
                </c:pt>
                <c:pt idx="273">
                  <c:v>5.7056371695218822E-4</c:v>
                </c:pt>
                <c:pt idx="274">
                  <c:v>5.7424003233350618E-3</c:v>
                </c:pt>
                <c:pt idx="275">
                  <c:v>-9.4894968975112182E-4</c:v>
                </c:pt>
                <c:pt idx="276">
                  <c:v>-1.3674270785210219E-2</c:v>
                </c:pt>
                <c:pt idx="277">
                  <c:v>9.5797236921000284E-3</c:v>
                </c:pt>
                <c:pt idx="278">
                  <c:v>5.8212781615079034E-3</c:v>
                </c:pt>
                <c:pt idx="279">
                  <c:v>-4.8034387531735723E-3</c:v>
                </c:pt>
                <c:pt idx="280">
                  <c:v>-6.0053100845656182E-3</c:v>
                </c:pt>
                <c:pt idx="281">
                  <c:v>1.2641920124769612E-3</c:v>
                </c:pt>
                <c:pt idx="282">
                  <c:v>2.1122887309807492E-2</c:v>
                </c:pt>
                <c:pt idx="283">
                  <c:v>3.4794369209545373E-4</c:v>
                </c:pt>
                <c:pt idx="284">
                  <c:v>-3.7867473667663187E-3</c:v>
                </c:pt>
                <c:pt idx="285">
                  <c:v>1.7062725735916828E-3</c:v>
                </c:pt>
                <c:pt idx="286">
                  <c:v>-1.6580743494716277E-3</c:v>
                </c:pt>
                <c:pt idx="287">
                  <c:v>5.229044372909275E-3</c:v>
                </c:pt>
                <c:pt idx="288">
                  <c:v>8.0078174821978099E-3</c:v>
                </c:pt>
                <c:pt idx="289">
                  <c:v>-1.1932849011500046E-3</c:v>
                </c:pt>
                <c:pt idx="290">
                  <c:v>-1.0193044173106292E-2</c:v>
                </c:pt>
                <c:pt idx="291">
                  <c:v>5.1411300247112823E-3</c:v>
                </c:pt>
                <c:pt idx="292">
                  <c:v>1.0304108322428451E-2</c:v>
                </c:pt>
                <c:pt idx="293">
                  <c:v>-6.5285339786248509E-3</c:v>
                </c:pt>
                <c:pt idx="294">
                  <c:v>-1.122238074512838E-3</c:v>
                </c:pt>
                <c:pt idx="295">
                  <c:v>1.1201772588189884E-2</c:v>
                </c:pt>
                <c:pt idx="296">
                  <c:v>-1.9245372705192221E-3</c:v>
                </c:pt>
                <c:pt idx="297">
                  <c:v>-2.871076469757039E-3</c:v>
                </c:pt>
                <c:pt idx="298">
                  <c:v>-6.4828909150214109E-3</c:v>
                </c:pt>
                <c:pt idx="299">
                  <c:v>6.3180440445642638E-3</c:v>
                </c:pt>
                <c:pt idx="300">
                  <c:v>5.6491799076403559E-3</c:v>
                </c:pt>
                <c:pt idx="301">
                  <c:v>8.9041056211147662E-3</c:v>
                </c:pt>
                <c:pt idx="302">
                  <c:v>3.2365990253837573E-3</c:v>
                </c:pt>
                <c:pt idx="303">
                  <c:v>-1.4022623165372838E-3</c:v>
                </c:pt>
                <c:pt idx="304">
                  <c:v>-3.0549197773099834E-3</c:v>
                </c:pt>
                <c:pt idx="305">
                  <c:v>-2.7998213940081396E-3</c:v>
                </c:pt>
                <c:pt idx="306">
                  <c:v>8.6305966277062662E-3</c:v>
                </c:pt>
                <c:pt idx="307">
                  <c:v>1.1165116061955249E-3</c:v>
                </c:pt>
                <c:pt idx="308">
                  <c:v>-2.0135697089078697E-3</c:v>
                </c:pt>
                <c:pt idx="309">
                  <c:v>-7.2390665494481699E-3</c:v>
                </c:pt>
                <c:pt idx="310">
                  <c:v>1.0910886106101358E-3</c:v>
                </c:pt>
                <c:pt idx="311">
                  <c:v>-1.2334284436888443E-2</c:v>
                </c:pt>
                <c:pt idx="312">
                  <c:v>1.1099216857287653E-2</c:v>
                </c:pt>
                <c:pt idx="313">
                  <c:v>-3.7468728023148934E-4</c:v>
                </c:pt>
                <c:pt idx="314">
                  <c:v>1.4454894769517779E-3</c:v>
                </c:pt>
                <c:pt idx="315">
                  <c:v>-9.4569771838667327E-3</c:v>
                </c:pt>
                <c:pt idx="316">
                  <c:v>7.4448130464437323E-3</c:v>
                </c:pt>
                <c:pt idx="317">
                  <c:v>-1.4550707243232486E-2</c:v>
                </c:pt>
                <c:pt idx="318">
                  <c:v>-1.2021290507689297E-2</c:v>
                </c:pt>
                <c:pt idx="319">
                  <c:v>-2.056572537150636E-3</c:v>
                </c:pt>
                <c:pt idx="320">
                  <c:v>-5.780564238499819E-3</c:v>
                </c:pt>
                <c:pt idx="321">
                  <c:v>-2.2081912146245664E-3</c:v>
                </c:pt>
                <c:pt idx="322">
                  <c:v>-8.7585210491866183E-3</c:v>
                </c:pt>
                <c:pt idx="323">
                  <c:v>8.7312244450128418E-3</c:v>
                </c:pt>
                <c:pt idx="324">
                  <c:v>1.1964634973855359E-2</c:v>
                </c:pt>
                <c:pt idx="325">
                  <c:v>2.129946455513565E-4</c:v>
                </c:pt>
                <c:pt idx="326">
                  <c:v>-4.5764379499293462E-3</c:v>
                </c:pt>
                <c:pt idx="327">
                  <c:v>1.0209134739185721E-2</c:v>
                </c:pt>
                <c:pt idx="328">
                  <c:v>3.1784563016181711E-3</c:v>
                </c:pt>
                <c:pt idx="329">
                  <c:v>-1.5730517164206925E-2</c:v>
                </c:pt>
                <c:pt idx="330">
                  <c:v>-3.4354775611682431E-3</c:v>
                </c:pt>
                <c:pt idx="331">
                  <c:v>9.1284256504575723E-3</c:v>
                </c:pt>
                <c:pt idx="332">
                  <c:v>1.2556771059594851E-2</c:v>
                </c:pt>
                <c:pt idx="333">
                  <c:v>1.0326085896653403E-2</c:v>
                </c:pt>
                <c:pt idx="334">
                  <c:v>1.3434374239973401E-3</c:v>
                </c:pt>
                <c:pt idx="335">
                  <c:v>-5.7829095744255099E-6</c:v>
                </c:pt>
                <c:pt idx="336">
                  <c:v>5.0909175024624886E-3</c:v>
                </c:pt>
                <c:pt idx="337">
                  <c:v>1.6493801399288799E-3</c:v>
                </c:pt>
                <c:pt idx="338">
                  <c:v>-2.4125544739483917E-4</c:v>
                </c:pt>
                <c:pt idx="339">
                  <c:v>4.8377644395587449E-3</c:v>
                </c:pt>
                <c:pt idx="340">
                  <c:v>1.1715980391409309E-2</c:v>
                </c:pt>
                <c:pt idx="341">
                  <c:v>-2.0817045486656305E-3</c:v>
                </c:pt>
                <c:pt idx="342">
                  <c:v>1.1647882803798026E-3</c:v>
                </c:pt>
                <c:pt idx="343">
                  <c:v>9.1641572086653689E-4</c:v>
                </c:pt>
                <c:pt idx="344">
                  <c:v>2.5018226757820283E-3</c:v>
                </c:pt>
                <c:pt idx="345">
                  <c:v>-2.7060497123881921E-3</c:v>
                </c:pt>
                <c:pt idx="346">
                  <c:v>-7.3808038801510545E-3</c:v>
                </c:pt>
                <c:pt idx="347">
                  <c:v>7.0009719353663069E-3</c:v>
                </c:pt>
              </c:numCache>
            </c:numRef>
          </c:xVal>
          <c:yVal>
            <c:numRef>
              <c:f>Sheet1!$AZ$29:$AZ$376</c:f>
              <c:numCache>
                <c:formatCode>General</c:formatCode>
                <c:ptCount val="348"/>
                <c:pt idx="0">
                  <c:v>3.5139500754464328E-2</c:v>
                </c:pt>
                <c:pt idx="1">
                  <c:v>-2.8327987235061036E-4</c:v>
                </c:pt>
                <c:pt idx="2">
                  <c:v>1.1338886092235739E-2</c:v>
                </c:pt>
                <c:pt idx="3">
                  <c:v>2.0148121721167367E-2</c:v>
                </c:pt>
                <c:pt idx="4">
                  <c:v>5.9939000652372548E-3</c:v>
                </c:pt>
                <c:pt idx="5">
                  <c:v>6.8654456032162412E-3</c:v>
                </c:pt>
                <c:pt idx="6">
                  <c:v>-2.178062982714567E-3</c:v>
                </c:pt>
                <c:pt idx="7">
                  <c:v>-2.2482135757869212E-2</c:v>
                </c:pt>
                <c:pt idx="8">
                  <c:v>-1.0592302626061636E-2</c:v>
                </c:pt>
                <c:pt idx="9">
                  <c:v>2.925423315110131E-2</c:v>
                </c:pt>
                <c:pt idx="10">
                  <c:v>1.8695646201419253E-2</c:v>
                </c:pt>
                <c:pt idx="11">
                  <c:v>-1.9901775081282262E-4</c:v>
                </c:pt>
                <c:pt idx="12">
                  <c:v>5.9582969727527385E-4</c:v>
                </c:pt>
                <c:pt idx="13">
                  <c:v>1.7385029014540969E-2</c:v>
                </c:pt>
                <c:pt idx="14">
                  <c:v>4.6117895621384034E-3</c:v>
                </c:pt>
                <c:pt idx="15">
                  <c:v>-1.8590169186032679E-2</c:v>
                </c:pt>
                <c:pt idx="16">
                  <c:v>2.283847301089582E-2</c:v>
                </c:pt>
                <c:pt idx="17">
                  <c:v>1.6551502152015455E-2</c:v>
                </c:pt>
                <c:pt idx="18">
                  <c:v>2.2923951911064055E-2</c:v>
                </c:pt>
                <c:pt idx="19">
                  <c:v>-1.4667940451936276E-2</c:v>
                </c:pt>
                <c:pt idx="20">
                  <c:v>-8.3448666478447911E-3</c:v>
                </c:pt>
                <c:pt idx="21">
                  <c:v>2.0182830624675584E-2</c:v>
                </c:pt>
                <c:pt idx="22">
                  <c:v>-1.5757297727203908E-2</c:v>
                </c:pt>
                <c:pt idx="23">
                  <c:v>-1.2380036375243497E-2</c:v>
                </c:pt>
                <c:pt idx="24">
                  <c:v>4.1623533327181123E-3</c:v>
                </c:pt>
                <c:pt idx="25">
                  <c:v>1.8046308986428505E-2</c:v>
                </c:pt>
                <c:pt idx="26">
                  <c:v>4.4781702128986867E-4</c:v>
                </c:pt>
                <c:pt idx="27">
                  <c:v>5.0293802019876861E-3</c:v>
                </c:pt>
                <c:pt idx="28">
                  <c:v>-1.9820469896478055E-2</c:v>
                </c:pt>
                <c:pt idx="29">
                  <c:v>-3.2838599858055467E-3</c:v>
                </c:pt>
                <c:pt idx="30">
                  <c:v>-2.9201963918431568E-2</c:v>
                </c:pt>
                <c:pt idx="31">
                  <c:v>-1.4924932982977642E-3</c:v>
                </c:pt>
                <c:pt idx="32">
                  <c:v>8.8649303875664998E-3</c:v>
                </c:pt>
                <c:pt idx="33">
                  <c:v>-1.4942343340347195E-2</c:v>
                </c:pt>
                <c:pt idx="34">
                  <c:v>5.4793489506356936E-3</c:v>
                </c:pt>
                <c:pt idx="35">
                  <c:v>-3.6867719272634051E-3</c:v>
                </c:pt>
                <c:pt idx="36">
                  <c:v>-6.2214218325062492E-3</c:v>
                </c:pt>
                <c:pt idx="37">
                  <c:v>1.2244974791163732E-2</c:v>
                </c:pt>
                <c:pt idx="38">
                  <c:v>2.5097127301638811E-2</c:v>
                </c:pt>
                <c:pt idx="39">
                  <c:v>1.8995373272846111E-3</c:v>
                </c:pt>
                <c:pt idx="40">
                  <c:v>-2.2128536089481041E-2</c:v>
                </c:pt>
                <c:pt idx="41">
                  <c:v>2.9913423461660872E-3</c:v>
                </c:pt>
                <c:pt idx="42">
                  <c:v>-2.682849083089793E-2</c:v>
                </c:pt>
                <c:pt idx="43">
                  <c:v>-2.0854936174721395E-2</c:v>
                </c:pt>
                <c:pt idx="44">
                  <c:v>-1.3967574687522425E-3</c:v>
                </c:pt>
                <c:pt idx="45">
                  <c:v>2.5590556945667895E-2</c:v>
                </c:pt>
                <c:pt idx="46">
                  <c:v>-9.6057823184545581E-3</c:v>
                </c:pt>
                <c:pt idx="47">
                  <c:v>2.7219022807001916E-2</c:v>
                </c:pt>
                <c:pt idx="48">
                  <c:v>-1.5665368230924088E-2</c:v>
                </c:pt>
                <c:pt idx="49">
                  <c:v>1.4249874073184218E-2</c:v>
                </c:pt>
                <c:pt idx="50">
                  <c:v>2.0347355637093497E-2</c:v>
                </c:pt>
                <c:pt idx="51">
                  <c:v>-2.383335538440709E-2</c:v>
                </c:pt>
                <c:pt idx="52">
                  <c:v>5.3465786365472605E-3</c:v>
                </c:pt>
                <c:pt idx="53">
                  <c:v>9.3306303174465095E-3</c:v>
                </c:pt>
                <c:pt idx="54">
                  <c:v>3.3396273160002958E-3</c:v>
                </c:pt>
                <c:pt idx="55">
                  <c:v>-1.49293539057151E-3</c:v>
                </c:pt>
                <c:pt idx="56">
                  <c:v>2.2230511144776911E-2</c:v>
                </c:pt>
                <c:pt idx="57">
                  <c:v>9.4438562909033002E-3</c:v>
                </c:pt>
                <c:pt idx="58">
                  <c:v>2.2529529494699684E-2</c:v>
                </c:pt>
                <c:pt idx="59">
                  <c:v>6.4184693795599247E-3</c:v>
                </c:pt>
                <c:pt idx="60">
                  <c:v>-7.8295675129887599E-3</c:v>
                </c:pt>
                <c:pt idx="61">
                  <c:v>-2.8710459091555859E-3</c:v>
                </c:pt>
                <c:pt idx="62">
                  <c:v>6.2387355058024421E-3</c:v>
                </c:pt>
                <c:pt idx="63">
                  <c:v>2.36344255974322E-3</c:v>
                </c:pt>
                <c:pt idx="64">
                  <c:v>8.0642767472345828E-4</c:v>
                </c:pt>
                <c:pt idx="65">
                  <c:v>-5.3356042137544715E-3</c:v>
                </c:pt>
                <c:pt idx="66">
                  <c:v>2.0768141633136485E-2</c:v>
                </c:pt>
                <c:pt idx="67">
                  <c:v>-2.2364189117243627E-3</c:v>
                </c:pt>
                <c:pt idx="68">
                  <c:v>5.8292726593888325E-3</c:v>
                </c:pt>
                <c:pt idx="69">
                  <c:v>2.1515948026506471E-3</c:v>
                </c:pt>
                <c:pt idx="70">
                  <c:v>7.4210873841146034E-4</c:v>
                </c:pt>
                <c:pt idx="71">
                  <c:v>-8.0628852931929253E-3</c:v>
                </c:pt>
                <c:pt idx="72">
                  <c:v>2.2236813602824678E-3</c:v>
                </c:pt>
                <c:pt idx="73">
                  <c:v>2.1462304024036732E-3</c:v>
                </c:pt>
                <c:pt idx="74">
                  <c:v>-2.2854525370429046E-2</c:v>
                </c:pt>
                <c:pt idx="75">
                  <c:v>-4.8949686306904881E-3</c:v>
                </c:pt>
                <c:pt idx="76">
                  <c:v>3.0226097833960547E-2</c:v>
                </c:pt>
                <c:pt idx="77">
                  <c:v>1.3251897212934296E-2</c:v>
                </c:pt>
                <c:pt idx="78">
                  <c:v>2.8912779445439878E-4</c:v>
                </c:pt>
                <c:pt idx="79">
                  <c:v>-1.6515858410309545E-2</c:v>
                </c:pt>
                <c:pt idx="80">
                  <c:v>-9.6319348204448249E-3</c:v>
                </c:pt>
                <c:pt idx="81">
                  <c:v>-9.9626879838997894E-3</c:v>
                </c:pt>
                <c:pt idx="82">
                  <c:v>2.8588559990231459E-2</c:v>
                </c:pt>
                <c:pt idx="83">
                  <c:v>1.5468475224542509E-3</c:v>
                </c:pt>
                <c:pt idx="84">
                  <c:v>-6.0025270319160051E-3</c:v>
                </c:pt>
                <c:pt idx="85">
                  <c:v>7.5962996012452618E-3</c:v>
                </c:pt>
                <c:pt idx="86">
                  <c:v>-1.677155581097523E-3</c:v>
                </c:pt>
                <c:pt idx="87">
                  <c:v>-1.507124011152597E-3</c:v>
                </c:pt>
                <c:pt idx="88">
                  <c:v>5.3071275684812196E-3</c:v>
                </c:pt>
                <c:pt idx="89">
                  <c:v>-8.7008057815023167E-3</c:v>
                </c:pt>
                <c:pt idx="90">
                  <c:v>1.8709814260242305E-2</c:v>
                </c:pt>
                <c:pt idx="91">
                  <c:v>1.5040213130979268E-2</c:v>
                </c:pt>
                <c:pt idx="92">
                  <c:v>-1.3009829373993092E-3</c:v>
                </c:pt>
                <c:pt idx="93">
                  <c:v>1.1011563298503422E-3</c:v>
                </c:pt>
                <c:pt idx="94">
                  <c:v>-1.5969430562896444E-2</c:v>
                </c:pt>
                <c:pt idx="95">
                  <c:v>-1.011260041783716E-2</c:v>
                </c:pt>
                <c:pt idx="96">
                  <c:v>1.4008803508430876E-2</c:v>
                </c:pt>
                <c:pt idx="97">
                  <c:v>2.0447592654829413E-2</c:v>
                </c:pt>
                <c:pt idx="98">
                  <c:v>8.9347744808970992E-4</c:v>
                </c:pt>
                <c:pt idx="99">
                  <c:v>-8.2970803182569192E-3</c:v>
                </c:pt>
                <c:pt idx="100">
                  <c:v>1.5654440211460875E-2</c:v>
                </c:pt>
                <c:pt idx="101">
                  <c:v>2.2676352655240446E-2</c:v>
                </c:pt>
                <c:pt idx="102">
                  <c:v>-2.1377036964779568E-3</c:v>
                </c:pt>
                <c:pt idx="103">
                  <c:v>4.4003384202582806E-3</c:v>
                </c:pt>
                <c:pt idx="104">
                  <c:v>-4.8511231896614278E-3</c:v>
                </c:pt>
                <c:pt idx="105">
                  <c:v>1.0154071862400967E-2</c:v>
                </c:pt>
                <c:pt idx="106">
                  <c:v>2.5911947535259914E-3</c:v>
                </c:pt>
                <c:pt idx="107">
                  <c:v>1.4854123018797388E-2</c:v>
                </c:pt>
                <c:pt idx="108">
                  <c:v>1.1270359755597313E-2</c:v>
                </c:pt>
                <c:pt idx="109">
                  <c:v>2.0979663087044727E-3</c:v>
                </c:pt>
                <c:pt idx="110">
                  <c:v>1.9140942853439993E-2</c:v>
                </c:pt>
                <c:pt idx="111">
                  <c:v>-4.6405046254290516E-3</c:v>
                </c:pt>
                <c:pt idx="112">
                  <c:v>-6.2362338294697402E-3</c:v>
                </c:pt>
                <c:pt idx="113">
                  <c:v>-7.0016675815410562E-3</c:v>
                </c:pt>
                <c:pt idx="114">
                  <c:v>6.4362281721762832E-3</c:v>
                </c:pt>
                <c:pt idx="115">
                  <c:v>-1.0622982836800725E-2</c:v>
                </c:pt>
                <c:pt idx="116">
                  <c:v>-5.8635958913924565E-3</c:v>
                </c:pt>
                <c:pt idx="117">
                  <c:v>1.8057093555341304E-2</c:v>
                </c:pt>
                <c:pt idx="118">
                  <c:v>3.3733583980857459E-4</c:v>
                </c:pt>
                <c:pt idx="119">
                  <c:v>7.5807156300531798E-3</c:v>
                </c:pt>
                <c:pt idx="120">
                  <c:v>1.9277302929693048E-2</c:v>
                </c:pt>
                <c:pt idx="121">
                  <c:v>2.6250357250634272E-3</c:v>
                </c:pt>
                <c:pt idx="122">
                  <c:v>-2.0848143147244426E-3</c:v>
                </c:pt>
                <c:pt idx="123">
                  <c:v>-1.1018675867331705E-2</c:v>
                </c:pt>
                <c:pt idx="124">
                  <c:v>-3.4304990768478025E-3</c:v>
                </c:pt>
                <c:pt idx="125">
                  <c:v>4.4772156201474331E-3</c:v>
                </c:pt>
                <c:pt idx="126">
                  <c:v>1.0984723519157257E-2</c:v>
                </c:pt>
                <c:pt idx="127">
                  <c:v>1.1988405969908817E-2</c:v>
                </c:pt>
                <c:pt idx="128">
                  <c:v>1.357741347390138E-2</c:v>
                </c:pt>
                <c:pt idx="129">
                  <c:v>-6.685093687760638E-4</c:v>
                </c:pt>
                <c:pt idx="130">
                  <c:v>6.6531945448209074E-3</c:v>
                </c:pt>
                <c:pt idx="131">
                  <c:v>1.1547494340322532E-2</c:v>
                </c:pt>
                <c:pt idx="132">
                  <c:v>4.4063045067342255E-3</c:v>
                </c:pt>
                <c:pt idx="133">
                  <c:v>-9.2697144238072168E-3</c:v>
                </c:pt>
                <c:pt idx="134">
                  <c:v>1.3548742677608968E-3</c:v>
                </c:pt>
                <c:pt idx="135">
                  <c:v>6.921370449109886E-3</c:v>
                </c:pt>
                <c:pt idx="136">
                  <c:v>5.0917806202232371E-3</c:v>
                </c:pt>
                <c:pt idx="137">
                  <c:v>6.3526470208094597E-4</c:v>
                </c:pt>
                <c:pt idx="138">
                  <c:v>-8.7713093378738449E-3</c:v>
                </c:pt>
                <c:pt idx="139">
                  <c:v>1.5689571440707022E-2</c:v>
                </c:pt>
                <c:pt idx="140">
                  <c:v>3.0722098041783478E-3</c:v>
                </c:pt>
                <c:pt idx="141">
                  <c:v>-3.1302806876644619E-3</c:v>
                </c:pt>
                <c:pt idx="142">
                  <c:v>-1.9896809275495839E-2</c:v>
                </c:pt>
                <c:pt idx="143">
                  <c:v>-2.9545534127722152E-3</c:v>
                </c:pt>
                <c:pt idx="144">
                  <c:v>-7.0837698089119411E-3</c:v>
                </c:pt>
                <c:pt idx="145">
                  <c:v>1.4408467798207343E-2</c:v>
                </c:pt>
                <c:pt idx="146">
                  <c:v>-5.460715534627571E-3</c:v>
                </c:pt>
                <c:pt idx="147">
                  <c:v>-9.6926442040218865E-3</c:v>
                </c:pt>
                <c:pt idx="148">
                  <c:v>1.2446420168048928E-3</c:v>
                </c:pt>
                <c:pt idx="149">
                  <c:v>-7.364038829676756E-4</c:v>
                </c:pt>
                <c:pt idx="150">
                  <c:v>9.4965498828665906E-3</c:v>
                </c:pt>
                <c:pt idx="151">
                  <c:v>-1.6462709866062707E-2</c:v>
                </c:pt>
                <c:pt idx="152">
                  <c:v>-1.0467910044888196E-2</c:v>
                </c:pt>
                <c:pt idx="153">
                  <c:v>-1.070410920568478E-2</c:v>
                </c:pt>
                <c:pt idx="154">
                  <c:v>6.4534501189502161E-4</c:v>
                </c:pt>
                <c:pt idx="155">
                  <c:v>1.1190222227642561E-2</c:v>
                </c:pt>
                <c:pt idx="156">
                  <c:v>-3.2988180269178033E-3</c:v>
                </c:pt>
                <c:pt idx="157">
                  <c:v>1.7440582822989773E-2</c:v>
                </c:pt>
                <c:pt idx="158">
                  <c:v>-1.9324342142287149E-2</c:v>
                </c:pt>
                <c:pt idx="159">
                  <c:v>1.0948373033879751E-2</c:v>
                </c:pt>
                <c:pt idx="160">
                  <c:v>1.0268091784090274E-2</c:v>
                </c:pt>
                <c:pt idx="161">
                  <c:v>2.2637259554200092E-2</c:v>
                </c:pt>
                <c:pt idx="162">
                  <c:v>6.6198451741471646E-3</c:v>
                </c:pt>
                <c:pt idx="163">
                  <c:v>-1.5276015518235742E-3</c:v>
                </c:pt>
                <c:pt idx="164">
                  <c:v>3.5680155265200033E-3</c:v>
                </c:pt>
                <c:pt idx="165">
                  <c:v>-5.4245860221713137E-3</c:v>
                </c:pt>
                <c:pt idx="166">
                  <c:v>-9.5918606242343159E-3</c:v>
                </c:pt>
                <c:pt idx="167">
                  <c:v>-3.9498290318283518E-3</c:v>
                </c:pt>
                <c:pt idx="168">
                  <c:v>3.0090171445716378E-3</c:v>
                </c:pt>
                <c:pt idx="169">
                  <c:v>1.0956664950630643E-2</c:v>
                </c:pt>
                <c:pt idx="170">
                  <c:v>-7.6777543847887809E-3</c:v>
                </c:pt>
                <c:pt idx="171">
                  <c:v>2.7314716800520035E-3</c:v>
                </c:pt>
                <c:pt idx="172">
                  <c:v>1.351695188818057E-2</c:v>
                </c:pt>
                <c:pt idx="173">
                  <c:v>-1.7376052764488191E-2</c:v>
                </c:pt>
                <c:pt idx="174">
                  <c:v>1.9507574049599879E-3</c:v>
                </c:pt>
                <c:pt idx="175">
                  <c:v>-2.3590758568407875E-3</c:v>
                </c:pt>
                <c:pt idx="176">
                  <c:v>-1.3227728349292305E-2</c:v>
                </c:pt>
                <c:pt idx="177">
                  <c:v>-2.3739882807917997E-2</c:v>
                </c:pt>
                <c:pt idx="178">
                  <c:v>-2.5759020742772269E-3</c:v>
                </c:pt>
                <c:pt idx="179">
                  <c:v>6.9048703966166575E-3</c:v>
                </c:pt>
                <c:pt idx="180">
                  <c:v>-2.1239577477710929E-2</c:v>
                </c:pt>
                <c:pt idx="181">
                  <c:v>1.2125791919628272E-3</c:v>
                </c:pt>
                <c:pt idx="182">
                  <c:v>9.7106454727890479E-3</c:v>
                </c:pt>
                <c:pt idx="183">
                  <c:v>-3.1968990032527804E-3</c:v>
                </c:pt>
                <c:pt idx="184">
                  <c:v>9.8747195437327026E-4</c:v>
                </c:pt>
                <c:pt idx="185">
                  <c:v>-1.9753533767562507E-2</c:v>
                </c:pt>
                <c:pt idx="186">
                  <c:v>1.3036690897415427E-2</c:v>
                </c:pt>
                <c:pt idx="187">
                  <c:v>-1.0880824564520148E-3</c:v>
                </c:pt>
                <c:pt idx="188">
                  <c:v>1.8595899869638235E-2</c:v>
                </c:pt>
                <c:pt idx="189">
                  <c:v>1.0326939393433146E-2</c:v>
                </c:pt>
                <c:pt idx="190">
                  <c:v>8.6827007260509917E-3</c:v>
                </c:pt>
                <c:pt idx="191">
                  <c:v>7.3098740613732728E-3</c:v>
                </c:pt>
                <c:pt idx="192">
                  <c:v>-8.5037204089898882E-3</c:v>
                </c:pt>
                <c:pt idx="193">
                  <c:v>-6.6619157750135074E-3</c:v>
                </c:pt>
                <c:pt idx="194">
                  <c:v>1.6764576034257767E-2</c:v>
                </c:pt>
                <c:pt idx="195">
                  <c:v>7.209856790335367E-4</c:v>
                </c:pt>
                <c:pt idx="196">
                  <c:v>-1.9236955276148035E-2</c:v>
                </c:pt>
                <c:pt idx="197">
                  <c:v>-1.1859382221027143E-2</c:v>
                </c:pt>
                <c:pt idx="198">
                  <c:v>-1.8014887381581943E-2</c:v>
                </c:pt>
                <c:pt idx="199">
                  <c:v>-1.660535147806052E-3</c:v>
                </c:pt>
                <c:pt idx="200">
                  <c:v>1.1770265630204158E-2</c:v>
                </c:pt>
                <c:pt idx="201">
                  <c:v>-2.0647049732625281E-2</c:v>
                </c:pt>
                <c:pt idx="202">
                  <c:v>-1.6885349182100835E-2</c:v>
                </c:pt>
                <c:pt idx="203">
                  <c:v>-6.334030567701667E-3</c:v>
                </c:pt>
                <c:pt idx="204">
                  <c:v>1.8888805876584449E-2</c:v>
                </c:pt>
                <c:pt idx="205">
                  <c:v>1.0583728489241665E-2</c:v>
                </c:pt>
                <c:pt idx="206">
                  <c:v>1.6631996151550036E-2</c:v>
                </c:pt>
                <c:pt idx="207">
                  <c:v>2.9164471183582757E-2</c:v>
                </c:pt>
                <c:pt idx="208">
                  <c:v>1.49631148355092E-2</c:v>
                </c:pt>
                <c:pt idx="209">
                  <c:v>3.4986976739407889E-3</c:v>
                </c:pt>
                <c:pt idx="210">
                  <c:v>5.1299354170907399E-3</c:v>
                </c:pt>
                <c:pt idx="211">
                  <c:v>2.3763415061439585E-3</c:v>
                </c:pt>
                <c:pt idx="212">
                  <c:v>-1.1260837436809041E-2</c:v>
                </c:pt>
                <c:pt idx="213">
                  <c:v>2.4299830287755196E-2</c:v>
                </c:pt>
                <c:pt idx="214">
                  <c:v>-3.8546903338756077E-4</c:v>
                </c:pt>
                <c:pt idx="215">
                  <c:v>2.9489094381211018E-2</c:v>
                </c:pt>
                <c:pt idx="216">
                  <c:v>3.2648116694442095E-3</c:v>
                </c:pt>
                <c:pt idx="217">
                  <c:v>2.6545382861270957E-3</c:v>
                </c:pt>
                <c:pt idx="218">
                  <c:v>2.7921989659426159E-3</c:v>
                </c:pt>
                <c:pt idx="219">
                  <c:v>1.1957141987603137E-2</c:v>
                </c:pt>
                <c:pt idx="220">
                  <c:v>-2.1637818885648489E-3</c:v>
                </c:pt>
                <c:pt idx="221">
                  <c:v>6.9618839741511958E-3</c:v>
                </c:pt>
                <c:pt idx="222">
                  <c:v>1.7641598175022956E-3</c:v>
                </c:pt>
                <c:pt idx="223">
                  <c:v>-2.063682646228956E-3</c:v>
                </c:pt>
                <c:pt idx="224">
                  <c:v>2.3391147215435313E-3</c:v>
                </c:pt>
                <c:pt idx="225">
                  <c:v>-5.5125774641700772E-4</c:v>
                </c:pt>
                <c:pt idx="226">
                  <c:v>6.5463287913348177E-3</c:v>
                </c:pt>
                <c:pt idx="227">
                  <c:v>9.6816146233354022E-3</c:v>
                </c:pt>
                <c:pt idx="228">
                  <c:v>-7.2465537093809457E-3</c:v>
                </c:pt>
                <c:pt idx="229">
                  <c:v>1.482536131083487E-5</c:v>
                </c:pt>
                <c:pt idx="230">
                  <c:v>-4.9923717197327766E-3</c:v>
                </c:pt>
                <c:pt idx="231">
                  <c:v>1.2824210948292713E-2</c:v>
                </c:pt>
                <c:pt idx="232">
                  <c:v>7.0134202371349838E-3</c:v>
                </c:pt>
                <c:pt idx="233">
                  <c:v>6.7569884690852284E-3</c:v>
                </c:pt>
                <c:pt idx="234">
                  <c:v>7.7694334679134494E-3</c:v>
                </c:pt>
                <c:pt idx="235">
                  <c:v>2.1350499317740679E-2</c:v>
                </c:pt>
                <c:pt idx="236">
                  <c:v>4.8402465591399846E-3</c:v>
                </c:pt>
                <c:pt idx="237">
                  <c:v>7.5405221589310478E-4</c:v>
                </c:pt>
                <c:pt idx="238">
                  <c:v>7.6629283749020793E-3</c:v>
                </c:pt>
                <c:pt idx="239">
                  <c:v>9.6706176163572476E-3</c:v>
                </c:pt>
                <c:pt idx="240">
                  <c:v>-2.1164203996161222E-2</c:v>
                </c:pt>
                <c:pt idx="241">
                  <c:v>1.6325163942883036E-2</c:v>
                </c:pt>
                <c:pt idx="242">
                  <c:v>3.3593410887473056E-3</c:v>
                </c:pt>
                <c:pt idx="243">
                  <c:v>7.21781871344523E-3</c:v>
                </c:pt>
                <c:pt idx="244">
                  <c:v>3.0147796331727005E-3</c:v>
                </c:pt>
                <c:pt idx="245">
                  <c:v>1.4239176009923837E-3</c:v>
                </c:pt>
                <c:pt idx="246">
                  <c:v>-3.3724187281638984E-3</c:v>
                </c:pt>
                <c:pt idx="247">
                  <c:v>-7.6247991144450054E-3</c:v>
                </c:pt>
                <c:pt idx="248">
                  <c:v>-1.1159409466469712E-2</c:v>
                </c:pt>
                <c:pt idx="249">
                  <c:v>-4.2755803559240881E-3</c:v>
                </c:pt>
                <c:pt idx="250">
                  <c:v>3.6077980699837872E-3</c:v>
                </c:pt>
                <c:pt idx="251">
                  <c:v>2.204657717262009E-2</c:v>
                </c:pt>
                <c:pt idx="252">
                  <c:v>-1.3489713071899727E-3</c:v>
                </c:pt>
                <c:pt idx="253">
                  <c:v>9.3698343983050995E-3</c:v>
                </c:pt>
                <c:pt idx="254">
                  <c:v>-1.3838141808112801E-4</c:v>
                </c:pt>
                <c:pt idx="255">
                  <c:v>1.9953379836063273E-3</c:v>
                </c:pt>
                <c:pt idx="256">
                  <c:v>-4.7300810148328334E-3</c:v>
                </c:pt>
                <c:pt idx="257">
                  <c:v>-7.5592512833838159E-3</c:v>
                </c:pt>
                <c:pt idx="258">
                  <c:v>1.4080185089893314E-2</c:v>
                </c:pt>
                <c:pt idx="259">
                  <c:v>1.9344012705027135E-2</c:v>
                </c:pt>
                <c:pt idx="260">
                  <c:v>4.1608974200738891E-3</c:v>
                </c:pt>
                <c:pt idx="261">
                  <c:v>5.2518441422730062E-3</c:v>
                </c:pt>
                <c:pt idx="262">
                  <c:v>2.0868346982735918E-3</c:v>
                </c:pt>
                <c:pt idx="263">
                  <c:v>8.7612034492534335E-3</c:v>
                </c:pt>
                <c:pt idx="264">
                  <c:v>-1.0947334465147567E-4</c:v>
                </c:pt>
                <c:pt idx="265">
                  <c:v>1.2206925742429077E-2</c:v>
                </c:pt>
                <c:pt idx="266">
                  <c:v>-3.2742320756590118E-5</c:v>
                </c:pt>
                <c:pt idx="267">
                  <c:v>-2.3296943011884216E-2</c:v>
                </c:pt>
                <c:pt idx="268">
                  <c:v>1.9614392857212146E-2</c:v>
                </c:pt>
                <c:pt idx="269">
                  <c:v>1.6899788140769745E-2</c:v>
                </c:pt>
                <c:pt idx="270">
                  <c:v>-3.91243219028689E-3</c:v>
                </c:pt>
                <c:pt idx="271">
                  <c:v>4.3351358021249554E-3</c:v>
                </c:pt>
                <c:pt idx="272">
                  <c:v>1.3234208458262883E-2</c:v>
                </c:pt>
                <c:pt idx="273">
                  <c:v>1.7245935198696911E-3</c:v>
                </c:pt>
                <c:pt idx="274">
                  <c:v>9.4845715059239735E-3</c:v>
                </c:pt>
                <c:pt idx="275">
                  <c:v>-5.5532974200976789E-4</c:v>
                </c:pt>
                <c:pt idx="276">
                  <c:v>-1.9648781272238635E-2</c:v>
                </c:pt>
                <c:pt idx="277">
                  <c:v>1.5242206004708707E-2</c:v>
                </c:pt>
                <c:pt idx="278">
                  <c:v>9.6029221682502695E-3</c:v>
                </c:pt>
                <c:pt idx="279">
                  <c:v>-6.3387201613301601E-3</c:v>
                </c:pt>
                <c:pt idx="280">
                  <c:v>-8.1420437740989081E-3</c:v>
                </c:pt>
                <c:pt idx="281">
                  <c:v>2.7653341142522894E-3</c:v>
                </c:pt>
                <c:pt idx="282">
                  <c:v>3.2561913176486545E-2</c:v>
                </c:pt>
                <c:pt idx="283">
                  <c:v>1.3905677909804466E-3</c:v>
                </c:pt>
                <c:pt idx="284">
                  <c:v>-4.8132460642957746E-3</c:v>
                </c:pt>
                <c:pt idx="285">
                  <c:v>3.4286449810493834E-3</c:v>
                </c:pt>
                <c:pt idx="286">
                  <c:v>-1.6193215436857977E-3</c:v>
                </c:pt>
                <c:pt idx="287">
                  <c:v>8.714316917950788E-3</c:v>
                </c:pt>
                <c:pt idx="288">
                  <c:v>1.2883671017364172E-2</c:v>
                </c:pt>
                <c:pt idx="289">
                  <c:v>-9.2193758482777915E-4</c:v>
                </c:pt>
                <c:pt idx="290">
                  <c:v>-1.4425444974055334E-2</c:v>
                </c:pt>
                <c:pt idx="291">
                  <c:v>8.5824076063084256E-3</c:v>
                </c:pt>
                <c:pt idx="292">
                  <c:v>1.6329094321684376E-2</c:v>
                </c:pt>
                <c:pt idx="293">
                  <c:v>-8.9271045191863119E-3</c:v>
                </c:pt>
                <c:pt idx="294">
                  <c:v>-8.1533680590854395E-4</c:v>
                </c:pt>
                <c:pt idx="295">
                  <c:v>1.7675976574804925E-2</c:v>
                </c:pt>
                <c:pt idx="296">
                  <c:v>-2.0191304624124881E-3</c:v>
                </c:pt>
                <c:pt idx="297">
                  <c:v>-3.4393461242835247E-3</c:v>
                </c:pt>
                <c:pt idx="298">
                  <c:v>-8.8586203044410811E-3</c:v>
                </c:pt>
                <c:pt idx="299">
                  <c:v>1.0348284524049102E-2</c:v>
                </c:pt>
                <c:pt idx="300">
                  <c:v>9.3447008122618854E-3</c:v>
                </c:pt>
                <c:pt idx="301">
                  <c:v>1.4228488488699856E-2</c:v>
                </c:pt>
                <c:pt idx="302">
                  <c:v>5.7247924584710478E-3</c:v>
                </c:pt>
                <c:pt idx="303">
                  <c:v>-1.2354935353360414E-3</c:v>
                </c:pt>
                <c:pt idx="304">
                  <c:v>-3.7151901093262036E-3</c:v>
                </c:pt>
                <c:pt idx="305">
                  <c:v>-3.3324328821823191E-3</c:v>
                </c:pt>
                <c:pt idx="306">
                  <c:v>1.3818107432728672E-2</c:v>
                </c:pt>
                <c:pt idx="307">
                  <c:v>2.5437500254778772E-3</c:v>
                </c:pt>
                <c:pt idx="308">
                  <c:v>-2.152717389943797E-3</c:v>
                </c:pt>
                <c:pt idx="309">
                  <c:v>-9.9932087926969445E-3</c:v>
                </c:pt>
                <c:pt idx="310">
                  <c:v>2.5056046042094063E-3</c:v>
                </c:pt>
                <c:pt idx="311">
                  <c:v>-1.7638225766336318E-2</c:v>
                </c:pt>
                <c:pt idx="312">
                  <c:v>1.7522098895613968E-2</c:v>
                </c:pt>
                <c:pt idx="313">
                  <c:v>3.0631071480418E-4</c:v>
                </c:pt>
                <c:pt idx="314">
                  <c:v>3.0373582403655816E-3</c:v>
                </c:pt>
                <c:pt idx="315">
                  <c:v>-1.3321028097135658E-2</c:v>
                </c:pt>
                <c:pt idx="316">
                  <c:v>1.2038922360356983E-2</c:v>
                </c:pt>
                <c:pt idx="317">
                  <c:v>-2.0963812689131136E-2</c:v>
                </c:pt>
                <c:pt idx="318">
                  <c:v>-1.7168600334365701E-2</c:v>
                </c:pt>
                <c:pt idx="319">
                  <c:v>-2.2172401167619839E-3</c:v>
                </c:pt>
                <c:pt idx="320">
                  <c:v>-7.8048283996272286E-3</c:v>
                </c:pt>
                <c:pt idx="321">
                  <c:v>-2.4447333051624649E-3</c:v>
                </c:pt>
                <c:pt idx="322">
                  <c:v>-1.2273043668808379E-2</c:v>
                </c:pt>
                <c:pt idx="323">
                  <c:v>1.3969092412826458E-2</c:v>
                </c:pt>
                <c:pt idx="324">
                  <c:v>1.8820598064170416E-2</c:v>
                </c:pt>
                <c:pt idx="325">
                  <c:v>1.1880862142947494E-3</c:v>
                </c:pt>
                <c:pt idx="326">
                  <c:v>-5.9981213818138396E-3</c:v>
                </c:pt>
                <c:pt idx="327">
                  <c:v>1.6186593123113886E-2</c:v>
                </c:pt>
                <c:pt idx="328">
                  <c:v>5.637553380594274E-3</c:v>
                </c:pt>
                <c:pt idx="329">
                  <c:v>-2.2734034703336108E-2</c:v>
                </c:pt>
                <c:pt idx="330">
                  <c:v>-4.2861903651187153E-3</c:v>
                </c:pt>
                <c:pt idx="331">
                  <c:v>1.4565064955052814E-2</c:v>
                </c:pt>
                <c:pt idx="332">
                  <c:v>1.9709056718184327E-2</c:v>
                </c:pt>
                <c:pt idx="333">
                  <c:v>1.6362070129922791E-2</c:v>
                </c:pt>
                <c:pt idx="334">
                  <c:v>2.884236294598632E-3</c:v>
                </c:pt>
                <c:pt idx="335">
                  <c:v>8.5982584165969727E-4</c:v>
                </c:pt>
                <c:pt idx="336">
                  <c:v>8.5070672394464836E-3</c:v>
                </c:pt>
                <c:pt idx="337">
                  <c:v>3.343281875754923E-3</c:v>
                </c:pt>
                <c:pt idx="338">
                  <c:v>5.0651581876539112E-4</c:v>
                </c:pt>
                <c:pt idx="339">
                  <c:v>8.127228829081623E-3</c:v>
                </c:pt>
                <c:pt idx="340">
                  <c:v>1.8447509308131316E-2</c:v>
                </c:pt>
                <c:pt idx="341">
                  <c:v>-2.2549489368474695E-3</c:v>
                </c:pt>
                <c:pt idx="342">
                  <c:v>2.6161857881327843E-3</c:v>
                </c:pt>
                <c:pt idx="343">
                  <c:v>2.243520187718374E-3</c:v>
                </c:pt>
                <c:pt idx="344">
                  <c:v>4.6223120957802101E-3</c:v>
                </c:pt>
                <c:pt idx="345">
                  <c:v>-3.1917350526747068E-3</c:v>
                </c:pt>
                <c:pt idx="346">
                  <c:v>-1.0205875713515566E-2</c:v>
                </c:pt>
                <c:pt idx="347">
                  <c:v>1.1372969911856191E-2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68-454C-ABE9-F70CDCD1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175536"/>
        <c:axId val="2121153936"/>
      </c:scatterChart>
      <c:valAx>
        <c:axId val="212117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S&amp;P 500 Returns</a:t>
                </a:r>
              </a:p>
            </c:rich>
          </c:tx>
          <c:layout>
            <c:manualLayout>
              <c:xMode val="edge"/>
              <c:yMode val="edge"/>
              <c:x val="0.45249118274278222"/>
              <c:y val="0.94529974946313533"/>
            </c:manualLayout>
          </c:layout>
          <c:overlay val="0"/>
        </c:title>
        <c:numFmt formatCode="0.00%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1153936"/>
        <c:crosses val="autoZero"/>
        <c:crossBetween val="midCat"/>
      </c:valAx>
      <c:valAx>
        <c:axId val="2121153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Portfolio Returns</a:t>
                </a:r>
              </a:p>
            </c:rich>
          </c:tx>
          <c:layout>
            <c:manualLayout>
              <c:xMode val="edge"/>
              <c:yMode val="edge"/>
              <c:x val="0"/>
              <c:y val="0.3602770964110607"/>
            </c:manualLayout>
          </c:layout>
          <c:overlay val="0"/>
        </c:title>
        <c:numFmt formatCode="0.00%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 b="1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1175536"/>
        <c:crosses val="autoZero"/>
        <c:crossBetween val="midCat"/>
      </c:valAx>
      <c:spPr>
        <a:ln w="19050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6169063088109457"/>
          <c:y val="0.84140020284948425"/>
          <c:w val="0.21310024754563398"/>
          <c:h val="6.8589497936868554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/>
              <a:t>Synthetic Portfolio 12-Month + YTD Simulation, against S&amp;P500 &amp; NASDAQ Composite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Sheet1!$AR$4</c:f>
              <c:strCache>
                <c:ptCount val="1"/>
                <c:pt idx="0">
                  <c:v>Synthetic Portfolio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Sheet1!$AQ$5:$AQ$353</c:f>
              <c:numCache>
                <c:formatCode>mmm\-yy</c:formatCode>
                <c:ptCount val="349"/>
                <c:pt idx="0">
                  <c:v>44931</c:v>
                </c:pt>
                <c:pt idx="1">
                  <c:v>44932</c:v>
                </c:pt>
                <c:pt idx="2">
                  <c:v>44935</c:v>
                </c:pt>
                <c:pt idx="3">
                  <c:v>44936</c:v>
                </c:pt>
                <c:pt idx="4">
                  <c:v>44937</c:v>
                </c:pt>
                <c:pt idx="5">
                  <c:v>44938</c:v>
                </c:pt>
                <c:pt idx="6">
                  <c:v>44939</c:v>
                </c:pt>
                <c:pt idx="7">
                  <c:v>44943</c:v>
                </c:pt>
                <c:pt idx="8">
                  <c:v>44944</c:v>
                </c:pt>
                <c:pt idx="9">
                  <c:v>44945</c:v>
                </c:pt>
                <c:pt idx="10">
                  <c:v>44946</c:v>
                </c:pt>
                <c:pt idx="11">
                  <c:v>44949</c:v>
                </c:pt>
                <c:pt idx="12">
                  <c:v>44950</c:v>
                </c:pt>
                <c:pt idx="13">
                  <c:v>44951</c:v>
                </c:pt>
                <c:pt idx="14">
                  <c:v>44952</c:v>
                </c:pt>
                <c:pt idx="15">
                  <c:v>44953</c:v>
                </c:pt>
                <c:pt idx="16">
                  <c:v>44956</c:v>
                </c:pt>
                <c:pt idx="17">
                  <c:v>44957</c:v>
                </c:pt>
                <c:pt idx="18">
                  <c:v>44958</c:v>
                </c:pt>
                <c:pt idx="19">
                  <c:v>44959</c:v>
                </c:pt>
                <c:pt idx="20">
                  <c:v>44960</c:v>
                </c:pt>
                <c:pt idx="21">
                  <c:v>44963</c:v>
                </c:pt>
                <c:pt idx="22">
                  <c:v>44964</c:v>
                </c:pt>
                <c:pt idx="23">
                  <c:v>44965</c:v>
                </c:pt>
                <c:pt idx="24">
                  <c:v>44966</c:v>
                </c:pt>
                <c:pt idx="25">
                  <c:v>44967</c:v>
                </c:pt>
                <c:pt idx="26">
                  <c:v>44970</c:v>
                </c:pt>
                <c:pt idx="27">
                  <c:v>44971</c:v>
                </c:pt>
                <c:pt idx="28">
                  <c:v>44972</c:v>
                </c:pt>
                <c:pt idx="29">
                  <c:v>44973</c:v>
                </c:pt>
                <c:pt idx="30">
                  <c:v>44974</c:v>
                </c:pt>
                <c:pt idx="31">
                  <c:v>44978</c:v>
                </c:pt>
                <c:pt idx="32">
                  <c:v>44979</c:v>
                </c:pt>
                <c:pt idx="33">
                  <c:v>44980</c:v>
                </c:pt>
                <c:pt idx="34">
                  <c:v>44981</c:v>
                </c:pt>
                <c:pt idx="35">
                  <c:v>44984</c:v>
                </c:pt>
                <c:pt idx="36">
                  <c:v>44985</c:v>
                </c:pt>
                <c:pt idx="37">
                  <c:v>44986</c:v>
                </c:pt>
                <c:pt idx="38">
                  <c:v>44987</c:v>
                </c:pt>
                <c:pt idx="39">
                  <c:v>44988</c:v>
                </c:pt>
                <c:pt idx="40">
                  <c:v>44991</c:v>
                </c:pt>
                <c:pt idx="41">
                  <c:v>44992</c:v>
                </c:pt>
                <c:pt idx="42">
                  <c:v>44993</c:v>
                </c:pt>
                <c:pt idx="43">
                  <c:v>44994</c:v>
                </c:pt>
                <c:pt idx="44">
                  <c:v>44995</c:v>
                </c:pt>
                <c:pt idx="45">
                  <c:v>44998</c:v>
                </c:pt>
                <c:pt idx="46">
                  <c:v>44999</c:v>
                </c:pt>
                <c:pt idx="47">
                  <c:v>45000</c:v>
                </c:pt>
                <c:pt idx="48">
                  <c:v>45001</c:v>
                </c:pt>
                <c:pt idx="49">
                  <c:v>45002</c:v>
                </c:pt>
                <c:pt idx="50">
                  <c:v>45005</c:v>
                </c:pt>
                <c:pt idx="51">
                  <c:v>45006</c:v>
                </c:pt>
                <c:pt idx="52">
                  <c:v>45007</c:v>
                </c:pt>
                <c:pt idx="53">
                  <c:v>45008</c:v>
                </c:pt>
                <c:pt idx="54">
                  <c:v>45009</c:v>
                </c:pt>
                <c:pt idx="55">
                  <c:v>45012</c:v>
                </c:pt>
                <c:pt idx="56">
                  <c:v>45013</c:v>
                </c:pt>
                <c:pt idx="57">
                  <c:v>45014</c:v>
                </c:pt>
                <c:pt idx="58">
                  <c:v>45015</c:v>
                </c:pt>
                <c:pt idx="59">
                  <c:v>45016</c:v>
                </c:pt>
                <c:pt idx="60">
                  <c:v>45019</c:v>
                </c:pt>
                <c:pt idx="61">
                  <c:v>45020</c:v>
                </c:pt>
                <c:pt idx="62">
                  <c:v>45021</c:v>
                </c:pt>
                <c:pt idx="63">
                  <c:v>45022</c:v>
                </c:pt>
                <c:pt idx="64">
                  <c:v>45026</c:v>
                </c:pt>
                <c:pt idx="65">
                  <c:v>45027</c:v>
                </c:pt>
                <c:pt idx="66">
                  <c:v>45028</c:v>
                </c:pt>
                <c:pt idx="67">
                  <c:v>45029</c:v>
                </c:pt>
                <c:pt idx="68">
                  <c:v>45030</c:v>
                </c:pt>
                <c:pt idx="69">
                  <c:v>45033</c:v>
                </c:pt>
                <c:pt idx="70">
                  <c:v>45034</c:v>
                </c:pt>
                <c:pt idx="71">
                  <c:v>45035</c:v>
                </c:pt>
                <c:pt idx="72">
                  <c:v>45036</c:v>
                </c:pt>
                <c:pt idx="73">
                  <c:v>45037</c:v>
                </c:pt>
                <c:pt idx="74">
                  <c:v>45040</c:v>
                </c:pt>
                <c:pt idx="75">
                  <c:v>45041</c:v>
                </c:pt>
                <c:pt idx="76">
                  <c:v>45042</c:v>
                </c:pt>
                <c:pt idx="77">
                  <c:v>45043</c:v>
                </c:pt>
                <c:pt idx="78">
                  <c:v>45044</c:v>
                </c:pt>
                <c:pt idx="79">
                  <c:v>45047</c:v>
                </c:pt>
                <c:pt idx="80">
                  <c:v>45048</c:v>
                </c:pt>
                <c:pt idx="81">
                  <c:v>45049</c:v>
                </c:pt>
                <c:pt idx="82">
                  <c:v>45050</c:v>
                </c:pt>
                <c:pt idx="83">
                  <c:v>45051</c:v>
                </c:pt>
                <c:pt idx="84">
                  <c:v>45054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45097</c:v>
                </c:pt>
                <c:pt idx="114">
                  <c:v>45098</c:v>
                </c:pt>
                <c:pt idx="115">
                  <c:v>45099</c:v>
                </c:pt>
                <c:pt idx="116">
                  <c:v>45100</c:v>
                </c:pt>
                <c:pt idx="117">
                  <c:v>45103</c:v>
                </c:pt>
                <c:pt idx="118">
                  <c:v>45104</c:v>
                </c:pt>
                <c:pt idx="119">
                  <c:v>45105</c:v>
                </c:pt>
                <c:pt idx="120">
                  <c:v>45106</c:v>
                </c:pt>
                <c:pt idx="121">
                  <c:v>45107</c:v>
                </c:pt>
                <c:pt idx="122">
                  <c:v>45110</c:v>
                </c:pt>
                <c:pt idx="123">
                  <c:v>45112</c:v>
                </c:pt>
                <c:pt idx="124">
                  <c:v>45113</c:v>
                </c:pt>
                <c:pt idx="125">
                  <c:v>45114</c:v>
                </c:pt>
                <c:pt idx="126">
                  <c:v>45117</c:v>
                </c:pt>
                <c:pt idx="127">
                  <c:v>45118</c:v>
                </c:pt>
                <c:pt idx="128">
                  <c:v>45119</c:v>
                </c:pt>
                <c:pt idx="129">
                  <c:v>45120</c:v>
                </c:pt>
                <c:pt idx="130">
                  <c:v>45121</c:v>
                </c:pt>
                <c:pt idx="131">
                  <c:v>45124</c:v>
                </c:pt>
                <c:pt idx="132">
                  <c:v>45125</c:v>
                </c:pt>
                <c:pt idx="133">
                  <c:v>45126</c:v>
                </c:pt>
                <c:pt idx="134">
                  <c:v>45127</c:v>
                </c:pt>
                <c:pt idx="135">
                  <c:v>45128</c:v>
                </c:pt>
                <c:pt idx="136">
                  <c:v>45131</c:v>
                </c:pt>
                <c:pt idx="137">
                  <c:v>45132</c:v>
                </c:pt>
                <c:pt idx="138">
                  <c:v>45133</c:v>
                </c:pt>
                <c:pt idx="139">
                  <c:v>45134</c:v>
                </c:pt>
                <c:pt idx="140">
                  <c:v>45135</c:v>
                </c:pt>
                <c:pt idx="141">
                  <c:v>45138</c:v>
                </c:pt>
                <c:pt idx="142">
                  <c:v>45139</c:v>
                </c:pt>
                <c:pt idx="143">
                  <c:v>45140</c:v>
                </c:pt>
                <c:pt idx="144">
                  <c:v>45141</c:v>
                </c:pt>
                <c:pt idx="145">
                  <c:v>45142</c:v>
                </c:pt>
                <c:pt idx="146">
                  <c:v>45145</c:v>
                </c:pt>
                <c:pt idx="147">
                  <c:v>45146</c:v>
                </c:pt>
                <c:pt idx="148">
                  <c:v>45147</c:v>
                </c:pt>
                <c:pt idx="149">
                  <c:v>45148</c:v>
                </c:pt>
                <c:pt idx="150">
                  <c:v>45149</c:v>
                </c:pt>
                <c:pt idx="151">
                  <c:v>45152</c:v>
                </c:pt>
                <c:pt idx="152">
                  <c:v>45153</c:v>
                </c:pt>
                <c:pt idx="153">
                  <c:v>45154</c:v>
                </c:pt>
                <c:pt idx="154">
                  <c:v>45155</c:v>
                </c:pt>
                <c:pt idx="155">
                  <c:v>45156</c:v>
                </c:pt>
                <c:pt idx="156">
                  <c:v>45159</c:v>
                </c:pt>
                <c:pt idx="157">
                  <c:v>45160</c:v>
                </c:pt>
                <c:pt idx="158">
                  <c:v>45161</c:v>
                </c:pt>
                <c:pt idx="159">
                  <c:v>45162</c:v>
                </c:pt>
                <c:pt idx="160">
                  <c:v>45163</c:v>
                </c:pt>
                <c:pt idx="161">
                  <c:v>45166</c:v>
                </c:pt>
                <c:pt idx="162">
                  <c:v>45167</c:v>
                </c:pt>
                <c:pt idx="163">
                  <c:v>45168</c:v>
                </c:pt>
                <c:pt idx="164">
                  <c:v>45169</c:v>
                </c:pt>
                <c:pt idx="165">
                  <c:v>45170</c:v>
                </c:pt>
                <c:pt idx="166">
                  <c:v>45174</c:v>
                </c:pt>
                <c:pt idx="167">
                  <c:v>45175</c:v>
                </c:pt>
                <c:pt idx="168">
                  <c:v>45176</c:v>
                </c:pt>
                <c:pt idx="169">
                  <c:v>45177</c:v>
                </c:pt>
                <c:pt idx="170">
                  <c:v>45180</c:v>
                </c:pt>
                <c:pt idx="171">
                  <c:v>45181</c:v>
                </c:pt>
                <c:pt idx="172">
                  <c:v>45182</c:v>
                </c:pt>
                <c:pt idx="173">
                  <c:v>45183</c:v>
                </c:pt>
                <c:pt idx="174">
                  <c:v>45184</c:v>
                </c:pt>
                <c:pt idx="175">
                  <c:v>45187</c:v>
                </c:pt>
                <c:pt idx="176">
                  <c:v>45188</c:v>
                </c:pt>
                <c:pt idx="177">
                  <c:v>45189</c:v>
                </c:pt>
                <c:pt idx="178">
                  <c:v>45190</c:v>
                </c:pt>
                <c:pt idx="179">
                  <c:v>45191</c:v>
                </c:pt>
                <c:pt idx="180">
                  <c:v>45194</c:v>
                </c:pt>
                <c:pt idx="181">
                  <c:v>45195</c:v>
                </c:pt>
                <c:pt idx="182">
                  <c:v>45196</c:v>
                </c:pt>
                <c:pt idx="183">
                  <c:v>45197</c:v>
                </c:pt>
                <c:pt idx="184">
                  <c:v>45198</c:v>
                </c:pt>
                <c:pt idx="185">
                  <c:v>45201</c:v>
                </c:pt>
                <c:pt idx="186">
                  <c:v>45202</c:v>
                </c:pt>
                <c:pt idx="187">
                  <c:v>45203</c:v>
                </c:pt>
                <c:pt idx="188">
                  <c:v>45204</c:v>
                </c:pt>
                <c:pt idx="189">
                  <c:v>45205</c:v>
                </c:pt>
                <c:pt idx="190">
                  <c:v>45208</c:v>
                </c:pt>
                <c:pt idx="191">
                  <c:v>45209</c:v>
                </c:pt>
                <c:pt idx="192">
                  <c:v>45210</c:v>
                </c:pt>
                <c:pt idx="193">
                  <c:v>45211</c:v>
                </c:pt>
                <c:pt idx="194">
                  <c:v>45212</c:v>
                </c:pt>
                <c:pt idx="195">
                  <c:v>45215</c:v>
                </c:pt>
                <c:pt idx="196">
                  <c:v>45216</c:v>
                </c:pt>
                <c:pt idx="197">
                  <c:v>45217</c:v>
                </c:pt>
                <c:pt idx="198">
                  <c:v>45218</c:v>
                </c:pt>
                <c:pt idx="199">
                  <c:v>45219</c:v>
                </c:pt>
                <c:pt idx="200">
                  <c:v>45222</c:v>
                </c:pt>
                <c:pt idx="201">
                  <c:v>45223</c:v>
                </c:pt>
                <c:pt idx="202">
                  <c:v>45224</c:v>
                </c:pt>
                <c:pt idx="203">
                  <c:v>45225</c:v>
                </c:pt>
                <c:pt idx="204">
                  <c:v>45226</c:v>
                </c:pt>
                <c:pt idx="205">
                  <c:v>45229</c:v>
                </c:pt>
                <c:pt idx="206">
                  <c:v>45230</c:v>
                </c:pt>
                <c:pt idx="207">
                  <c:v>45231</c:v>
                </c:pt>
                <c:pt idx="208">
                  <c:v>45232</c:v>
                </c:pt>
                <c:pt idx="209">
                  <c:v>45233</c:v>
                </c:pt>
                <c:pt idx="210">
                  <c:v>45236</c:v>
                </c:pt>
                <c:pt idx="211">
                  <c:v>45237</c:v>
                </c:pt>
                <c:pt idx="212">
                  <c:v>45238</c:v>
                </c:pt>
                <c:pt idx="213">
                  <c:v>45239</c:v>
                </c:pt>
                <c:pt idx="214">
                  <c:v>45240</c:v>
                </c:pt>
                <c:pt idx="215">
                  <c:v>45243</c:v>
                </c:pt>
                <c:pt idx="216">
                  <c:v>45244</c:v>
                </c:pt>
                <c:pt idx="217">
                  <c:v>45245</c:v>
                </c:pt>
                <c:pt idx="218">
                  <c:v>45246</c:v>
                </c:pt>
                <c:pt idx="219">
                  <c:v>45247</c:v>
                </c:pt>
                <c:pt idx="220">
                  <c:v>45250</c:v>
                </c:pt>
                <c:pt idx="221">
                  <c:v>45251</c:v>
                </c:pt>
                <c:pt idx="222">
                  <c:v>45252</c:v>
                </c:pt>
                <c:pt idx="223">
                  <c:v>45254</c:v>
                </c:pt>
                <c:pt idx="224">
                  <c:v>45257</c:v>
                </c:pt>
                <c:pt idx="225">
                  <c:v>45258</c:v>
                </c:pt>
                <c:pt idx="226">
                  <c:v>45259</c:v>
                </c:pt>
                <c:pt idx="227">
                  <c:v>45260</c:v>
                </c:pt>
                <c:pt idx="228">
                  <c:v>45261</c:v>
                </c:pt>
                <c:pt idx="229">
                  <c:v>45264</c:v>
                </c:pt>
                <c:pt idx="230">
                  <c:v>45265</c:v>
                </c:pt>
                <c:pt idx="231">
                  <c:v>45266</c:v>
                </c:pt>
                <c:pt idx="232">
                  <c:v>45267</c:v>
                </c:pt>
                <c:pt idx="233">
                  <c:v>45268</c:v>
                </c:pt>
                <c:pt idx="234">
                  <c:v>45271</c:v>
                </c:pt>
                <c:pt idx="235">
                  <c:v>45272</c:v>
                </c:pt>
                <c:pt idx="236">
                  <c:v>45273</c:v>
                </c:pt>
                <c:pt idx="237">
                  <c:v>45274</c:v>
                </c:pt>
                <c:pt idx="238">
                  <c:v>45275</c:v>
                </c:pt>
                <c:pt idx="239">
                  <c:v>45278</c:v>
                </c:pt>
                <c:pt idx="240">
                  <c:v>45279</c:v>
                </c:pt>
                <c:pt idx="241">
                  <c:v>45280</c:v>
                </c:pt>
                <c:pt idx="242">
                  <c:v>45281</c:v>
                </c:pt>
                <c:pt idx="243">
                  <c:v>45282</c:v>
                </c:pt>
                <c:pt idx="244">
                  <c:v>45286</c:v>
                </c:pt>
                <c:pt idx="245">
                  <c:v>45287</c:v>
                </c:pt>
                <c:pt idx="246">
                  <c:v>45288</c:v>
                </c:pt>
                <c:pt idx="247">
                  <c:v>45289</c:v>
                </c:pt>
                <c:pt idx="248">
                  <c:v>45293</c:v>
                </c:pt>
                <c:pt idx="249">
                  <c:v>45294</c:v>
                </c:pt>
                <c:pt idx="250">
                  <c:v>45295</c:v>
                </c:pt>
                <c:pt idx="251">
                  <c:v>45296</c:v>
                </c:pt>
                <c:pt idx="252">
                  <c:v>45299</c:v>
                </c:pt>
                <c:pt idx="253">
                  <c:v>45300</c:v>
                </c:pt>
                <c:pt idx="254">
                  <c:v>45301</c:v>
                </c:pt>
                <c:pt idx="255">
                  <c:v>45302</c:v>
                </c:pt>
                <c:pt idx="256">
                  <c:v>45303</c:v>
                </c:pt>
                <c:pt idx="257">
                  <c:v>45307</c:v>
                </c:pt>
                <c:pt idx="258">
                  <c:v>45308</c:v>
                </c:pt>
                <c:pt idx="259">
                  <c:v>45309</c:v>
                </c:pt>
                <c:pt idx="260">
                  <c:v>45310</c:v>
                </c:pt>
                <c:pt idx="261">
                  <c:v>45313</c:v>
                </c:pt>
                <c:pt idx="262">
                  <c:v>45314</c:v>
                </c:pt>
                <c:pt idx="263">
                  <c:v>45315</c:v>
                </c:pt>
                <c:pt idx="264">
                  <c:v>45316</c:v>
                </c:pt>
                <c:pt idx="265">
                  <c:v>45317</c:v>
                </c:pt>
                <c:pt idx="266">
                  <c:v>45320</c:v>
                </c:pt>
                <c:pt idx="267">
                  <c:v>45321</c:v>
                </c:pt>
                <c:pt idx="268">
                  <c:v>45322</c:v>
                </c:pt>
                <c:pt idx="269">
                  <c:v>45323</c:v>
                </c:pt>
                <c:pt idx="270">
                  <c:v>45324</c:v>
                </c:pt>
                <c:pt idx="271">
                  <c:v>45327</c:v>
                </c:pt>
                <c:pt idx="272">
                  <c:v>45328</c:v>
                </c:pt>
                <c:pt idx="273">
                  <c:v>45329</c:v>
                </c:pt>
                <c:pt idx="274">
                  <c:v>45330</c:v>
                </c:pt>
                <c:pt idx="275">
                  <c:v>45331</c:v>
                </c:pt>
                <c:pt idx="276">
                  <c:v>45334</c:v>
                </c:pt>
                <c:pt idx="277">
                  <c:v>45335</c:v>
                </c:pt>
                <c:pt idx="278">
                  <c:v>45336</c:v>
                </c:pt>
                <c:pt idx="279">
                  <c:v>45337</c:v>
                </c:pt>
                <c:pt idx="280">
                  <c:v>45338</c:v>
                </c:pt>
                <c:pt idx="281">
                  <c:v>45342</c:v>
                </c:pt>
                <c:pt idx="282">
                  <c:v>45343</c:v>
                </c:pt>
                <c:pt idx="283">
                  <c:v>45344</c:v>
                </c:pt>
                <c:pt idx="284">
                  <c:v>45345</c:v>
                </c:pt>
                <c:pt idx="285">
                  <c:v>45348</c:v>
                </c:pt>
                <c:pt idx="286">
                  <c:v>45349</c:v>
                </c:pt>
                <c:pt idx="287">
                  <c:v>45350</c:v>
                </c:pt>
                <c:pt idx="288">
                  <c:v>45351</c:v>
                </c:pt>
                <c:pt idx="289">
                  <c:v>45352</c:v>
                </c:pt>
                <c:pt idx="290">
                  <c:v>45355</c:v>
                </c:pt>
                <c:pt idx="291">
                  <c:v>45356</c:v>
                </c:pt>
                <c:pt idx="292">
                  <c:v>45357</c:v>
                </c:pt>
                <c:pt idx="293">
                  <c:v>45358</c:v>
                </c:pt>
                <c:pt idx="294">
                  <c:v>45359</c:v>
                </c:pt>
                <c:pt idx="295">
                  <c:v>45362</c:v>
                </c:pt>
                <c:pt idx="296">
                  <c:v>45363</c:v>
                </c:pt>
                <c:pt idx="297">
                  <c:v>45364</c:v>
                </c:pt>
                <c:pt idx="298">
                  <c:v>45365</c:v>
                </c:pt>
                <c:pt idx="299">
                  <c:v>45366</c:v>
                </c:pt>
                <c:pt idx="300">
                  <c:v>45369</c:v>
                </c:pt>
                <c:pt idx="301">
                  <c:v>45370</c:v>
                </c:pt>
                <c:pt idx="302">
                  <c:v>45371</c:v>
                </c:pt>
                <c:pt idx="303">
                  <c:v>45372</c:v>
                </c:pt>
                <c:pt idx="304">
                  <c:v>45373</c:v>
                </c:pt>
                <c:pt idx="305">
                  <c:v>45376</c:v>
                </c:pt>
                <c:pt idx="306">
                  <c:v>45377</c:v>
                </c:pt>
                <c:pt idx="307">
                  <c:v>45378</c:v>
                </c:pt>
                <c:pt idx="308">
                  <c:v>45379</c:v>
                </c:pt>
                <c:pt idx="309">
                  <c:v>45383</c:v>
                </c:pt>
                <c:pt idx="310">
                  <c:v>45384</c:v>
                </c:pt>
                <c:pt idx="311">
                  <c:v>45385</c:v>
                </c:pt>
                <c:pt idx="312">
                  <c:v>45386</c:v>
                </c:pt>
                <c:pt idx="313">
                  <c:v>45387</c:v>
                </c:pt>
                <c:pt idx="314">
                  <c:v>45390</c:v>
                </c:pt>
                <c:pt idx="315">
                  <c:v>45391</c:v>
                </c:pt>
                <c:pt idx="316">
                  <c:v>45392</c:v>
                </c:pt>
                <c:pt idx="317">
                  <c:v>45393</c:v>
                </c:pt>
                <c:pt idx="318">
                  <c:v>45394</c:v>
                </c:pt>
                <c:pt idx="319">
                  <c:v>45397</c:v>
                </c:pt>
                <c:pt idx="320">
                  <c:v>45398</c:v>
                </c:pt>
                <c:pt idx="321">
                  <c:v>45399</c:v>
                </c:pt>
                <c:pt idx="322">
                  <c:v>45400</c:v>
                </c:pt>
                <c:pt idx="323">
                  <c:v>45401</c:v>
                </c:pt>
                <c:pt idx="324">
                  <c:v>45404</c:v>
                </c:pt>
                <c:pt idx="325">
                  <c:v>45405</c:v>
                </c:pt>
                <c:pt idx="326">
                  <c:v>45406</c:v>
                </c:pt>
                <c:pt idx="327">
                  <c:v>45407</c:v>
                </c:pt>
                <c:pt idx="328">
                  <c:v>45408</c:v>
                </c:pt>
                <c:pt idx="329">
                  <c:v>45411</c:v>
                </c:pt>
                <c:pt idx="330">
                  <c:v>45412</c:v>
                </c:pt>
                <c:pt idx="331">
                  <c:v>45413</c:v>
                </c:pt>
                <c:pt idx="332">
                  <c:v>45414</c:v>
                </c:pt>
                <c:pt idx="333">
                  <c:v>45415</c:v>
                </c:pt>
                <c:pt idx="334">
                  <c:v>45418</c:v>
                </c:pt>
                <c:pt idx="335">
                  <c:v>45419</c:v>
                </c:pt>
                <c:pt idx="336">
                  <c:v>45420</c:v>
                </c:pt>
                <c:pt idx="337">
                  <c:v>45421</c:v>
                </c:pt>
                <c:pt idx="338">
                  <c:v>45422</c:v>
                </c:pt>
                <c:pt idx="339">
                  <c:v>45425</c:v>
                </c:pt>
                <c:pt idx="340">
                  <c:v>45426</c:v>
                </c:pt>
                <c:pt idx="341">
                  <c:v>45427</c:v>
                </c:pt>
                <c:pt idx="342">
                  <c:v>45428</c:v>
                </c:pt>
                <c:pt idx="343">
                  <c:v>45429</c:v>
                </c:pt>
                <c:pt idx="344">
                  <c:v>45432</c:v>
                </c:pt>
                <c:pt idx="345">
                  <c:v>45433</c:v>
                </c:pt>
                <c:pt idx="346">
                  <c:v>45434</c:v>
                </c:pt>
                <c:pt idx="347">
                  <c:v>45435</c:v>
                </c:pt>
                <c:pt idx="348">
                  <c:v>45436</c:v>
                </c:pt>
              </c:numCache>
            </c:numRef>
          </c:cat>
          <c:val>
            <c:numRef>
              <c:f>Sheet1!$AR$5:$AR$353</c:f>
              <c:numCache>
                <c:formatCode>_("$"* #,##0.00_);_("$"* \(#,##0.00\);_("$"* "-"??_);_(@_)</c:formatCode>
                <c:ptCount val="349"/>
                <c:pt idx="0">
                  <c:v>1000</c:v>
                </c:pt>
                <c:pt idx="1">
                  <c:v>1018.2063854683236</c:v>
                </c:pt>
                <c:pt idx="2">
                  <c:v>1033.8409622778183</c:v>
                </c:pt>
                <c:pt idx="3">
                  <c:v>1047.473115283891</c:v>
                </c:pt>
                <c:pt idx="4">
                  <c:v>1067.7202317936144</c:v>
                </c:pt>
                <c:pt idx="5">
                  <c:v>1078.3800913801751</c:v>
                </c:pt>
                <c:pt idx="6">
                  <c:v>1086.2870535465538</c:v>
                </c:pt>
                <c:pt idx="7">
                  <c:v>1091.2495821028585</c:v>
                </c:pt>
                <c:pt idx="8">
                  <c:v>1079.0208669972703</c:v>
                </c:pt>
                <c:pt idx="9">
                  <c:v>1072.3554075890122</c:v>
                </c:pt>
                <c:pt idx="10">
                  <c:v>1110.2482309021009</c:v>
                </c:pt>
                <c:pt idx="11">
                  <c:v>1137.4933832952586</c:v>
                </c:pt>
                <c:pt idx="12">
                  <c:v>1129.4662757006745</c:v>
                </c:pt>
                <c:pt idx="13">
                  <c:v>1124.9146793335933</c:v>
                </c:pt>
                <c:pt idx="14">
                  <c:v>1149.1318186883602</c:v>
                </c:pt>
                <c:pt idx="15">
                  <c:v>1157.2634005683403</c:v>
                </c:pt>
                <c:pt idx="16">
                  <c:v>1132.4559815010869</c:v>
                </c:pt>
                <c:pt idx="17">
                  <c:v>1152.7588176296874</c:v>
                </c:pt>
                <c:pt idx="18">
                  <c:v>1187.9039672368644</c:v>
                </c:pt>
                <c:pt idx="19">
                  <c:v>1253.9700228450442</c:v>
                </c:pt>
                <c:pt idx="20">
                  <c:v>1225.1490499804988</c:v>
                </c:pt>
                <c:pt idx="21">
                  <c:v>1213.1536607789603</c:v>
                </c:pt>
                <c:pt idx="22">
                  <c:v>1243.1621580208389</c:v>
                </c:pt>
                <c:pt idx="23">
                  <c:v>1221.0675878976988</c:v>
                </c:pt>
                <c:pt idx="24">
                  <c:v>1204.3203599487381</c:v>
                </c:pt>
                <c:pt idx="25">
                  <c:v>1188.8773193291361</c:v>
                </c:pt>
                <c:pt idx="26">
                  <c:v>1209.9985373600048</c:v>
                </c:pt>
                <c:pt idx="27">
                  <c:v>1222.4257536078451</c:v>
                </c:pt>
                <c:pt idx="28">
                  <c:v>1223.9806792221541</c:v>
                </c:pt>
                <c:pt idx="29">
                  <c:v>1193.4341394104863</c:v>
                </c:pt>
                <c:pt idx="30">
                  <c:v>1178.3062628851617</c:v>
                </c:pt>
                <c:pt idx="31">
                  <c:v>1149.9902490666964</c:v>
                </c:pt>
                <c:pt idx="32">
                  <c:v>1148.7208864991364</c:v>
                </c:pt>
                <c:pt idx="33">
                  <c:v>1169.0167576753779</c:v>
                </c:pt>
                <c:pt idx="34">
                  <c:v>1139.7012731932914</c:v>
                </c:pt>
                <c:pt idx="35">
                  <c:v>1143.3143422298997</c:v>
                </c:pt>
                <c:pt idx="36">
                  <c:v>1146.6818966958269</c:v>
                </c:pt>
                <c:pt idx="37">
                  <c:v>1137.8851618654933</c:v>
                </c:pt>
                <c:pt idx="38">
                  <c:v>1155.3062489552574</c:v>
                </c:pt>
                <c:pt idx="39">
                  <c:v>1185.9642280046812</c:v>
                </c:pt>
                <c:pt idx="40">
                  <c:v>1186.6502758121142</c:v>
                </c:pt>
                <c:pt idx="41">
                  <c:v>1174.9317434668749</c:v>
                </c:pt>
                <c:pt idx="42">
                  <c:v>1185.0204769599379</c:v>
                </c:pt>
                <c:pt idx="43">
                  <c:v>1165.708405304508</c:v>
                </c:pt>
                <c:pt idx="44">
                  <c:v>1142.8563966122474</c:v>
                </c:pt>
                <c:pt idx="45">
                  <c:v>1147.282623836853</c:v>
                </c:pt>
                <c:pt idx="46">
                  <c:v>1181.5327770658057</c:v>
                </c:pt>
                <c:pt idx="47">
                  <c:v>1186.4012787652532</c:v>
                </c:pt>
                <c:pt idx="48">
                  <c:v>1232.5127458628185</c:v>
                </c:pt>
                <c:pt idx="49">
                  <c:v>1227.8984649245001</c:v>
                </c:pt>
                <c:pt idx="50">
                  <c:v>1229.3332451106035</c:v>
                </c:pt>
                <c:pt idx="51">
                  <c:v>1249.0092355268289</c:v>
                </c:pt>
                <c:pt idx="52">
                  <c:v>1232.2585251016883</c:v>
                </c:pt>
                <c:pt idx="53">
                  <c:v>1251.3198584721683</c:v>
                </c:pt>
                <c:pt idx="54">
                  <c:v>1252.0407310414</c:v>
                </c:pt>
                <c:pt idx="55">
                  <c:v>1242.8696300217312</c:v>
                </c:pt>
                <c:pt idx="56">
                  <c:v>1234.7049646180424</c:v>
                </c:pt>
                <c:pt idx="57">
                  <c:v>1257.0119657881544</c:v>
                </c:pt>
                <c:pt idx="58">
                  <c:v>1272.2599877416844</c:v>
                </c:pt>
                <c:pt idx="59">
                  <c:v>1293.9801916754893</c:v>
                </c:pt>
                <c:pt idx="60">
                  <c:v>1289.4285953084084</c:v>
                </c:pt>
                <c:pt idx="61">
                  <c:v>1288.7878196913139</c:v>
                </c:pt>
                <c:pt idx="62">
                  <c:v>1275.0424862093946</c:v>
                </c:pt>
                <c:pt idx="63">
                  <c:v>1287.6055190282502</c:v>
                </c:pt>
                <c:pt idx="64">
                  <c:v>1287.9259068367976</c:v>
                </c:pt>
                <c:pt idx="65">
                  <c:v>1277.0100852510172</c:v>
                </c:pt>
                <c:pt idx="66">
                  <c:v>1266.6793196634533</c:v>
                </c:pt>
                <c:pt idx="67">
                  <c:v>1293.1635510113113</c:v>
                </c:pt>
                <c:pt idx="68">
                  <c:v>1293.4856800579487</c:v>
                </c:pt>
                <c:pt idx="69">
                  <c:v>1292.7874435838858</c:v>
                </c:pt>
                <c:pt idx="70">
                  <c:v>1294.6853931019111</c:v>
                </c:pt>
                <c:pt idx="71">
                  <c:v>1297.2049646180421</c:v>
                </c:pt>
                <c:pt idx="72">
                  <c:v>1292.6498857747811</c:v>
                </c:pt>
                <c:pt idx="73">
                  <c:v>1294.255307293698</c:v>
                </c:pt>
                <c:pt idx="74">
                  <c:v>1292.4183011088203</c:v>
                </c:pt>
                <c:pt idx="75">
                  <c:v>1260.978506157018</c:v>
                </c:pt>
                <c:pt idx="76">
                  <c:v>1274.3755920209501</c:v>
                </c:pt>
                <c:pt idx="77">
                  <c:v>1313.7467264723905</c:v>
                </c:pt>
                <c:pt idx="78">
                  <c:v>1325.9998189112382</c:v>
                </c:pt>
                <c:pt idx="79">
                  <c:v>1326.1948375773109</c:v>
                </c:pt>
                <c:pt idx="80">
                  <c:v>1312.2179194294306</c:v>
                </c:pt>
                <c:pt idx="81">
                  <c:v>1295.2634841477677</c:v>
                </c:pt>
                <c:pt idx="82">
                  <c:v>1284.0638407533286</c:v>
                </c:pt>
                <c:pt idx="83">
                  <c:v>1314.9986766590509</c:v>
                </c:pt>
                <c:pt idx="84">
                  <c:v>1313.5151418064293</c:v>
                </c:pt>
                <c:pt idx="85">
                  <c:v>1303.4316320276364</c:v>
                </c:pt>
                <c:pt idx="86">
                  <c:v>1317.7332910792888</c:v>
                </c:pt>
                <c:pt idx="87">
                  <c:v>1312.6845712375323</c:v>
                </c:pt>
                <c:pt idx="88">
                  <c:v>1303.4333732657262</c:v>
                </c:pt>
                <c:pt idx="89">
                  <c:v>1319.835836072881</c:v>
                </c:pt>
                <c:pt idx="90">
                  <c:v>1323.6360882041558</c:v>
                </c:pt>
                <c:pt idx="91">
                  <c:v>1343.6324664289289</c:v>
                </c:pt>
                <c:pt idx="92">
                  <c:v>1369.1111327798515</c:v>
                </c:pt>
                <c:pt idx="93">
                  <c:v>1367.7808268791437</c:v>
                </c:pt>
                <c:pt idx="94">
                  <c:v>1372.9070318159022</c:v>
                </c:pt>
                <c:pt idx="95">
                  <c:v>1351.589053880871</c:v>
                </c:pt>
                <c:pt idx="96">
                  <c:v>1343.0204212403187</c:v>
                </c:pt>
                <c:pt idx="97">
                  <c:v>1412.899788265448</c:v>
                </c:pt>
                <c:pt idx="98">
                  <c:v>1451.4316459575409</c:v>
                </c:pt>
                <c:pt idx="99">
                  <c:v>1455.52355546888</c:v>
                </c:pt>
                <c:pt idx="100">
                  <c:v>1438.7972223769989</c:v>
                </c:pt>
                <c:pt idx="101">
                  <c:v>1470.7698361843202</c:v>
                </c:pt>
                <c:pt idx="102">
                  <c:v>1481.2242296762686</c:v>
                </c:pt>
                <c:pt idx="103">
                  <c:v>1479.14693263498</c:v>
                </c:pt>
                <c:pt idx="104">
                  <c:v>1475.9517607399564</c:v>
                </c:pt>
                <c:pt idx="105">
                  <c:v>1440.8414358945779</c:v>
                </c:pt>
                <c:pt idx="106">
                  <c:v>1463.4688248732377</c:v>
                </c:pt>
                <c:pt idx="107">
                  <c:v>1472.0304925614309</c:v>
                </c:pt>
                <c:pt idx="108">
                  <c:v>1505.3682370312592</c:v>
                </c:pt>
                <c:pt idx="109">
                  <c:v>1520.3010948905112</c:v>
                </c:pt>
                <c:pt idx="110">
                  <c:v>1533.1357608513949</c:v>
                </c:pt>
                <c:pt idx="111">
                  <c:v>1557.3598651585223</c:v>
                </c:pt>
                <c:pt idx="112">
                  <c:v>1549.8481640385573</c:v>
                </c:pt>
                <c:pt idx="113">
                  <c:v>1546.2176826210505</c:v>
                </c:pt>
                <c:pt idx="114">
                  <c:v>1528.9637543879203</c:v>
                </c:pt>
                <c:pt idx="115">
                  <c:v>1546.045300050147</c:v>
                </c:pt>
                <c:pt idx="116">
                  <c:v>1538.4326071209678</c:v>
                </c:pt>
                <c:pt idx="117">
                  <c:v>1514.9380815735221</c:v>
                </c:pt>
                <c:pt idx="118">
                  <c:v>1544.2709784365077</c:v>
                </c:pt>
                <c:pt idx="119">
                  <c:v>1537.5114921713935</c:v>
                </c:pt>
                <c:pt idx="120">
                  <c:v>1534.02727475344</c:v>
                </c:pt>
                <c:pt idx="121">
                  <c:v>1560.5184710536575</c:v>
                </c:pt>
                <c:pt idx="122">
                  <c:v>1554.8960132612685</c:v>
                </c:pt>
                <c:pt idx="123">
                  <c:v>1555.2111773555462</c:v>
                </c:pt>
                <c:pt idx="124">
                  <c:v>1545.6796400512615</c:v>
                </c:pt>
                <c:pt idx="125">
                  <c:v>1543.6197553908728</c:v>
                </c:pt>
                <c:pt idx="126">
                  <c:v>1546.0418175739678</c:v>
                </c:pt>
                <c:pt idx="127">
                  <c:v>1556.5258121134443</c:v>
                </c:pt>
                <c:pt idx="128">
                  <c:v>1582.6095587006178</c:v>
                </c:pt>
                <c:pt idx="129">
                  <c:v>1615.3570234579588</c:v>
                </c:pt>
                <c:pt idx="130">
                  <c:v>1611.9198194684338</c:v>
                </c:pt>
                <c:pt idx="131">
                  <c:v>1624.0127180030083</c:v>
                </c:pt>
                <c:pt idx="132">
                  <c:v>1641.3293308073767</c:v>
                </c:pt>
                <c:pt idx="133">
                  <c:v>1633.8559369253912</c:v>
                </c:pt>
                <c:pt idx="134">
                  <c:v>1594.1330723797839</c:v>
                </c:pt>
                <c:pt idx="135">
                  <c:v>1594.7076809494615</c:v>
                </c:pt>
                <c:pt idx="136">
                  <c:v>1603.2362651139454</c:v>
                </c:pt>
                <c:pt idx="137">
                  <c:v>1618.647963447929</c:v>
                </c:pt>
                <c:pt idx="138">
                  <c:v>1610.6783167103126</c:v>
                </c:pt>
                <c:pt idx="139">
                  <c:v>1627.7354850392817</c:v>
                </c:pt>
                <c:pt idx="140">
                  <c:v>1663.1870925502858</c:v>
                </c:pt>
                <c:pt idx="141">
                  <c:v>1664.9944976876352</c:v>
                </c:pt>
                <c:pt idx="142">
                  <c:v>1663.3551220259651</c:v>
                </c:pt>
                <c:pt idx="143">
                  <c:v>1616.9398088817065</c:v>
                </c:pt>
                <c:pt idx="144">
                  <c:v>1612.3203042291179</c:v>
                </c:pt>
                <c:pt idx="145">
                  <c:v>1614.8538056499683</c:v>
                </c:pt>
                <c:pt idx="146">
                  <c:v>1632.0476611689965</c:v>
                </c:pt>
                <c:pt idx="147">
                  <c:v>1619.4315205883984</c:v>
                </c:pt>
                <c:pt idx="148">
                  <c:v>1590.620995152392</c:v>
                </c:pt>
                <c:pt idx="149">
                  <c:v>1593.0134562879582</c:v>
                </c:pt>
                <c:pt idx="150">
                  <c:v>1571.0964924499906</c:v>
                </c:pt>
                <c:pt idx="151">
                  <c:v>1604.0877305399219</c:v>
                </c:pt>
                <c:pt idx="152">
                  <c:v>1590.9065581991413</c:v>
                </c:pt>
                <c:pt idx="153">
                  <c:v>1574.2133086309684</c:v>
                </c:pt>
                <c:pt idx="154">
                  <c:v>1561.4543865269952</c:v>
                </c:pt>
                <c:pt idx="155">
                  <c:v>1556.7051596367075</c:v>
                </c:pt>
                <c:pt idx="156">
                  <c:v>1592.7923190505378</c:v>
                </c:pt>
                <c:pt idx="157">
                  <c:v>1586.1982504039659</c:v>
                </c:pt>
                <c:pt idx="158">
                  <c:v>1619.0728255418724</c:v>
                </c:pt>
                <c:pt idx="159">
                  <c:v>1584.4674597425751</c:v>
                </c:pt>
                <c:pt idx="160">
                  <c:v>1592.3831280994025</c:v>
                </c:pt>
                <c:pt idx="161">
                  <c:v>1608.2858555747468</c:v>
                </c:pt>
                <c:pt idx="162">
                  <c:v>1646.3528026968286</c:v>
                </c:pt>
                <c:pt idx="163">
                  <c:v>1654.9075054326622</c:v>
                </c:pt>
                <c:pt idx="164">
                  <c:v>1666.3909706357606</c:v>
                </c:pt>
                <c:pt idx="165">
                  <c:v>1665.6579093998994</c:v>
                </c:pt>
                <c:pt idx="166">
                  <c:v>1666.1123725413709</c:v>
                </c:pt>
                <c:pt idx="167">
                  <c:v>1646.6244358388585</c:v>
                </c:pt>
                <c:pt idx="168">
                  <c:v>1630.528430935532</c:v>
                </c:pt>
                <c:pt idx="169">
                  <c:v>1625.2281021897807</c:v>
                </c:pt>
                <c:pt idx="170">
                  <c:v>1637.1886666295197</c:v>
                </c:pt>
                <c:pt idx="171">
                  <c:v>1608.5714186214957</c:v>
                </c:pt>
                <c:pt idx="172">
                  <c:v>1624.1241572407639</c:v>
                </c:pt>
                <c:pt idx="173">
                  <c:v>1634.0735916866322</c:v>
                </c:pt>
                <c:pt idx="174">
                  <c:v>1590.8160138184649</c:v>
                </c:pt>
                <c:pt idx="175">
                  <c:v>1594.1208837131549</c:v>
                </c:pt>
                <c:pt idx="176">
                  <c:v>1592.5154621942374</c:v>
                </c:pt>
                <c:pt idx="177">
                  <c:v>1564.9133559926447</c:v>
                </c:pt>
                <c:pt idx="178">
                  <c:v>1531.4067114280938</c:v>
                </c:pt>
                <c:pt idx="179">
                  <c:v>1534.7690421797513</c:v>
                </c:pt>
                <c:pt idx="180">
                  <c:v>1541.8288920153789</c:v>
                </c:pt>
                <c:pt idx="181">
                  <c:v>1520.7607817462526</c:v>
                </c:pt>
                <c:pt idx="182">
                  <c:v>1522.2373516465136</c:v>
                </c:pt>
                <c:pt idx="183">
                  <c:v>1536.0244748425914</c:v>
                </c:pt>
                <c:pt idx="184">
                  <c:v>1540.8773053992304</c:v>
                </c:pt>
                <c:pt idx="185">
                  <c:v>1564.1820359948731</c:v>
                </c:pt>
                <c:pt idx="186">
                  <c:v>1530.4890789546987</c:v>
                </c:pt>
                <c:pt idx="187">
                  <c:v>1553.4838691703339</c:v>
                </c:pt>
                <c:pt idx="188">
                  <c:v>1551.9733451273182</c:v>
                </c:pt>
                <c:pt idx="189">
                  <c:v>1580.9188165152939</c:v>
                </c:pt>
                <c:pt idx="190">
                  <c:v>1584.7843650749421</c:v>
                </c:pt>
                <c:pt idx="191">
                  <c:v>1593.1092243829044</c:v>
                </c:pt>
                <c:pt idx="192">
                  <c:v>1616.8179222154113</c:v>
                </c:pt>
                <c:pt idx="193">
                  <c:v>1616.7848386917028</c:v>
                </c:pt>
                <c:pt idx="194">
                  <c:v>1590.6035827714936</c:v>
                </c:pt>
                <c:pt idx="195">
                  <c:v>1609.6091965230953</c:v>
                </c:pt>
                <c:pt idx="196">
                  <c:v>1603.2258176854066</c:v>
                </c:pt>
                <c:pt idx="197">
                  <c:v>1576.5117429096777</c:v>
                </c:pt>
                <c:pt idx="198">
                  <c:v>1564.7862456120793</c:v>
                </c:pt>
                <c:pt idx="199">
                  <c:v>1540.9016827324897</c:v>
                </c:pt>
                <c:pt idx="200">
                  <c:v>1554.310957263051</c:v>
                </c:pt>
                <c:pt idx="201">
                  <c:v>1561.1348693374932</c:v>
                </c:pt>
                <c:pt idx="202">
                  <c:v>1514.2415863375491</c:v>
                </c:pt>
                <c:pt idx="203">
                  <c:v>1470.5870061848768</c:v>
                </c:pt>
                <c:pt idx="204">
                  <c:v>1476.8902880704288</c:v>
                </c:pt>
                <c:pt idx="205">
                  <c:v>1505.7809104585722</c:v>
                </c:pt>
                <c:pt idx="206">
                  <c:v>1509.3051763525932</c:v>
                </c:pt>
                <c:pt idx="207">
                  <c:v>1540.811138351813</c:v>
                </c:pt>
                <c:pt idx="208">
                  <c:v>1569.7627040731029</c:v>
                </c:pt>
                <c:pt idx="209">
                  <c:v>1590.1839443918195</c:v>
                </c:pt>
                <c:pt idx="210">
                  <c:v>1601.8868055942492</c:v>
                </c:pt>
                <c:pt idx="211">
                  <c:v>1625.102733047305</c:v>
                </c:pt>
                <c:pt idx="212">
                  <c:v>1632.1895720733273</c:v>
                </c:pt>
                <c:pt idx="213">
                  <c:v>1627.5404663732095</c:v>
                </c:pt>
                <c:pt idx="214">
                  <c:v>1667.4896918705072</c:v>
                </c:pt>
                <c:pt idx="215">
                  <c:v>1659.749888560762</c:v>
                </c:pt>
                <c:pt idx="216">
                  <c:v>1694.4666935978153</c:v>
                </c:pt>
                <c:pt idx="217">
                  <c:v>1687.0838440965058</c:v>
                </c:pt>
                <c:pt idx="218">
                  <c:v>1702.9047333816234</c:v>
                </c:pt>
                <c:pt idx="219">
                  <c:v>1697.3728199699108</c:v>
                </c:pt>
                <c:pt idx="220">
                  <c:v>1724.4630021730652</c:v>
                </c:pt>
                <c:pt idx="221">
                  <c:v>1716.3540563882536</c:v>
                </c:pt>
                <c:pt idx="222">
                  <c:v>1727.6041956873021</c:v>
                </c:pt>
                <c:pt idx="223">
                  <c:v>1720.6427258037552</c:v>
                </c:pt>
                <c:pt idx="224">
                  <c:v>1721.7571181813112</c:v>
                </c:pt>
                <c:pt idx="225">
                  <c:v>1721.6300078007462</c:v>
                </c:pt>
                <c:pt idx="226">
                  <c:v>1712.8994400178299</c:v>
                </c:pt>
                <c:pt idx="227">
                  <c:v>1699.6869253914294</c:v>
                </c:pt>
                <c:pt idx="228">
                  <c:v>1699.8697553908733</c:v>
                </c:pt>
                <c:pt idx="229">
                  <c:v>1676.7791970802916</c:v>
                </c:pt>
                <c:pt idx="230">
                  <c:v>1681.4561625898468</c:v>
                </c:pt>
                <c:pt idx="231">
                  <c:v>1668.1356912018714</c:v>
                </c:pt>
                <c:pt idx="232">
                  <c:v>1697.4563993982272</c:v>
                </c:pt>
                <c:pt idx="233">
                  <c:v>1708.2572992700723</c:v>
                </c:pt>
                <c:pt idx="234">
                  <c:v>1709.8296372652803</c:v>
                </c:pt>
                <c:pt idx="235">
                  <c:v>1727.6216080681993</c:v>
                </c:pt>
                <c:pt idx="236">
                  <c:v>1738.0916727029578</c:v>
                </c:pt>
                <c:pt idx="237">
                  <c:v>1721.192957040174</c:v>
                </c:pt>
                <c:pt idx="238">
                  <c:v>1728.7290354933969</c:v>
                </c:pt>
                <c:pt idx="239">
                  <c:v>1754.2625508441515</c:v>
                </c:pt>
                <c:pt idx="240">
                  <c:v>1765.0355909065579</c:v>
                </c:pt>
                <c:pt idx="241">
                  <c:v>1738.7742380342108</c:v>
                </c:pt>
                <c:pt idx="242">
                  <c:v>1760.5780213963335</c:v>
                </c:pt>
                <c:pt idx="243">
                  <c:v>1759.4479578759672</c:v>
                </c:pt>
                <c:pt idx="244">
                  <c:v>1765.8156655708469</c:v>
                </c:pt>
                <c:pt idx="245">
                  <c:v>1766.4198751880522</c:v>
                </c:pt>
                <c:pt idx="246">
                  <c:v>1768.0009193737101</c:v>
                </c:pt>
                <c:pt idx="247">
                  <c:v>1763.3796734830325</c:v>
                </c:pt>
                <c:pt idx="248">
                  <c:v>1729.4916977767859</c:v>
                </c:pt>
                <c:pt idx="249">
                  <c:v>1711.4106814509387</c:v>
                </c:pt>
                <c:pt idx="250">
                  <c:v>1706.7197860366632</c:v>
                </c:pt>
                <c:pt idx="251">
                  <c:v>1712.9917256365957</c:v>
                </c:pt>
                <c:pt idx="252">
                  <c:v>1762.1625480581706</c:v>
                </c:pt>
                <c:pt idx="253">
                  <c:v>1772.0075082186434</c:v>
                </c:pt>
                <c:pt idx="254">
                  <c:v>1796.5554828104966</c:v>
                </c:pt>
                <c:pt idx="255">
                  <c:v>1805.9233437343278</c:v>
                </c:pt>
                <c:pt idx="256">
                  <c:v>1810.2538028639874</c:v>
                </c:pt>
                <c:pt idx="257">
                  <c:v>1813.6265810441844</c:v>
                </c:pt>
                <c:pt idx="258">
                  <c:v>1803.1634813617864</c:v>
                </c:pt>
                <c:pt idx="259">
                  <c:v>1828.4131749038827</c:v>
                </c:pt>
                <c:pt idx="260">
                  <c:v>1870.4449211567382</c:v>
                </c:pt>
                <c:pt idx="261">
                  <c:v>1870.0810023959427</c:v>
                </c:pt>
                <c:pt idx="262">
                  <c:v>1870.5110882041558</c:v>
                </c:pt>
                <c:pt idx="263">
                  <c:v>1887.8555608179631</c:v>
                </c:pt>
                <c:pt idx="264">
                  <c:v>1908.4195826600533</c:v>
                </c:pt>
                <c:pt idx="265">
                  <c:v>1900.4133699225499</c:v>
                </c:pt>
                <c:pt idx="266">
                  <c:v>1931.6825235415386</c:v>
                </c:pt>
                <c:pt idx="267">
                  <c:v>1924.609614420237</c:v>
                </c:pt>
                <c:pt idx="268">
                  <c:v>1878.9595754165036</c:v>
                </c:pt>
                <c:pt idx="269">
                  <c:v>1910.2147991307736</c:v>
                </c:pt>
                <c:pt idx="270">
                  <c:v>1986.4078954699955</c:v>
                </c:pt>
                <c:pt idx="271">
                  <c:v>1992.343776118571</c:v>
                </c:pt>
                <c:pt idx="272">
                  <c:v>1976.5281105477238</c:v>
                </c:pt>
                <c:pt idx="273">
                  <c:v>2007.4855825486154</c:v>
                </c:pt>
                <c:pt idx="274">
                  <c:v>2014.2746698612577</c:v>
                </c:pt>
                <c:pt idx="275">
                  <c:v>2049.8377166100181</c:v>
                </c:pt>
                <c:pt idx="276">
                  <c:v>2035.5456343678607</c:v>
                </c:pt>
                <c:pt idx="277">
                  <c:v>2003.4511338942432</c:v>
                </c:pt>
                <c:pt idx="278">
                  <c:v>2032.7979606619483</c:v>
                </c:pt>
                <c:pt idx="279">
                  <c:v>2022.8694210731589</c:v>
                </c:pt>
                <c:pt idx="280">
                  <c:v>1991.0012815512346</c:v>
                </c:pt>
                <c:pt idx="281">
                  <c:v>1963.1571432551398</c:v>
                </c:pt>
                <c:pt idx="282">
                  <c:v>1950.8483311974148</c:v>
                </c:pt>
                <c:pt idx="283">
                  <c:v>2044.664498244832</c:v>
                </c:pt>
                <c:pt idx="284">
                  <c:v>2050.2852147991307</c:v>
                </c:pt>
                <c:pt idx="285">
                  <c:v>2047.2171532846721</c:v>
                </c:pt>
                <c:pt idx="286">
                  <c:v>2045.7005349083418</c:v>
                </c:pt>
                <c:pt idx="287">
                  <c:v>2034.7446648464932</c:v>
                </c:pt>
                <c:pt idx="288">
                  <c:v>2059.7436201036389</c:v>
                </c:pt>
                <c:pt idx="289">
                  <c:v>2094.4778375215919</c:v>
                </c:pt>
                <c:pt idx="290">
                  <c:v>2101.9198891179594</c:v>
                </c:pt>
                <c:pt idx="291">
                  <c:v>2071.0529614977445</c:v>
                </c:pt>
                <c:pt idx="292">
                  <c:v>2088.4775310636892</c:v>
                </c:pt>
                <c:pt idx="293">
                  <c:v>2137.7441215802091</c:v>
                </c:pt>
                <c:pt idx="294">
                  <c:v>2097.9429013205558</c:v>
                </c:pt>
                <c:pt idx="295">
                  <c:v>2077.6418064300451</c:v>
                </c:pt>
                <c:pt idx="296">
                  <c:v>2141.7176269014335</c:v>
                </c:pt>
                <c:pt idx="297">
                  <c:v>2127.2131136123044</c:v>
                </c:pt>
                <c:pt idx="298">
                  <c:v>2116.6908118348479</c:v>
                </c:pt>
                <c:pt idx="299">
                  <c:v>2056.4866342564228</c:v>
                </c:pt>
                <c:pt idx="300">
                  <c:v>2085.5835933582225</c:v>
                </c:pt>
                <c:pt idx="301">
                  <c:v>2102.013915974816</c:v>
                </c:pt>
                <c:pt idx="302">
                  <c:v>2122.2070541037506</c:v>
                </c:pt>
                <c:pt idx="303">
                  <c:v>2127.9461748481649</c:v>
                </c:pt>
                <c:pt idx="304">
                  <c:v>2139.0813924332774</c:v>
                </c:pt>
                <c:pt idx="305">
                  <c:v>2136.568785869506</c:v>
                </c:pt>
                <c:pt idx="306">
                  <c:v>2116.4975344068657</c:v>
                </c:pt>
                <c:pt idx="307">
                  <c:v>2109.929584331644</c:v>
                </c:pt>
                <c:pt idx="308">
                  <c:v>2107.8279099570959</c:v>
                </c:pt>
                <c:pt idx="309">
                  <c:v>2113.2919150833018</c:v>
                </c:pt>
                <c:pt idx="310">
                  <c:v>2101.6761157853684</c:v>
                </c:pt>
                <c:pt idx="311">
                  <c:v>2102.8932412102313</c:v>
                </c:pt>
                <c:pt idx="312">
                  <c:v>2071.4517050203385</c:v>
                </c:pt>
                <c:pt idx="313">
                  <c:v>2106.509792723019</c:v>
                </c:pt>
                <c:pt idx="314">
                  <c:v>2096.8633337047982</c:v>
                </c:pt>
                <c:pt idx="315">
                  <c:v>2099.9679612191462</c:v>
                </c:pt>
                <c:pt idx="316">
                  <c:v>2097.4466484649261</c:v>
                </c:pt>
                <c:pt idx="317">
                  <c:v>2130.5580319830624</c:v>
                </c:pt>
                <c:pt idx="318">
                  <c:v>2085.6358305009207</c:v>
                </c:pt>
                <c:pt idx="319">
                  <c:v>2048.8730707081982</c:v>
                </c:pt>
                <c:pt idx="320">
                  <c:v>2062.4216442859547</c:v>
                </c:pt>
                <c:pt idx="321">
                  <c:v>2025.6466958266019</c:v>
                </c:pt>
                <c:pt idx="322">
                  <c:v>2020.5918816515316</c:v>
                </c:pt>
                <c:pt idx="323">
                  <c:v>1947.4093859698014</c:v>
                </c:pt>
                <c:pt idx="324">
                  <c:v>1971.7397058004144</c:v>
                </c:pt>
                <c:pt idx="325">
                  <c:v>2018.1941968016947</c:v>
                </c:pt>
                <c:pt idx="326">
                  <c:v>2006.9144564551191</c:v>
                </c:pt>
                <c:pt idx="327">
                  <c:v>1984.206970524323</c:v>
                </c:pt>
                <c:pt idx="328">
                  <c:v>2039.5191396890864</c:v>
                </c:pt>
                <c:pt idx="329">
                  <c:v>2028.4675015322903</c:v>
                </c:pt>
                <c:pt idx="330">
                  <c:v>1985.8977127096459</c:v>
                </c:pt>
                <c:pt idx="331">
                  <c:v>1978.9693263498091</c:v>
                </c:pt>
                <c:pt idx="332">
                  <c:v>2015.1156878586953</c:v>
                </c:pt>
                <c:pt idx="333">
                  <c:v>2059.3448765810454</c:v>
                </c:pt>
                <c:pt idx="334">
                  <c:v>2098.2719953195542</c:v>
                </c:pt>
                <c:pt idx="335">
                  <c:v>2084.0565275533531</c:v>
                </c:pt>
                <c:pt idx="336">
                  <c:v>2079.0852928065983</c:v>
                </c:pt>
                <c:pt idx="337">
                  <c:v>2074.9394049144707</c:v>
                </c:pt>
                <c:pt idx="338">
                  <c:v>2082.5259792723027</c:v>
                </c:pt>
                <c:pt idx="339">
                  <c:v>2079.4770713768316</c:v>
                </c:pt>
                <c:pt idx="340">
                  <c:v>2089.5762522984351</c:v>
                </c:pt>
                <c:pt idx="341">
                  <c:v>2130.462263888116</c:v>
                </c:pt>
                <c:pt idx="342">
                  <c:v>2119.4767927787375</c:v>
                </c:pt>
                <c:pt idx="343">
                  <c:v>2104.9148186326411</c:v>
                </c:pt>
                <c:pt idx="344">
                  <c:v>2124.0057530506497</c:v>
                </c:pt>
                <c:pt idx="345">
                  <c:v>2129.4575695102258</c:v>
                </c:pt>
                <c:pt idx="346">
                  <c:v>2129.4506045578655</c:v>
                </c:pt>
                <c:pt idx="347">
                  <c:v>2160.2931548448205</c:v>
                </c:pt>
                <c:pt idx="348">
                  <c:v>2184.3239817239651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1-496D-B132-8A349C70F65C}"/>
            </c:ext>
          </c:extLst>
        </c:ser>
        <c:ser>
          <c:idx val="1"/>
          <c:order val="1"/>
          <c:tx>
            <c:strRef>
              <c:f>Sheet1!$AS$4</c:f>
              <c:strCache>
                <c:ptCount val="1"/>
                <c:pt idx="0">
                  <c:v>S&amp;P500</c:v>
                </c:pt>
              </c:strCache>
            </c:strRef>
          </c:tx>
          <c:spPr>
            <a:ln w="317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Sheet1!$AQ$5:$AQ$353</c:f>
              <c:numCache>
                <c:formatCode>mmm\-yy</c:formatCode>
                <c:ptCount val="349"/>
                <c:pt idx="0">
                  <c:v>44931</c:v>
                </c:pt>
                <c:pt idx="1">
                  <c:v>44932</c:v>
                </c:pt>
                <c:pt idx="2">
                  <c:v>44935</c:v>
                </c:pt>
                <c:pt idx="3">
                  <c:v>44936</c:v>
                </c:pt>
                <c:pt idx="4">
                  <c:v>44937</c:v>
                </c:pt>
                <c:pt idx="5">
                  <c:v>44938</c:v>
                </c:pt>
                <c:pt idx="6">
                  <c:v>44939</c:v>
                </c:pt>
                <c:pt idx="7">
                  <c:v>44943</c:v>
                </c:pt>
                <c:pt idx="8">
                  <c:v>44944</c:v>
                </c:pt>
                <c:pt idx="9">
                  <c:v>44945</c:v>
                </c:pt>
                <c:pt idx="10">
                  <c:v>44946</c:v>
                </c:pt>
                <c:pt idx="11">
                  <c:v>44949</c:v>
                </c:pt>
                <c:pt idx="12">
                  <c:v>44950</c:v>
                </c:pt>
                <c:pt idx="13">
                  <c:v>44951</c:v>
                </c:pt>
                <c:pt idx="14">
                  <c:v>44952</c:v>
                </c:pt>
                <c:pt idx="15">
                  <c:v>44953</c:v>
                </c:pt>
                <c:pt idx="16">
                  <c:v>44956</c:v>
                </c:pt>
                <c:pt idx="17">
                  <c:v>44957</c:v>
                </c:pt>
                <c:pt idx="18">
                  <c:v>44958</c:v>
                </c:pt>
                <c:pt idx="19">
                  <c:v>44959</c:v>
                </c:pt>
                <c:pt idx="20">
                  <c:v>44960</c:v>
                </c:pt>
                <c:pt idx="21">
                  <c:v>44963</c:v>
                </c:pt>
                <c:pt idx="22">
                  <c:v>44964</c:v>
                </c:pt>
                <c:pt idx="23">
                  <c:v>44965</c:v>
                </c:pt>
                <c:pt idx="24">
                  <c:v>44966</c:v>
                </c:pt>
                <c:pt idx="25">
                  <c:v>44967</c:v>
                </c:pt>
                <c:pt idx="26">
                  <c:v>44970</c:v>
                </c:pt>
                <c:pt idx="27">
                  <c:v>44971</c:v>
                </c:pt>
                <c:pt idx="28">
                  <c:v>44972</c:v>
                </c:pt>
                <c:pt idx="29">
                  <c:v>44973</c:v>
                </c:pt>
                <c:pt idx="30">
                  <c:v>44974</c:v>
                </c:pt>
                <c:pt idx="31">
                  <c:v>44978</c:v>
                </c:pt>
                <c:pt idx="32">
                  <c:v>44979</c:v>
                </c:pt>
                <c:pt idx="33">
                  <c:v>44980</c:v>
                </c:pt>
                <c:pt idx="34">
                  <c:v>44981</c:v>
                </c:pt>
                <c:pt idx="35">
                  <c:v>44984</c:v>
                </c:pt>
                <c:pt idx="36">
                  <c:v>44985</c:v>
                </c:pt>
                <c:pt idx="37">
                  <c:v>44986</c:v>
                </c:pt>
                <c:pt idx="38">
                  <c:v>44987</c:v>
                </c:pt>
                <c:pt idx="39">
                  <c:v>44988</c:v>
                </c:pt>
                <c:pt idx="40">
                  <c:v>44991</c:v>
                </c:pt>
                <c:pt idx="41">
                  <c:v>44992</c:v>
                </c:pt>
                <c:pt idx="42">
                  <c:v>44993</c:v>
                </c:pt>
                <c:pt idx="43">
                  <c:v>44994</c:v>
                </c:pt>
                <c:pt idx="44">
                  <c:v>44995</c:v>
                </c:pt>
                <c:pt idx="45">
                  <c:v>44998</c:v>
                </c:pt>
                <c:pt idx="46">
                  <c:v>44999</c:v>
                </c:pt>
                <c:pt idx="47">
                  <c:v>45000</c:v>
                </c:pt>
                <c:pt idx="48">
                  <c:v>45001</c:v>
                </c:pt>
                <c:pt idx="49">
                  <c:v>45002</c:v>
                </c:pt>
                <c:pt idx="50">
                  <c:v>45005</c:v>
                </c:pt>
                <c:pt idx="51">
                  <c:v>45006</c:v>
                </c:pt>
                <c:pt idx="52">
                  <c:v>45007</c:v>
                </c:pt>
                <c:pt idx="53">
                  <c:v>45008</c:v>
                </c:pt>
                <c:pt idx="54">
                  <c:v>45009</c:v>
                </c:pt>
                <c:pt idx="55">
                  <c:v>45012</c:v>
                </c:pt>
                <c:pt idx="56">
                  <c:v>45013</c:v>
                </c:pt>
                <c:pt idx="57">
                  <c:v>45014</c:v>
                </c:pt>
                <c:pt idx="58">
                  <c:v>45015</c:v>
                </c:pt>
                <c:pt idx="59">
                  <c:v>45016</c:v>
                </c:pt>
                <c:pt idx="60">
                  <c:v>45019</c:v>
                </c:pt>
                <c:pt idx="61">
                  <c:v>45020</c:v>
                </c:pt>
                <c:pt idx="62">
                  <c:v>45021</c:v>
                </c:pt>
                <c:pt idx="63">
                  <c:v>45022</c:v>
                </c:pt>
                <c:pt idx="64">
                  <c:v>45026</c:v>
                </c:pt>
                <c:pt idx="65">
                  <c:v>45027</c:v>
                </c:pt>
                <c:pt idx="66">
                  <c:v>45028</c:v>
                </c:pt>
                <c:pt idx="67">
                  <c:v>45029</c:v>
                </c:pt>
                <c:pt idx="68">
                  <c:v>45030</c:v>
                </c:pt>
                <c:pt idx="69">
                  <c:v>45033</c:v>
                </c:pt>
                <c:pt idx="70">
                  <c:v>45034</c:v>
                </c:pt>
                <c:pt idx="71">
                  <c:v>45035</c:v>
                </c:pt>
                <c:pt idx="72">
                  <c:v>45036</c:v>
                </c:pt>
                <c:pt idx="73">
                  <c:v>45037</c:v>
                </c:pt>
                <c:pt idx="74">
                  <c:v>45040</c:v>
                </c:pt>
                <c:pt idx="75">
                  <c:v>45041</c:v>
                </c:pt>
                <c:pt idx="76">
                  <c:v>45042</c:v>
                </c:pt>
                <c:pt idx="77">
                  <c:v>45043</c:v>
                </c:pt>
                <c:pt idx="78">
                  <c:v>45044</c:v>
                </c:pt>
                <c:pt idx="79">
                  <c:v>45047</c:v>
                </c:pt>
                <c:pt idx="80">
                  <c:v>45048</c:v>
                </c:pt>
                <c:pt idx="81">
                  <c:v>45049</c:v>
                </c:pt>
                <c:pt idx="82">
                  <c:v>45050</c:v>
                </c:pt>
                <c:pt idx="83">
                  <c:v>45051</c:v>
                </c:pt>
                <c:pt idx="84">
                  <c:v>45054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45097</c:v>
                </c:pt>
                <c:pt idx="114">
                  <c:v>45098</c:v>
                </c:pt>
                <c:pt idx="115">
                  <c:v>45099</c:v>
                </c:pt>
                <c:pt idx="116">
                  <c:v>45100</c:v>
                </c:pt>
                <c:pt idx="117">
                  <c:v>45103</c:v>
                </c:pt>
                <c:pt idx="118">
                  <c:v>45104</c:v>
                </c:pt>
                <c:pt idx="119">
                  <c:v>45105</c:v>
                </c:pt>
                <c:pt idx="120">
                  <c:v>45106</c:v>
                </c:pt>
                <c:pt idx="121">
                  <c:v>45107</c:v>
                </c:pt>
                <c:pt idx="122">
                  <c:v>45110</c:v>
                </c:pt>
                <c:pt idx="123">
                  <c:v>45112</c:v>
                </c:pt>
                <c:pt idx="124">
                  <c:v>45113</c:v>
                </c:pt>
                <c:pt idx="125">
                  <c:v>45114</c:v>
                </c:pt>
                <c:pt idx="126">
                  <c:v>45117</c:v>
                </c:pt>
                <c:pt idx="127">
                  <c:v>45118</c:v>
                </c:pt>
                <c:pt idx="128">
                  <c:v>45119</c:v>
                </c:pt>
                <c:pt idx="129">
                  <c:v>45120</c:v>
                </c:pt>
                <c:pt idx="130">
                  <c:v>45121</c:v>
                </c:pt>
                <c:pt idx="131">
                  <c:v>45124</c:v>
                </c:pt>
                <c:pt idx="132">
                  <c:v>45125</c:v>
                </c:pt>
                <c:pt idx="133">
                  <c:v>45126</c:v>
                </c:pt>
                <c:pt idx="134">
                  <c:v>45127</c:v>
                </c:pt>
                <c:pt idx="135">
                  <c:v>45128</c:v>
                </c:pt>
                <c:pt idx="136">
                  <c:v>45131</c:v>
                </c:pt>
                <c:pt idx="137">
                  <c:v>45132</c:v>
                </c:pt>
                <c:pt idx="138">
                  <c:v>45133</c:v>
                </c:pt>
                <c:pt idx="139">
                  <c:v>45134</c:v>
                </c:pt>
                <c:pt idx="140">
                  <c:v>45135</c:v>
                </c:pt>
                <c:pt idx="141">
                  <c:v>45138</c:v>
                </c:pt>
                <c:pt idx="142">
                  <c:v>45139</c:v>
                </c:pt>
                <c:pt idx="143">
                  <c:v>45140</c:v>
                </c:pt>
                <c:pt idx="144">
                  <c:v>45141</c:v>
                </c:pt>
                <c:pt idx="145">
                  <c:v>45142</c:v>
                </c:pt>
                <c:pt idx="146">
                  <c:v>45145</c:v>
                </c:pt>
                <c:pt idx="147">
                  <c:v>45146</c:v>
                </c:pt>
                <c:pt idx="148">
                  <c:v>45147</c:v>
                </c:pt>
                <c:pt idx="149">
                  <c:v>45148</c:v>
                </c:pt>
                <c:pt idx="150">
                  <c:v>45149</c:v>
                </c:pt>
                <c:pt idx="151">
                  <c:v>45152</c:v>
                </c:pt>
                <c:pt idx="152">
                  <c:v>45153</c:v>
                </c:pt>
                <c:pt idx="153">
                  <c:v>45154</c:v>
                </c:pt>
                <c:pt idx="154">
                  <c:v>45155</c:v>
                </c:pt>
                <c:pt idx="155">
                  <c:v>45156</c:v>
                </c:pt>
                <c:pt idx="156">
                  <c:v>45159</c:v>
                </c:pt>
                <c:pt idx="157">
                  <c:v>45160</c:v>
                </c:pt>
                <c:pt idx="158">
                  <c:v>45161</c:v>
                </c:pt>
                <c:pt idx="159">
                  <c:v>45162</c:v>
                </c:pt>
                <c:pt idx="160">
                  <c:v>45163</c:v>
                </c:pt>
                <c:pt idx="161">
                  <c:v>45166</c:v>
                </c:pt>
                <c:pt idx="162">
                  <c:v>45167</c:v>
                </c:pt>
                <c:pt idx="163">
                  <c:v>45168</c:v>
                </c:pt>
                <c:pt idx="164">
                  <c:v>45169</c:v>
                </c:pt>
                <c:pt idx="165">
                  <c:v>45170</c:v>
                </c:pt>
                <c:pt idx="166">
                  <c:v>45174</c:v>
                </c:pt>
                <c:pt idx="167">
                  <c:v>45175</c:v>
                </c:pt>
                <c:pt idx="168">
                  <c:v>45176</c:v>
                </c:pt>
                <c:pt idx="169">
                  <c:v>45177</c:v>
                </c:pt>
                <c:pt idx="170">
                  <c:v>45180</c:v>
                </c:pt>
                <c:pt idx="171">
                  <c:v>45181</c:v>
                </c:pt>
                <c:pt idx="172">
                  <c:v>45182</c:v>
                </c:pt>
                <c:pt idx="173">
                  <c:v>45183</c:v>
                </c:pt>
                <c:pt idx="174">
                  <c:v>45184</c:v>
                </c:pt>
                <c:pt idx="175">
                  <c:v>45187</c:v>
                </c:pt>
                <c:pt idx="176">
                  <c:v>45188</c:v>
                </c:pt>
                <c:pt idx="177">
                  <c:v>45189</c:v>
                </c:pt>
                <c:pt idx="178">
                  <c:v>45190</c:v>
                </c:pt>
                <c:pt idx="179">
                  <c:v>45191</c:v>
                </c:pt>
                <c:pt idx="180">
                  <c:v>45194</c:v>
                </c:pt>
                <c:pt idx="181">
                  <c:v>45195</c:v>
                </c:pt>
                <c:pt idx="182">
                  <c:v>45196</c:v>
                </c:pt>
                <c:pt idx="183">
                  <c:v>45197</c:v>
                </c:pt>
                <c:pt idx="184">
                  <c:v>45198</c:v>
                </c:pt>
                <c:pt idx="185">
                  <c:v>45201</c:v>
                </c:pt>
                <c:pt idx="186">
                  <c:v>45202</c:v>
                </c:pt>
                <c:pt idx="187">
                  <c:v>45203</c:v>
                </c:pt>
                <c:pt idx="188">
                  <c:v>45204</c:v>
                </c:pt>
                <c:pt idx="189">
                  <c:v>45205</c:v>
                </c:pt>
                <c:pt idx="190">
                  <c:v>45208</c:v>
                </c:pt>
                <c:pt idx="191">
                  <c:v>45209</c:v>
                </c:pt>
                <c:pt idx="192">
                  <c:v>45210</c:v>
                </c:pt>
                <c:pt idx="193">
                  <c:v>45211</c:v>
                </c:pt>
                <c:pt idx="194">
                  <c:v>45212</c:v>
                </c:pt>
                <c:pt idx="195">
                  <c:v>45215</c:v>
                </c:pt>
                <c:pt idx="196">
                  <c:v>45216</c:v>
                </c:pt>
                <c:pt idx="197">
                  <c:v>45217</c:v>
                </c:pt>
                <c:pt idx="198">
                  <c:v>45218</c:v>
                </c:pt>
                <c:pt idx="199">
                  <c:v>45219</c:v>
                </c:pt>
                <c:pt idx="200">
                  <c:v>45222</c:v>
                </c:pt>
                <c:pt idx="201">
                  <c:v>45223</c:v>
                </c:pt>
                <c:pt idx="202">
                  <c:v>45224</c:v>
                </c:pt>
                <c:pt idx="203">
                  <c:v>45225</c:v>
                </c:pt>
                <c:pt idx="204">
                  <c:v>45226</c:v>
                </c:pt>
                <c:pt idx="205">
                  <c:v>45229</c:v>
                </c:pt>
                <c:pt idx="206">
                  <c:v>45230</c:v>
                </c:pt>
                <c:pt idx="207">
                  <c:v>45231</c:v>
                </c:pt>
                <c:pt idx="208">
                  <c:v>45232</c:v>
                </c:pt>
                <c:pt idx="209">
                  <c:v>45233</c:v>
                </c:pt>
                <c:pt idx="210">
                  <c:v>45236</c:v>
                </c:pt>
                <c:pt idx="211">
                  <c:v>45237</c:v>
                </c:pt>
                <c:pt idx="212">
                  <c:v>45238</c:v>
                </c:pt>
                <c:pt idx="213">
                  <c:v>45239</c:v>
                </c:pt>
                <c:pt idx="214">
                  <c:v>45240</c:v>
                </c:pt>
                <c:pt idx="215">
                  <c:v>45243</c:v>
                </c:pt>
                <c:pt idx="216">
                  <c:v>45244</c:v>
                </c:pt>
                <c:pt idx="217">
                  <c:v>45245</c:v>
                </c:pt>
                <c:pt idx="218">
                  <c:v>45246</c:v>
                </c:pt>
                <c:pt idx="219">
                  <c:v>45247</c:v>
                </c:pt>
                <c:pt idx="220">
                  <c:v>45250</c:v>
                </c:pt>
                <c:pt idx="221">
                  <c:v>45251</c:v>
                </c:pt>
                <c:pt idx="222">
                  <c:v>45252</c:v>
                </c:pt>
                <c:pt idx="223">
                  <c:v>45254</c:v>
                </c:pt>
                <c:pt idx="224">
                  <c:v>45257</c:v>
                </c:pt>
                <c:pt idx="225">
                  <c:v>45258</c:v>
                </c:pt>
                <c:pt idx="226">
                  <c:v>45259</c:v>
                </c:pt>
                <c:pt idx="227">
                  <c:v>45260</c:v>
                </c:pt>
                <c:pt idx="228">
                  <c:v>45261</c:v>
                </c:pt>
                <c:pt idx="229">
                  <c:v>45264</c:v>
                </c:pt>
                <c:pt idx="230">
                  <c:v>45265</c:v>
                </c:pt>
                <c:pt idx="231">
                  <c:v>45266</c:v>
                </c:pt>
                <c:pt idx="232">
                  <c:v>45267</c:v>
                </c:pt>
                <c:pt idx="233">
                  <c:v>45268</c:v>
                </c:pt>
                <c:pt idx="234">
                  <c:v>45271</c:v>
                </c:pt>
                <c:pt idx="235">
                  <c:v>45272</c:v>
                </c:pt>
                <c:pt idx="236">
                  <c:v>45273</c:v>
                </c:pt>
                <c:pt idx="237">
                  <c:v>45274</c:v>
                </c:pt>
                <c:pt idx="238">
                  <c:v>45275</c:v>
                </c:pt>
                <c:pt idx="239">
                  <c:v>45278</c:v>
                </c:pt>
                <c:pt idx="240">
                  <c:v>45279</c:v>
                </c:pt>
                <c:pt idx="241">
                  <c:v>45280</c:v>
                </c:pt>
                <c:pt idx="242">
                  <c:v>45281</c:v>
                </c:pt>
                <c:pt idx="243">
                  <c:v>45282</c:v>
                </c:pt>
                <c:pt idx="244">
                  <c:v>45286</c:v>
                </c:pt>
                <c:pt idx="245">
                  <c:v>45287</c:v>
                </c:pt>
                <c:pt idx="246">
                  <c:v>45288</c:v>
                </c:pt>
                <c:pt idx="247">
                  <c:v>45289</c:v>
                </c:pt>
                <c:pt idx="248">
                  <c:v>45293</c:v>
                </c:pt>
                <c:pt idx="249">
                  <c:v>45294</c:v>
                </c:pt>
                <c:pt idx="250">
                  <c:v>45295</c:v>
                </c:pt>
                <c:pt idx="251">
                  <c:v>45296</c:v>
                </c:pt>
                <c:pt idx="252">
                  <c:v>45299</c:v>
                </c:pt>
                <c:pt idx="253">
                  <c:v>45300</c:v>
                </c:pt>
                <c:pt idx="254">
                  <c:v>45301</c:v>
                </c:pt>
                <c:pt idx="255">
                  <c:v>45302</c:v>
                </c:pt>
                <c:pt idx="256">
                  <c:v>45303</c:v>
                </c:pt>
                <c:pt idx="257">
                  <c:v>45307</c:v>
                </c:pt>
                <c:pt idx="258">
                  <c:v>45308</c:v>
                </c:pt>
                <c:pt idx="259">
                  <c:v>45309</c:v>
                </c:pt>
                <c:pt idx="260">
                  <c:v>45310</c:v>
                </c:pt>
                <c:pt idx="261">
                  <c:v>45313</c:v>
                </c:pt>
                <c:pt idx="262">
                  <c:v>45314</c:v>
                </c:pt>
                <c:pt idx="263">
                  <c:v>45315</c:v>
                </c:pt>
                <c:pt idx="264">
                  <c:v>45316</c:v>
                </c:pt>
                <c:pt idx="265">
                  <c:v>45317</c:v>
                </c:pt>
                <c:pt idx="266">
                  <c:v>45320</c:v>
                </c:pt>
                <c:pt idx="267">
                  <c:v>45321</c:v>
                </c:pt>
                <c:pt idx="268">
                  <c:v>45322</c:v>
                </c:pt>
                <c:pt idx="269">
                  <c:v>45323</c:v>
                </c:pt>
                <c:pt idx="270">
                  <c:v>45324</c:v>
                </c:pt>
                <c:pt idx="271">
                  <c:v>45327</c:v>
                </c:pt>
                <c:pt idx="272">
                  <c:v>45328</c:v>
                </c:pt>
                <c:pt idx="273">
                  <c:v>45329</c:v>
                </c:pt>
                <c:pt idx="274">
                  <c:v>45330</c:v>
                </c:pt>
                <c:pt idx="275">
                  <c:v>45331</c:v>
                </c:pt>
                <c:pt idx="276">
                  <c:v>45334</c:v>
                </c:pt>
                <c:pt idx="277">
                  <c:v>45335</c:v>
                </c:pt>
                <c:pt idx="278">
                  <c:v>45336</c:v>
                </c:pt>
                <c:pt idx="279">
                  <c:v>45337</c:v>
                </c:pt>
                <c:pt idx="280">
                  <c:v>45338</c:v>
                </c:pt>
                <c:pt idx="281">
                  <c:v>45342</c:v>
                </c:pt>
                <c:pt idx="282">
                  <c:v>45343</c:v>
                </c:pt>
                <c:pt idx="283">
                  <c:v>45344</c:v>
                </c:pt>
                <c:pt idx="284">
                  <c:v>45345</c:v>
                </c:pt>
                <c:pt idx="285">
                  <c:v>45348</c:v>
                </c:pt>
                <c:pt idx="286">
                  <c:v>45349</c:v>
                </c:pt>
                <c:pt idx="287">
                  <c:v>45350</c:v>
                </c:pt>
                <c:pt idx="288">
                  <c:v>45351</c:v>
                </c:pt>
                <c:pt idx="289">
                  <c:v>45352</c:v>
                </c:pt>
                <c:pt idx="290">
                  <c:v>45355</c:v>
                </c:pt>
                <c:pt idx="291">
                  <c:v>45356</c:v>
                </c:pt>
                <c:pt idx="292">
                  <c:v>45357</c:v>
                </c:pt>
                <c:pt idx="293">
                  <c:v>45358</c:v>
                </c:pt>
                <c:pt idx="294">
                  <c:v>45359</c:v>
                </c:pt>
                <c:pt idx="295">
                  <c:v>45362</c:v>
                </c:pt>
                <c:pt idx="296">
                  <c:v>45363</c:v>
                </c:pt>
                <c:pt idx="297">
                  <c:v>45364</c:v>
                </c:pt>
                <c:pt idx="298">
                  <c:v>45365</c:v>
                </c:pt>
                <c:pt idx="299">
                  <c:v>45366</c:v>
                </c:pt>
                <c:pt idx="300">
                  <c:v>45369</c:v>
                </c:pt>
                <c:pt idx="301">
                  <c:v>45370</c:v>
                </c:pt>
                <c:pt idx="302">
                  <c:v>45371</c:v>
                </c:pt>
                <c:pt idx="303">
                  <c:v>45372</c:v>
                </c:pt>
                <c:pt idx="304">
                  <c:v>45373</c:v>
                </c:pt>
                <c:pt idx="305">
                  <c:v>45376</c:v>
                </c:pt>
                <c:pt idx="306">
                  <c:v>45377</c:v>
                </c:pt>
                <c:pt idx="307">
                  <c:v>45378</c:v>
                </c:pt>
                <c:pt idx="308">
                  <c:v>45379</c:v>
                </c:pt>
                <c:pt idx="309">
                  <c:v>45383</c:v>
                </c:pt>
                <c:pt idx="310">
                  <c:v>45384</c:v>
                </c:pt>
                <c:pt idx="311">
                  <c:v>45385</c:v>
                </c:pt>
                <c:pt idx="312">
                  <c:v>45386</c:v>
                </c:pt>
                <c:pt idx="313">
                  <c:v>45387</c:v>
                </c:pt>
                <c:pt idx="314">
                  <c:v>45390</c:v>
                </c:pt>
                <c:pt idx="315">
                  <c:v>45391</c:v>
                </c:pt>
                <c:pt idx="316">
                  <c:v>45392</c:v>
                </c:pt>
                <c:pt idx="317">
                  <c:v>45393</c:v>
                </c:pt>
                <c:pt idx="318">
                  <c:v>45394</c:v>
                </c:pt>
                <c:pt idx="319">
                  <c:v>45397</c:v>
                </c:pt>
                <c:pt idx="320">
                  <c:v>45398</c:v>
                </c:pt>
                <c:pt idx="321">
                  <c:v>45399</c:v>
                </c:pt>
                <c:pt idx="322">
                  <c:v>45400</c:v>
                </c:pt>
                <c:pt idx="323">
                  <c:v>45401</c:v>
                </c:pt>
                <c:pt idx="324">
                  <c:v>45404</c:v>
                </c:pt>
                <c:pt idx="325">
                  <c:v>45405</c:v>
                </c:pt>
                <c:pt idx="326">
                  <c:v>45406</c:v>
                </c:pt>
                <c:pt idx="327">
                  <c:v>45407</c:v>
                </c:pt>
                <c:pt idx="328">
                  <c:v>45408</c:v>
                </c:pt>
                <c:pt idx="329">
                  <c:v>45411</c:v>
                </c:pt>
                <c:pt idx="330">
                  <c:v>45412</c:v>
                </c:pt>
                <c:pt idx="331">
                  <c:v>45413</c:v>
                </c:pt>
                <c:pt idx="332">
                  <c:v>45414</c:v>
                </c:pt>
                <c:pt idx="333">
                  <c:v>45415</c:v>
                </c:pt>
                <c:pt idx="334">
                  <c:v>45418</c:v>
                </c:pt>
                <c:pt idx="335">
                  <c:v>45419</c:v>
                </c:pt>
                <c:pt idx="336">
                  <c:v>45420</c:v>
                </c:pt>
                <c:pt idx="337">
                  <c:v>45421</c:v>
                </c:pt>
                <c:pt idx="338">
                  <c:v>45422</c:v>
                </c:pt>
                <c:pt idx="339">
                  <c:v>45425</c:v>
                </c:pt>
                <c:pt idx="340">
                  <c:v>45426</c:v>
                </c:pt>
                <c:pt idx="341">
                  <c:v>45427</c:v>
                </c:pt>
                <c:pt idx="342">
                  <c:v>45428</c:v>
                </c:pt>
                <c:pt idx="343">
                  <c:v>45429</c:v>
                </c:pt>
                <c:pt idx="344">
                  <c:v>45432</c:v>
                </c:pt>
                <c:pt idx="345">
                  <c:v>45433</c:v>
                </c:pt>
                <c:pt idx="346">
                  <c:v>45434</c:v>
                </c:pt>
                <c:pt idx="347">
                  <c:v>45435</c:v>
                </c:pt>
                <c:pt idx="348">
                  <c:v>45436</c:v>
                </c:pt>
              </c:numCache>
            </c:numRef>
          </c:cat>
          <c:val>
            <c:numRef>
              <c:f>Sheet1!$AS$5:$AS$353</c:f>
              <c:numCache>
                <c:formatCode>_("$"* #,##0.00_);_("$"* \(#,##0.00\);_("$"* "-"??_);_(@_)</c:formatCode>
                <c:ptCount val="349"/>
                <c:pt idx="0">
                  <c:v>1000</c:v>
                </c:pt>
                <c:pt idx="1">
                  <c:v>1022.8407867440457</c:v>
                </c:pt>
                <c:pt idx="2">
                  <c:v>1022.0556182873351</c:v>
                </c:pt>
                <c:pt idx="3">
                  <c:v>1029.1877839342455</c:v>
                </c:pt>
                <c:pt idx="4">
                  <c:v>1042.4122265696806</c:v>
                </c:pt>
                <c:pt idx="5">
                  <c:v>1045.9730574302146</c:v>
                </c:pt>
                <c:pt idx="6">
                  <c:v>1050.1536199154434</c:v>
                </c:pt>
                <c:pt idx="7">
                  <c:v>1048.0213229694598</c:v>
                </c:pt>
                <c:pt idx="8">
                  <c:v>1031.7113521178539</c:v>
                </c:pt>
                <c:pt idx="9">
                  <c:v>1023.8307817546806</c:v>
                </c:pt>
                <c:pt idx="10">
                  <c:v>1043.2000210078515</c:v>
                </c:pt>
                <c:pt idx="11">
                  <c:v>1055.5946535017461</c:v>
                </c:pt>
                <c:pt idx="12">
                  <c:v>1054.8436228040227</c:v>
                </c:pt>
                <c:pt idx="13">
                  <c:v>1054.6519261574012</c:v>
                </c:pt>
                <c:pt idx="14">
                  <c:v>1066.2613901945851</c:v>
                </c:pt>
                <c:pt idx="15">
                  <c:v>1068.9215094141434</c:v>
                </c:pt>
                <c:pt idx="16">
                  <c:v>1055.0589532837896</c:v>
                </c:pt>
                <c:pt idx="17">
                  <c:v>1070.507602216328</c:v>
                </c:pt>
                <c:pt idx="18">
                  <c:v>1081.6969092198206</c:v>
                </c:pt>
                <c:pt idx="19">
                  <c:v>1097.5972269635774</c:v>
                </c:pt>
                <c:pt idx="20">
                  <c:v>1086.2319792022265</c:v>
                </c:pt>
                <c:pt idx="21">
                  <c:v>1079.5619862923766</c:v>
                </c:pt>
                <c:pt idx="22">
                  <c:v>1093.4586801817177</c:v>
                </c:pt>
                <c:pt idx="23">
                  <c:v>1081.3424017226437</c:v>
                </c:pt>
                <c:pt idx="24">
                  <c:v>1071.794333132008</c:v>
                </c:pt>
                <c:pt idx="25">
                  <c:v>1074.1472125206794</c:v>
                </c:pt>
                <c:pt idx="26">
                  <c:v>1086.4446837005328</c:v>
                </c:pt>
                <c:pt idx="27">
                  <c:v>1086.1400698511065</c:v>
                </c:pt>
                <c:pt idx="28">
                  <c:v>1089.1520705863813</c:v>
                </c:pt>
                <c:pt idx="29">
                  <c:v>1074.1340826133764</c:v>
                </c:pt>
                <c:pt idx="30">
                  <c:v>1071.1614716000101</c:v>
                </c:pt>
                <c:pt idx="31">
                  <c:v>1049.6940731598431</c:v>
                </c:pt>
                <c:pt idx="32">
                  <c:v>1048.0423308211441</c:v>
                </c:pt>
                <c:pt idx="33">
                  <c:v>1053.6277933877784</c:v>
                </c:pt>
                <c:pt idx="34">
                  <c:v>1042.5251437724846</c:v>
                </c:pt>
                <c:pt idx="35">
                  <c:v>1045.7288411543811</c:v>
                </c:pt>
                <c:pt idx="36">
                  <c:v>1042.554029568551</c:v>
                </c:pt>
                <c:pt idx="37">
                  <c:v>1037.62768834852</c:v>
                </c:pt>
                <c:pt idx="38">
                  <c:v>1045.4951288043903</c:v>
                </c:pt>
                <c:pt idx="39">
                  <c:v>1062.3775636144005</c:v>
                </c:pt>
                <c:pt idx="40">
                  <c:v>1063.1075864604393</c:v>
                </c:pt>
                <c:pt idx="41">
                  <c:v>1046.8133714975968</c:v>
                </c:pt>
                <c:pt idx="42">
                  <c:v>1048.2944250413589</c:v>
                </c:pt>
                <c:pt idx="43">
                  <c:v>1028.9435676584119</c:v>
                </c:pt>
                <c:pt idx="44">
                  <c:v>1014.0463748325932</c:v>
                </c:pt>
                <c:pt idx="45">
                  <c:v>1012.5154276410804</c:v>
                </c:pt>
                <c:pt idx="46">
                  <c:v>1029.198287860087</c:v>
                </c:pt>
                <c:pt idx="47">
                  <c:v>1022.0136025839651</c:v>
                </c:pt>
                <c:pt idx="48">
                  <c:v>1039.962185866967</c:v>
                </c:pt>
                <c:pt idx="49">
                  <c:v>1028.5024027730356</c:v>
                </c:pt>
                <c:pt idx="50">
                  <c:v>1037.6749560148098</c:v>
                </c:pt>
                <c:pt idx="51">
                  <c:v>1051.1462409075384</c:v>
                </c:pt>
                <c:pt idx="52">
                  <c:v>1033.8410230823763</c:v>
                </c:pt>
                <c:pt idx="53">
                  <c:v>1036.9265512985471</c:v>
                </c:pt>
                <c:pt idx="54">
                  <c:v>1042.7746120112386</c:v>
                </c:pt>
                <c:pt idx="55">
                  <c:v>1044.492003886452</c:v>
                </c:pt>
                <c:pt idx="56">
                  <c:v>1042.8481394921346</c:v>
                </c:pt>
                <c:pt idx="57">
                  <c:v>1057.6954386702023</c:v>
                </c:pt>
                <c:pt idx="58">
                  <c:v>1063.7404479924367</c:v>
                </c:pt>
                <c:pt idx="59">
                  <c:v>1079.0971875738553</c:v>
                </c:pt>
                <c:pt idx="60">
                  <c:v>1083.088679393923</c:v>
                </c:pt>
                <c:pt idx="61">
                  <c:v>1076.8099577216981</c:v>
                </c:pt>
                <c:pt idx="62">
                  <c:v>1074.1262046689944</c:v>
                </c:pt>
                <c:pt idx="63">
                  <c:v>1077.9706415272703</c:v>
                </c:pt>
                <c:pt idx="64">
                  <c:v>1079.0446679446438</c:v>
                </c:pt>
                <c:pt idx="65">
                  <c:v>1079.0000262598141</c:v>
                </c:pt>
                <c:pt idx="66">
                  <c:v>1074.5384837583042</c:v>
                </c:pt>
                <c:pt idx="67">
                  <c:v>1088.7896851448224</c:v>
                </c:pt>
                <c:pt idx="68">
                  <c:v>1086.5365930516527</c:v>
                </c:pt>
                <c:pt idx="69">
                  <c:v>1090.1289356897134</c:v>
                </c:pt>
                <c:pt idx="70">
                  <c:v>1091.0611591082161</c:v>
                </c:pt>
                <c:pt idx="71">
                  <c:v>1090.9692497570963</c:v>
                </c:pt>
                <c:pt idx="72">
                  <c:v>1084.4751976051043</c:v>
                </c:pt>
                <c:pt idx="73">
                  <c:v>1085.4546886898972</c:v>
                </c:pt>
                <c:pt idx="74">
                  <c:v>1086.3790341640181</c:v>
                </c:pt>
                <c:pt idx="75">
                  <c:v>1069.2024894304238</c:v>
                </c:pt>
                <c:pt idx="76">
                  <c:v>1065.095454426091</c:v>
                </c:pt>
                <c:pt idx="77">
                  <c:v>1085.9352432971816</c:v>
                </c:pt>
                <c:pt idx="78">
                  <c:v>1094.8977180221098</c:v>
                </c:pt>
                <c:pt idx="79">
                  <c:v>1094.4749350069578</c:v>
                </c:pt>
                <c:pt idx="80">
                  <c:v>1081.794070533861</c:v>
                </c:pt>
                <c:pt idx="81">
                  <c:v>1074.2233659830351</c:v>
                </c:pt>
                <c:pt idx="82">
                  <c:v>1066.4688427299693</c:v>
                </c:pt>
                <c:pt idx="83">
                  <c:v>1086.1715816286328</c:v>
                </c:pt>
                <c:pt idx="84">
                  <c:v>1086.6626401617596</c:v>
                </c:pt>
                <c:pt idx="85">
                  <c:v>1081.6864052939777</c:v>
                </c:pt>
                <c:pt idx="86">
                  <c:v>1086.5365930516523</c:v>
                </c:pt>
                <c:pt idx="87">
                  <c:v>1084.6931540663315</c:v>
                </c:pt>
                <c:pt idx="88">
                  <c:v>1082.9757621911183</c:v>
                </c:pt>
                <c:pt idx="89">
                  <c:v>1086.1794595730148</c:v>
                </c:pt>
                <c:pt idx="90">
                  <c:v>1079.2521204800289</c:v>
                </c:pt>
                <c:pt idx="91">
                  <c:v>1092.0852918778389</c:v>
                </c:pt>
                <c:pt idx="92">
                  <c:v>1102.4001470549613</c:v>
                </c:pt>
                <c:pt idx="93">
                  <c:v>1100.8061763083947</c:v>
                </c:pt>
                <c:pt idx="94">
                  <c:v>1100.9768651033319</c:v>
                </c:pt>
                <c:pt idx="95">
                  <c:v>1088.6216223313459</c:v>
                </c:pt>
                <c:pt idx="96">
                  <c:v>1080.6543945799738</c:v>
                </c:pt>
                <c:pt idx="97">
                  <c:v>1090.1184317638713</c:v>
                </c:pt>
                <c:pt idx="98">
                  <c:v>1104.3433733357838</c:v>
                </c:pt>
                <c:pt idx="99">
                  <c:v>1104.361755206008</c:v>
                </c:pt>
                <c:pt idx="100">
                  <c:v>1097.6156088338014</c:v>
                </c:pt>
                <c:pt idx="101">
                  <c:v>1108.4320264698931</c:v>
                </c:pt>
                <c:pt idx="102">
                  <c:v>1124.5424227304954</c:v>
                </c:pt>
                <c:pt idx="103">
                  <c:v>1122.2893306373257</c:v>
                </c:pt>
                <c:pt idx="104">
                  <c:v>1124.9310679866601</c:v>
                </c:pt>
                <c:pt idx="105">
                  <c:v>1120.6428402615479</c:v>
                </c:pt>
                <c:pt idx="106">
                  <c:v>1127.5780572989156</c:v>
                </c:pt>
                <c:pt idx="107">
                  <c:v>1128.8726661589767</c:v>
                </c:pt>
                <c:pt idx="108">
                  <c:v>1139.3949738714844</c:v>
                </c:pt>
                <c:pt idx="109">
                  <c:v>1147.2939261048816</c:v>
                </c:pt>
                <c:pt idx="110">
                  <c:v>1148.2340274677661</c:v>
                </c:pt>
                <c:pt idx="111">
                  <c:v>1162.2173787453062</c:v>
                </c:pt>
                <c:pt idx="112">
                  <c:v>1157.9501588718783</c:v>
                </c:pt>
                <c:pt idx="113">
                  <c:v>1152.4671095822061</c:v>
                </c:pt>
                <c:pt idx="114">
                  <c:v>1146.4221002599718</c:v>
                </c:pt>
                <c:pt idx="115">
                  <c:v>1150.6761902260969</c:v>
                </c:pt>
                <c:pt idx="116">
                  <c:v>1141.8633964444209</c:v>
                </c:pt>
                <c:pt idx="117">
                  <c:v>1136.740106614847</c:v>
                </c:pt>
                <c:pt idx="118">
                  <c:v>1149.7623486778182</c:v>
                </c:pt>
                <c:pt idx="119">
                  <c:v>1149.3553215514296</c:v>
                </c:pt>
                <c:pt idx="120">
                  <c:v>1154.4969932512274</c:v>
                </c:pt>
                <c:pt idx="121">
                  <c:v>1168.6615372495469</c:v>
                </c:pt>
                <c:pt idx="122">
                  <c:v>1170.0296735905044</c:v>
                </c:pt>
                <c:pt idx="123">
                  <c:v>1167.7266878495836</c:v>
                </c:pt>
                <c:pt idx="124">
                  <c:v>1158.4753551639924</c:v>
                </c:pt>
                <c:pt idx="125">
                  <c:v>1155.1561145978308</c:v>
                </c:pt>
                <c:pt idx="126">
                  <c:v>1157.9344029831148</c:v>
                </c:pt>
                <c:pt idx="127">
                  <c:v>1165.7414458653923</c:v>
                </c:pt>
                <c:pt idx="128">
                  <c:v>1174.3809248706705</c:v>
                </c:pt>
                <c:pt idx="129">
                  <c:v>1184.328142643313</c:v>
                </c:pt>
                <c:pt idx="130">
                  <c:v>1183.1149392085292</c:v>
                </c:pt>
                <c:pt idx="131">
                  <c:v>1187.6762690055409</c:v>
                </c:pt>
                <c:pt idx="132">
                  <c:v>1196.1293033271186</c:v>
                </c:pt>
                <c:pt idx="133">
                  <c:v>1198.9496074157719</c:v>
                </c:pt>
                <c:pt idx="134">
                  <c:v>1190.8484546099105</c:v>
                </c:pt>
                <c:pt idx="135">
                  <c:v>1191.2344738846143</c:v>
                </c:pt>
                <c:pt idx="136">
                  <c:v>1196.0400199574592</c:v>
                </c:pt>
                <c:pt idx="137">
                  <c:v>1199.4065281899111</c:v>
                </c:pt>
                <c:pt idx="138">
                  <c:v>1199.2200835062106</c:v>
                </c:pt>
                <c:pt idx="139">
                  <c:v>1191.5154539008956</c:v>
                </c:pt>
                <c:pt idx="140">
                  <c:v>1203.2851028071743</c:v>
                </c:pt>
                <c:pt idx="141">
                  <c:v>1205.0523883301387</c:v>
                </c:pt>
                <c:pt idx="142">
                  <c:v>1201.8408130038604</c:v>
                </c:pt>
                <c:pt idx="143">
                  <c:v>1185.2078464326046</c:v>
                </c:pt>
                <c:pt idx="144">
                  <c:v>1182.187967752948</c:v>
                </c:pt>
                <c:pt idx="145">
                  <c:v>1175.9223759880258</c:v>
                </c:pt>
                <c:pt idx="146">
                  <c:v>1186.5339670701928</c:v>
                </c:pt>
                <c:pt idx="147">
                  <c:v>1181.5288464063449</c:v>
                </c:pt>
                <c:pt idx="148">
                  <c:v>1173.2123631207169</c:v>
                </c:pt>
                <c:pt idx="149">
                  <c:v>1173.5064730443009</c:v>
                </c:pt>
                <c:pt idx="150">
                  <c:v>1172.2512539061481</c:v>
                </c:pt>
                <c:pt idx="151">
                  <c:v>1178.9921483154337</c:v>
                </c:pt>
                <c:pt idx="152">
                  <c:v>1165.3738084609129</c:v>
                </c:pt>
                <c:pt idx="153">
                  <c:v>1156.5688926236187</c:v>
                </c:pt>
                <c:pt idx="154">
                  <c:v>1147.6484336020594</c:v>
                </c:pt>
                <c:pt idx="155">
                  <c:v>1147.4777448071225</c:v>
                </c:pt>
                <c:pt idx="156">
                  <c:v>1155.3714450775988</c:v>
                </c:pt>
                <c:pt idx="157">
                  <c:v>1152.1624957327811</c:v>
                </c:pt>
                <c:pt idx="158">
                  <c:v>1164.8880018907075</c:v>
                </c:pt>
                <c:pt idx="159">
                  <c:v>1149.2108925710995</c:v>
                </c:pt>
                <c:pt idx="160">
                  <c:v>1156.9312780651778</c:v>
                </c:pt>
                <c:pt idx="161">
                  <c:v>1164.1789868963535</c:v>
                </c:pt>
                <c:pt idx="162">
                  <c:v>1181.0692996507455</c:v>
                </c:pt>
                <c:pt idx="163">
                  <c:v>1185.5964916887697</c:v>
                </c:pt>
                <c:pt idx="164">
                  <c:v>1183.7031590556981</c:v>
                </c:pt>
                <c:pt idx="165">
                  <c:v>1185.8328300202213</c:v>
                </c:pt>
                <c:pt idx="166">
                  <c:v>1180.8592211339001</c:v>
                </c:pt>
                <c:pt idx="167">
                  <c:v>1172.6267692550102</c:v>
                </c:pt>
                <c:pt idx="168">
                  <c:v>1168.8611118405518</c:v>
                </c:pt>
                <c:pt idx="169">
                  <c:v>1170.5286100680141</c:v>
                </c:pt>
                <c:pt idx="170">
                  <c:v>1178.3986765053453</c:v>
                </c:pt>
                <c:pt idx="171">
                  <c:v>1171.6866678921258</c:v>
                </c:pt>
                <c:pt idx="172">
                  <c:v>1173.1414616212821</c:v>
                </c:pt>
                <c:pt idx="173">
                  <c:v>1183.0309078017924</c:v>
                </c:pt>
                <c:pt idx="174">
                  <c:v>1168.6457813607849</c:v>
                </c:pt>
                <c:pt idx="175">
                  <c:v>1169.4887214096282</c:v>
                </c:pt>
                <c:pt idx="176">
                  <c:v>1166.9730311704013</c:v>
                </c:pt>
                <c:pt idx="177">
                  <c:v>1156.0095585725178</c:v>
                </c:pt>
                <c:pt idx="178">
                  <c:v>1137.0499724271961</c:v>
                </c:pt>
                <c:pt idx="179">
                  <c:v>1134.4397468553886</c:v>
                </c:pt>
                <c:pt idx="180">
                  <c:v>1139.0037026338607</c:v>
                </c:pt>
                <c:pt idx="181">
                  <c:v>1122.2210551193521</c:v>
                </c:pt>
                <c:pt idx="182">
                  <c:v>1122.4784013024882</c:v>
                </c:pt>
                <c:pt idx="183">
                  <c:v>1129.0932486016661</c:v>
                </c:pt>
                <c:pt idx="184">
                  <c:v>1126.0339802001013</c:v>
                </c:pt>
                <c:pt idx="185">
                  <c:v>1126.1232635697606</c:v>
                </c:pt>
                <c:pt idx="186">
                  <c:v>1110.6457288411555</c:v>
                </c:pt>
                <c:pt idx="187">
                  <c:v>1119.6528452509137</c:v>
                </c:pt>
                <c:pt idx="188">
                  <c:v>1118.1927995588362</c:v>
                </c:pt>
                <c:pt idx="189">
                  <c:v>1131.4041122869685</c:v>
                </c:pt>
                <c:pt idx="190">
                  <c:v>1138.5362779338791</c:v>
                </c:pt>
                <c:pt idx="191">
                  <c:v>1144.4657440718481</c:v>
                </c:pt>
                <c:pt idx="192">
                  <c:v>1149.3789553845761</c:v>
                </c:pt>
                <c:pt idx="193">
                  <c:v>1142.1995220713752</c:v>
                </c:pt>
                <c:pt idx="194">
                  <c:v>1136.4670045429491</c:v>
                </c:pt>
                <c:pt idx="195">
                  <c:v>1148.5071295396667</c:v>
                </c:pt>
                <c:pt idx="196">
                  <c:v>1148.394212336862</c:v>
                </c:pt>
                <c:pt idx="197">
                  <c:v>1133.0059609779166</c:v>
                </c:pt>
                <c:pt idx="198">
                  <c:v>1123.3948688322271</c:v>
                </c:pt>
                <c:pt idx="199">
                  <c:v>1109.2565846485134</c:v>
                </c:pt>
                <c:pt idx="200">
                  <c:v>1107.3868858485869</c:v>
                </c:pt>
                <c:pt idx="201">
                  <c:v>1115.4328930437762</c:v>
                </c:pt>
                <c:pt idx="202">
                  <c:v>1099.438039967439</c:v>
                </c:pt>
                <c:pt idx="203">
                  <c:v>1086.4289278117706</c:v>
                </c:pt>
                <c:pt idx="204">
                  <c:v>1081.2137286310767</c:v>
                </c:pt>
                <c:pt idx="205">
                  <c:v>1094.1992069535997</c:v>
                </c:pt>
                <c:pt idx="206">
                  <c:v>1101.2841049342201</c:v>
                </c:pt>
                <c:pt idx="207">
                  <c:v>1112.8541792494955</c:v>
                </c:pt>
                <c:pt idx="208">
                  <c:v>1133.8410230823781</c:v>
                </c:pt>
                <c:pt idx="209">
                  <c:v>1144.4920038864539</c:v>
                </c:pt>
                <c:pt idx="210">
                  <c:v>1146.4982537223298</c:v>
                </c:pt>
                <c:pt idx="211">
                  <c:v>1149.7544707334378</c:v>
                </c:pt>
                <c:pt idx="212">
                  <c:v>1150.9099025760888</c:v>
                </c:pt>
                <c:pt idx="213">
                  <c:v>1141.6060502612863</c:v>
                </c:pt>
                <c:pt idx="214">
                  <c:v>1159.4338383971021</c:v>
                </c:pt>
                <c:pt idx="215">
                  <c:v>1158.4648512381516</c:v>
                </c:pt>
                <c:pt idx="216">
                  <c:v>1180.5624852288556</c:v>
                </c:pt>
                <c:pt idx="217">
                  <c:v>1182.4479399175457</c:v>
                </c:pt>
                <c:pt idx="218">
                  <c:v>1183.8554659804115</c:v>
                </c:pt>
                <c:pt idx="219">
                  <c:v>1185.3732832646215</c:v>
                </c:pt>
                <c:pt idx="220">
                  <c:v>1194.133557417086</c:v>
                </c:pt>
                <c:pt idx="221">
                  <c:v>1191.7202804548212</c:v>
                </c:pt>
                <c:pt idx="222">
                  <c:v>1196.5599642866534</c:v>
                </c:pt>
                <c:pt idx="223">
                  <c:v>1197.2742312439286</c:v>
                </c:pt>
                <c:pt idx="224">
                  <c:v>1194.9344817625599</c:v>
                </c:pt>
                <c:pt idx="225">
                  <c:v>1196.1056694939746</c:v>
                </c:pt>
                <c:pt idx="226">
                  <c:v>1194.9738714844684</c:v>
                </c:pt>
                <c:pt idx="227">
                  <c:v>1199.4958115595714</c:v>
                </c:pt>
                <c:pt idx="228">
                  <c:v>1206.541319818283</c:v>
                </c:pt>
                <c:pt idx="229">
                  <c:v>1200.0157558887643</c:v>
                </c:pt>
                <c:pt idx="230">
                  <c:v>1199.333000709016</c:v>
                </c:pt>
                <c:pt idx="231">
                  <c:v>1194.6482497833576</c:v>
                </c:pt>
                <c:pt idx="232">
                  <c:v>1204.167432577927</c:v>
                </c:pt>
                <c:pt idx="233">
                  <c:v>1209.0990257608789</c:v>
                </c:pt>
                <c:pt idx="234">
                  <c:v>1213.8441742601303</c:v>
                </c:pt>
                <c:pt idx="235">
                  <c:v>1219.427010845304</c:v>
                </c:pt>
                <c:pt idx="236">
                  <c:v>1236.073107323863</c:v>
                </c:pt>
                <c:pt idx="237">
                  <c:v>1239.3450802237344</c:v>
                </c:pt>
                <c:pt idx="238">
                  <c:v>1239.2505448911536</c:v>
                </c:pt>
                <c:pt idx="239">
                  <c:v>1244.8622672723939</c:v>
                </c:pt>
                <c:pt idx="240">
                  <c:v>1252.1651217142414</c:v>
                </c:pt>
                <c:pt idx="241">
                  <c:v>1233.777999527324</c:v>
                </c:pt>
                <c:pt idx="242">
                  <c:v>1246.4877497964872</c:v>
                </c:pt>
                <c:pt idx="243">
                  <c:v>1248.5570231874169</c:v>
                </c:pt>
                <c:pt idx="244">
                  <c:v>1253.8404978860856</c:v>
                </c:pt>
                <c:pt idx="245">
                  <c:v>1255.6340432236555</c:v>
                </c:pt>
                <c:pt idx="246">
                  <c:v>1256.0988419421767</c:v>
                </c:pt>
                <c:pt idx="247">
                  <c:v>1252.5485150074849</c:v>
                </c:pt>
                <c:pt idx="248">
                  <c:v>1245.4583650639433</c:v>
                </c:pt>
                <c:pt idx="249">
                  <c:v>1235.474383550853</c:v>
                </c:pt>
                <c:pt idx="250">
                  <c:v>1231.2386754549523</c:v>
                </c:pt>
                <c:pt idx="251">
                  <c:v>1233.4865155852008</c:v>
                </c:pt>
                <c:pt idx="252">
                  <c:v>1250.8967726687858</c:v>
                </c:pt>
                <c:pt idx="253">
                  <c:v>1249.0480817205441</c:v>
                </c:pt>
                <c:pt idx="254">
                  <c:v>1256.1251017567827</c:v>
                </c:pt>
                <c:pt idx="255">
                  <c:v>1255.2821617079394</c:v>
                </c:pt>
                <c:pt idx="256">
                  <c:v>1256.2248890522844</c:v>
                </c:pt>
                <c:pt idx="257">
                  <c:v>1251.5375121451652</c:v>
                </c:pt>
                <c:pt idx="258">
                  <c:v>1244.5077597752172</c:v>
                </c:pt>
                <c:pt idx="259">
                  <c:v>1255.4659804101796</c:v>
                </c:pt>
                <c:pt idx="260">
                  <c:v>1270.9251332685608</c:v>
                </c:pt>
                <c:pt idx="261">
                  <c:v>1273.7139255796869</c:v>
                </c:pt>
                <c:pt idx="262">
                  <c:v>1277.4349413093159</c:v>
                </c:pt>
                <c:pt idx="263">
                  <c:v>1278.4722039862415</c:v>
                </c:pt>
                <c:pt idx="264">
                  <c:v>1285.1973425067636</c:v>
                </c:pt>
                <c:pt idx="265">
                  <c:v>1284.3596544208415</c:v>
                </c:pt>
                <c:pt idx="266">
                  <c:v>1294.0652818991116</c:v>
                </c:pt>
                <c:pt idx="267">
                  <c:v>1293.2879913867826</c:v>
                </c:pt>
                <c:pt idx="268">
                  <c:v>1272.4587064415341</c:v>
                </c:pt>
                <c:pt idx="269">
                  <c:v>1288.3563982038304</c:v>
                </c:pt>
                <c:pt idx="270">
                  <c:v>1302.1217930201431</c:v>
                </c:pt>
                <c:pt idx="271">
                  <c:v>1297.9727423124411</c:v>
                </c:pt>
                <c:pt idx="272">
                  <c:v>1300.971613140413</c:v>
                </c:pt>
                <c:pt idx="273">
                  <c:v>1311.6934954439241</c:v>
                </c:pt>
                <c:pt idx="274">
                  <c:v>1312.4419001601866</c:v>
                </c:pt>
                <c:pt idx="275">
                  <c:v>1319.978466952025</c:v>
                </c:pt>
                <c:pt idx="276">
                  <c:v>1318.7258737953327</c:v>
                </c:pt>
                <c:pt idx="277">
                  <c:v>1300.6932591055925</c:v>
                </c:pt>
                <c:pt idx="278">
                  <c:v>1313.1535411360012</c:v>
                </c:pt>
                <c:pt idx="279">
                  <c:v>1320.7977731677229</c:v>
                </c:pt>
                <c:pt idx="280">
                  <c:v>1314.4534019589837</c:v>
                </c:pt>
                <c:pt idx="281">
                  <c:v>1306.5597016885079</c:v>
                </c:pt>
                <c:pt idx="282">
                  <c:v>1308.2114440272069</c:v>
                </c:pt>
                <c:pt idx="283">
                  <c:v>1335.8446469367941</c:v>
                </c:pt>
                <c:pt idx="284">
                  <c:v>1336.3094456553151</c:v>
                </c:pt>
                <c:pt idx="285">
                  <c:v>1331.2491793807949</c:v>
                </c:pt>
                <c:pt idx="286">
                  <c:v>1333.5206533441888</c:v>
                </c:pt>
                <c:pt idx="287">
                  <c:v>1331.3095769543881</c:v>
                </c:pt>
                <c:pt idx="288">
                  <c:v>1338.2710538063616</c:v>
                </c:pt>
                <c:pt idx="289">
                  <c:v>1348.9876841469513</c:v>
                </c:pt>
                <c:pt idx="290">
                  <c:v>1347.3779575116214</c:v>
                </c:pt>
                <c:pt idx="291">
                  <c:v>1333.6440744728357</c:v>
                </c:pt>
                <c:pt idx="292">
                  <c:v>1340.5005120663864</c:v>
                </c:pt>
                <c:pt idx="293">
                  <c:v>1354.3131745489891</c:v>
                </c:pt>
                <c:pt idx="294">
                  <c:v>1345.4714949712468</c:v>
                </c:pt>
                <c:pt idx="295">
                  <c:v>1343.9615556314184</c:v>
                </c:pt>
                <c:pt idx="296">
                  <c:v>1359.0163073448714</c:v>
                </c:pt>
                <c:pt idx="297">
                  <c:v>1356.4008298101428</c:v>
                </c:pt>
                <c:pt idx="298">
                  <c:v>1352.506499304116</c:v>
                </c:pt>
                <c:pt idx="299">
                  <c:v>1343.73834720727</c:v>
                </c:pt>
                <c:pt idx="300">
                  <c:v>1352.2281452692955</c:v>
                </c:pt>
                <c:pt idx="301">
                  <c:v>1359.8671253380965</c:v>
                </c:pt>
                <c:pt idx="302">
                  <c:v>1371.9755258527887</c:v>
                </c:pt>
                <c:pt idx="303">
                  <c:v>1376.4160605026141</c:v>
                </c:pt>
                <c:pt idx="304">
                  <c:v>1374.4859641290946</c:v>
                </c:pt>
                <c:pt idx="305">
                  <c:v>1370.2870197736415</c:v>
                </c:pt>
                <c:pt idx="306">
                  <c:v>1366.4504608597476</c:v>
                </c:pt>
                <c:pt idx="307">
                  <c:v>1378.2437435991715</c:v>
                </c:pt>
                <c:pt idx="308">
                  <c:v>1379.7825687350662</c:v>
                </c:pt>
                <c:pt idx="309">
                  <c:v>1377.0042803497822</c:v>
                </c:pt>
                <c:pt idx="310">
                  <c:v>1367.0360547254552</c:v>
                </c:pt>
                <c:pt idx="311">
                  <c:v>1368.5276121950594</c:v>
                </c:pt>
                <c:pt idx="312">
                  <c:v>1351.6478033665098</c:v>
                </c:pt>
                <c:pt idx="313">
                  <c:v>1366.6500354507514</c:v>
                </c:pt>
                <c:pt idx="314">
                  <c:v>1366.1379690659401</c:v>
                </c:pt>
                <c:pt idx="315">
                  <c:v>1368.1127071242893</c:v>
                </c:pt>
                <c:pt idx="316">
                  <c:v>1355.1744964680568</c:v>
                </c:pt>
                <c:pt idx="317">
                  <c:v>1365.2635172395701</c:v>
                </c:pt>
                <c:pt idx="318">
                  <c:v>1345.3979674903512</c:v>
                </c:pt>
                <c:pt idx="319">
                  <c:v>1329.224547674695</c:v>
                </c:pt>
                <c:pt idx="320">
                  <c:v>1326.4909009742407</c:v>
                </c:pt>
                <c:pt idx="321">
                  <c:v>1318.8230351093737</c:v>
                </c:pt>
                <c:pt idx="322">
                  <c:v>1315.9108216696006</c:v>
                </c:pt>
                <c:pt idx="323">
                  <c:v>1304.3853890391549</c:v>
                </c:pt>
                <c:pt idx="324">
                  <c:v>1315.7742706336512</c:v>
                </c:pt>
                <c:pt idx="325">
                  <c:v>1331.5170294897737</c:v>
                </c:pt>
                <c:pt idx="326">
                  <c:v>1331.8006354875154</c:v>
                </c:pt>
                <c:pt idx="327">
                  <c:v>1325.7057325175304</c:v>
                </c:pt>
                <c:pt idx="328">
                  <c:v>1339.2400409653128</c:v>
                </c:pt>
                <c:pt idx="329">
                  <c:v>1343.4967569128983</c:v>
                </c:pt>
                <c:pt idx="330">
                  <c:v>1322.3628581182236</c:v>
                </c:pt>
                <c:pt idx="331">
                  <c:v>1317.8199101914361</c:v>
                </c:pt>
                <c:pt idx="332">
                  <c:v>1329.8495312623113</c:v>
                </c:pt>
                <c:pt idx="333">
                  <c:v>1346.5481473700818</c:v>
                </c:pt>
                <c:pt idx="334">
                  <c:v>1360.4527192038047</c:v>
                </c:pt>
                <c:pt idx="335">
                  <c:v>1362.2804023003621</c:v>
                </c:pt>
                <c:pt idx="336">
                  <c:v>1362.2725243559805</c:v>
                </c:pt>
                <c:pt idx="337">
                  <c:v>1369.2077413933482</c:v>
                </c:pt>
                <c:pt idx="338">
                  <c:v>1371.4660854494393</c:v>
                </c:pt>
                <c:pt idx="339">
                  <c:v>1371.1352117854074</c:v>
                </c:pt>
                <c:pt idx="340">
                  <c:v>1377.7684409548096</c:v>
                </c:pt>
                <c:pt idx="341">
                  <c:v>1393.9103489929387</c:v>
                </c:pt>
                <c:pt idx="342">
                  <c:v>1391.008639479008</c:v>
                </c:pt>
                <c:pt idx="343">
                  <c:v>1392.6288700401803</c:v>
                </c:pt>
                <c:pt idx="344">
                  <c:v>1393.9050970300177</c:v>
                </c:pt>
                <c:pt idx="345">
                  <c:v>1397.3924004096557</c:v>
                </c:pt>
                <c:pt idx="346">
                  <c:v>1393.6109871064336</c:v>
                </c:pt>
                <c:pt idx="347">
                  <c:v>1383.3250177253774</c:v>
                </c:pt>
                <c:pt idx="348">
                  <c:v>1393.009637351963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1-496D-B132-8A349C70F65C}"/>
            </c:ext>
          </c:extLst>
        </c:ser>
        <c:ser>
          <c:idx val="2"/>
          <c:order val="2"/>
          <c:tx>
            <c:strRef>
              <c:f>Sheet1!$AT$4</c:f>
              <c:strCache>
                <c:ptCount val="1"/>
                <c:pt idx="0">
                  <c:v>NASDAQ Composite</c:v>
                </c:pt>
              </c:strCache>
            </c:strRef>
          </c:tx>
          <c:spPr>
            <a:ln w="3175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Sheet1!$AQ$5:$AQ$353</c:f>
              <c:numCache>
                <c:formatCode>mmm\-yy</c:formatCode>
                <c:ptCount val="349"/>
                <c:pt idx="0">
                  <c:v>44931</c:v>
                </c:pt>
                <c:pt idx="1">
                  <c:v>44932</c:v>
                </c:pt>
                <c:pt idx="2">
                  <c:v>44935</c:v>
                </c:pt>
                <c:pt idx="3">
                  <c:v>44936</c:v>
                </c:pt>
                <c:pt idx="4">
                  <c:v>44937</c:v>
                </c:pt>
                <c:pt idx="5">
                  <c:v>44938</c:v>
                </c:pt>
                <c:pt idx="6">
                  <c:v>44939</c:v>
                </c:pt>
                <c:pt idx="7">
                  <c:v>44943</c:v>
                </c:pt>
                <c:pt idx="8">
                  <c:v>44944</c:v>
                </c:pt>
                <c:pt idx="9">
                  <c:v>44945</c:v>
                </c:pt>
                <c:pt idx="10">
                  <c:v>44946</c:v>
                </c:pt>
                <c:pt idx="11">
                  <c:v>44949</c:v>
                </c:pt>
                <c:pt idx="12">
                  <c:v>44950</c:v>
                </c:pt>
                <c:pt idx="13">
                  <c:v>44951</c:v>
                </c:pt>
                <c:pt idx="14">
                  <c:v>44952</c:v>
                </c:pt>
                <c:pt idx="15">
                  <c:v>44953</c:v>
                </c:pt>
                <c:pt idx="16">
                  <c:v>44956</c:v>
                </c:pt>
                <c:pt idx="17">
                  <c:v>44957</c:v>
                </c:pt>
                <c:pt idx="18">
                  <c:v>44958</c:v>
                </c:pt>
                <c:pt idx="19">
                  <c:v>44959</c:v>
                </c:pt>
                <c:pt idx="20">
                  <c:v>44960</c:v>
                </c:pt>
                <c:pt idx="21">
                  <c:v>44963</c:v>
                </c:pt>
                <c:pt idx="22">
                  <c:v>44964</c:v>
                </c:pt>
                <c:pt idx="23">
                  <c:v>44965</c:v>
                </c:pt>
                <c:pt idx="24">
                  <c:v>44966</c:v>
                </c:pt>
                <c:pt idx="25">
                  <c:v>44967</c:v>
                </c:pt>
                <c:pt idx="26">
                  <c:v>44970</c:v>
                </c:pt>
                <c:pt idx="27">
                  <c:v>44971</c:v>
                </c:pt>
                <c:pt idx="28">
                  <c:v>44972</c:v>
                </c:pt>
                <c:pt idx="29">
                  <c:v>44973</c:v>
                </c:pt>
                <c:pt idx="30">
                  <c:v>44974</c:v>
                </c:pt>
                <c:pt idx="31">
                  <c:v>44978</c:v>
                </c:pt>
                <c:pt idx="32">
                  <c:v>44979</c:v>
                </c:pt>
                <c:pt idx="33">
                  <c:v>44980</c:v>
                </c:pt>
                <c:pt idx="34">
                  <c:v>44981</c:v>
                </c:pt>
                <c:pt idx="35">
                  <c:v>44984</c:v>
                </c:pt>
                <c:pt idx="36">
                  <c:v>44985</c:v>
                </c:pt>
                <c:pt idx="37">
                  <c:v>44986</c:v>
                </c:pt>
                <c:pt idx="38">
                  <c:v>44987</c:v>
                </c:pt>
                <c:pt idx="39">
                  <c:v>44988</c:v>
                </c:pt>
                <c:pt idx="40">
                  <c:v>44991</c:v>
                </c:pt>
                <c:pt idx="41">
                  <c:v>44992</c:v>
                </c:pt>
                <c:pt idx="42">
                  <c:v>44993</c:v>
                </c:pt>
                <c:pt idx="43">
                  <c:v>44994</c:v>
                </c:pt>
                <c:pt idx="44">
                  <c:v>44995</c:v>
                </c:pt>
                <c:pt idx="45">
                  <c:v>44998</c:v>
                </c:pt>
                <c:pt idx="46">
                  <c:v>44999</c:v>
                </c:pt>
                <c:pt idx="47">
                  <c:v>45000</c:v>
                </c:pt>
                <c:pt idx="48">
                  <c:v>45001</c:v>
                </c:pt>
                <c:pt idx="49">
                  <c:v>45002</c:v>
                </c:pt>
                <c:pt idx="50">
                  <c:v>45005</c:v>
                </c:pt>
                <c:pt idx="51">
                  <c:v>45006</c:v>
                </c:pt>
                <c:pt idx="52">
                  <c:v>45007</c:v>
                </c:pt>
                <c:pt idx="53">
                  <c:v>45008</c:v>
                </c:pt>
                <c:pt idx="54">
                  <c:v>45009</c:v>
                </c:pt>
                <c:pt idx="55">
                  <c:v>45012</c:v>
                </c:pt>
                <c:pt idx="56">
                  <c:v>45013</c:v>
                </c:pt>
                <c:pt idx="57">
                  <c:v>45014</c:v>
                </c:pt>
                <c:pt idx="58">
                  <c:v>45015</c:v>
                </c:pt>
                <c:pt idx="59">
                  <c:v>45016</c:v>
                </c:pt>
                <c:pt idx="60">
                  <c:v>45019</c:v>
                </c:pt>
                <c:pt idx="61">
                  <c:v>45020</c:v>
                </c:pt>
                <c:pt idx="62">
                  <c:v>45021</c:v>
                </c:pt>
                <c:pt idx="63">
                  <c:v>45022</c:v>
                </c:pt>
                <c:pt idx="64">
                  <c:v>45026</c:v>
                </c:pt>
                <c:pt idx="65">
                  <c:v>45027</c:v>
                </c:pt>
                <c:pt idx="66">
                  <c:v>45028</c:v>
                </c:pt>
                <c:pt idx="67">
                  <c:v>45029</c:v>
                </c:pt>
                <c:pt idx="68">
                  <c:v>45030</c:v>
                </c:pt>
                <c:pt idx="69">
                  <c:v>45033</c:v>
                </c:pt>
                <c:pt idx="70">
                  <c:v>45034</c:v>
                </c:pt>
                <c:pt idx="71">
                  <c:v>45035</c:v>
                </c:pt>
                <c:pt idx="72">
                  <c:v>45036</c:v>
                </c:pt>
                <c:pt idx="73">
                  <c:v>45037</c:v>
                </c:pt>
                <c:pt idx="74">
                  <c:v>45040</c:v>
                </c:pt>
                <c:pt idx="75">
                  <c:v>45041</c:v>
                </c:pt>
                <c:pt idx="76">
                  <c:v>45042</c:v>
                </c:pt>
                <c:pt idx="77">
                  <c:v>45043</c:v>
                </c:pt>
                <c:pt idx="78">
                  <c:v>45044</c:v>
                </c:pt>
                <c:pt idx="79">
                  <c:v>45047</c:v>
                </c:pt>
                <c:pt idx="80">
                  <c:v>45048</c:v>
                </c:pt>
                <c:pt idx="81">
                  <c:v>45049</c:v>
                </c:pt>
                <c:pt idx="82">
                  <c:v>45050</c:v>
                </c:pt>
                <c:pt idx="83">
                  <c:v>45051</c:v>
                </c:pt>
                <c:pt idx="84">
                  <c:v>45054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45071</c:v>
                </c:pt>
                <c:pt idx="98">
                  <c:v>45072</c:v>
                </c:pt>
                <c:pt idx="99">
                  <c:v>45076</c:v>
                </c:pt>
                <c:pt idx="100">
                  <c:v>45077</c:v>
                </c:pt>
                <c:pt idx="101">
                  <c:v>45078</c:v>
                </c:pt>
                <c:pt idx="102">
                  <c:v>45079</c:v>
                </c:pt>
                <c:pt idx="103">
                  <c:v>45082</c:v>
                </c:pt>
                <c:pt idx="104">
                  <c:v>45083</c:v>
                </c:pt>
                <c:pt idx="105">
                  <c:v>45084</c:v>
                </c:pt>
                <c:pt idx="106">
                  <c:v>45085</c:v>
                </c:pt>
                <c:pt idx="107">
                  <c:v>45086</c:v>
                </c:pt>
                <c:pt idx="108">
                  <c:v>45089</c:v>
                </c:pt>
                <c:pt idx="109">
                  <c:v>45090</c:v>
                </c:pt>
                <c:pt idx="110">
                  <c:v>45091</c:v>
                </c:pt>
                <c:pt idx="111">
                  <c:v>45092</c:v>
                </c:pt>
                <c:pt idx="112">
                  <c:v>45093</c:v>
                </c:pt>
                <c:pt idx="113">
                  <c:v>45097</c:v>
                </c:pt>
                <c:pt idx="114">
                  <c:v>45098</c:v>
                </c:pt>
                <c:pt idx="115">
                  <c:v>45099</c:v>
                </c:pt>
                <c:pt idx="116">
                  <c:v>45100</c:v>
                </c:pt>
                <c:pt idx="117">
                  <c:v>45103</c:v>
                </c:pt>
                <c:pt idx="118">
                  <c:v>45104</c:v>
                </c:pt>
                <c:pt idx="119">
                  <c:v>45105</c:v>
                </c:pt>
                <c:pt idx="120">
                  <c:v>45106</c:v>
                </c:pt>
                <c:pt idx="121">
                  <c:v>45107</c:v>
                </c:pt>
                <c:pt idx="122">
                  <c:v>45110</c:v>
                </c:pt>
                <c:pt idx="123">
                  <c:v>45112</c:v>
                </c:pt>
                <c:pt idx="124">
                  <c:v>45113</c:v>
                </c:pt>
                <c:pt idx="125">
                  <c:v>45114</c:v>
                </c:pt>
                <c:pt idx="126">
                  <c:v>45117</c:v>
                </c:pt>
                <c:pt idx="127">
                  <c:v>45118</c:v>
                </c:pt>
                <c:pt idx="128">
                  <c:v>45119</c:v>
                </c:pt>
                <c:pt idx="129">
                  <c:v>45120</c:v>
                </c:pt>
                <c:pt idx="130">
                  <c:v>45121</c:v>
                </c:pt>
                <c:pt idx="131">
                  <c:v>45124</c:v>
                </c:pt>
                <c:pt idx="132">
                  <c:v>45125</c:v>
                </c:pt>
                <c:pt idx="133">
                  <c:v>45126</c:v>
                </c:pt>
                <c:pt idx="134">
                  <c:v>45127</c:v>
                </c:pt>
                <c:pt idx="135">
                  <c:v>45128</c:v>
                </c:pt>
                <c:pt idx="136">
                  <c:v>45131</c:v>
                </c:pt>
                <c:pt idx="137">
                  <c:v>45132</c:v>
                </c:pt>
                <c:pt idx="138">
                  <c:v>45133</c:v>
                </c:pt>
                <c:pt idx="139">
                  <c:v>45134</c:v>
                </c:pt>
                <c:pt idx="140">
                  <c:v>45135</c:v>
                </c:pt>
                <c:pt idx="141">
                  <c:v>45138</c:v>
                </c:pt>
                <c:pt idx="142">
                  <c:v>45139</c:v>
                </c:pt>
                <c:pt idx="143">
                  <c:v>45140</c:v>
                </c:pt>
                <c:pt idx="144">
                  <c:v>45141</c:v>
                </c:pt>
                <c:pt idx="145">
                  <c:v>45142</c:v>
                </c:pt>
                <c:pt idx="146">
                  <c:v>45145</c:v>
                </c:pt>
                <c:pt idx="147">
                  <c:v>45146</c:v>
                </c:pt>
                <c:pt idx="148">
                  <c:v>45147</c:v>
                </c:pt>
                <c:pt idx="149">
                  <c:v>45148</c:v>
                </c:pt>
                <c:pt idx="150">
                  <c:v>45149</c:v>
                </c:pt>
                <c:pt idx="151">
                  <c:v>45152</c:v>
                </c:pt>
                <c:pt idx="152">
                  <c:v>45153</c:v>
                </c:pt>
                <c:pt idx="153">
                  <c:v>45154</c:v>
                </c:pt>
                <c:pt idx="154">
                  <c:v>45155</c:v>
                </c:pt>
                <c:pt idx="155">
                  <c:v>45156</c:v>
                </c:pt>
                <c:pt idx="156">
                  <c:v>45159</c:v>
                </c:pt>
                <c:pt idx="157">
                  <c:v>45160</c:v>
                </c:pt>
                <c:pt idx="158">
                  <c:v>45161</c:v>
                </c:pt>
                <c:pt idx="159">
                  <c:v>45162</c:v>
                </c:pt>
                <c:pt idx="160">
                  <c:v>45163</c:v>
                </c:pt>
                <c:pt idx="161">
                  <c:v>45166</c:v>
                </c:pt>
                <c:pt idx="162">
                  <c:v>45167</c:v>
                </c:pt>
                <c:pt idx="163">
                  <c:v>45168</c:v>
                </c:pt>
                <c:pt idx="164">
                  <c:v>45169</c:v>
                </c:pt>
                <c:pt idx="165">
                  <c:v>45170</c:v>
                </c:pt>
                <c:pt idx="166">
                  <c:v>45174</c:v>
                </c:pt>
                <c:pt idx="167">
                  <c:v>45175</c:v>
                </c:pt>
                <c:pt idx="168">
                  <c:v>45176</c:v>
                </c:pt>
                <c:pt idx="169">
                  <c:v>45177</c:v>
                </c:pt>
                <c:pt idx="170">
                  <c:v>45180</c:v>
                </c:pt>
                <c:pt idx="171">
                  <c:v>45181</c:v>
                </c:pt>
                <c:pt idx="172">
                  <c:v>45182</c:v>
                </c:pt>
                <c:pt idx="173">
                  <c:v>45183</c:v>
                </c:pt>
                <c:pt idx="174">
                  <c:v>45184</c:v>
                </c:pt>
                <c:pt idx="175">
                  <c:v>45187</c:v>
                </c:pt>
                <c:pt idx="176">
                  <c:v>45188</c:v>
                </c:pt>
                <c:pt idx="177">
                  <c:v>45189</c:v>
                </c:pt>
                <c:pt idx="178">
                  <c:v>45190</c:v>
                </c:pt>
                <c:pt idx="179">
                  <c:v>45191</c:v>
                </c:pt>
                <c:pt idx="180">
                  <c:v>45194</c:v>
                </c:pt>
                <c:pt idx="181">
                  <c:v>45195</c:v>
                </c:pt>
                <c:pt idx="182">
                  <c:v>45196</c:v>
                </c:pt>
                <c:pt idx="183">
                  <c:v>45197</c:v>
                </c:pt>
                <c:pt idx="184">
                  <c:v>45198</c:v>
                </c:pt>
                <c:pt idx="185">
                  <c:v>45201</c:v>
                </c:pt>
                <c:pt idx="186">
                  <c:v>45202</c:v>
                </c:pt>
                <c:pt idx="187">
                  <c:v>45203</c:v>
                </c:pt>
                <c:pt idx="188">
                  <c:v>45204</c:v>
                </c:pt>
                <c:pt idx="189">
                  <c:v>45205</c:v>
                </c:pt>
                <c:pt idx="190">
                  <c:v>45208</c:v>
                </c:pt>
                <c:pt idx="191">
                  <c:v>45209</c:v>
                </c:pt>
                <c:pt idx="192">
                  <c:v>45210</c:v>
                </c:pt>
                <c:pt idx="193">
                  <c:v>45211</c:v>
                </c:pt>
                <c:pt idx="194">
                  <c:v>45212</c:v>
                </c:pt>
                <c:pt idx="195">
                  <c:v>45215</c:v>
                </c:pt>
                <c:pt idx="196">
                  <c:v>45216</c:v>
                </c:pt>
                <c:pt idx="197">
                  <c:v>45217</c:v>
                </c:pt>
                <c:pt idx="198">
                  <c:v>45218</c:v>
                </c:pt>
                <c:pt idx="199">
                  <c:v>45219</c:v>
                </c:pt>
                <c:pt idx="200">
                  <c:v>45222</c:v>
                </c:pt>
                <c:pt idx="201">
                  <c:v>45223</c:v>
                </c:pt>
                <c:pt idx="202">
                  <c:v>45224</c:v>
                </c:pt>
                <c:pt idx="203">
                  <c:v>45225</c:v>
                </c:pt>
                <c:pt idx="204">
                  <c:v>45226</c:v>
                </c:pt>
                <c:pt idx="205">
                  <c:v>45229</c:v>
                </c:pt>
                <c:pt idx="206">
                  <c:v>45230</c:v>
                </c:pt>
                <c:pt idx="207">
                  <c:v>45231</c:v>
                </c:pt>
                <c:pt idx="208">
                  <c:v>45232</c:v>
                </c:pt>
                <c:pt idx="209">
                  <c:v>45233</c:v>
                </c:pt>
                <c:pt idx="210">
                  <c:v>45236</c:v>
                </c:pt>
                <c:pt idx="211">
                  <c:v>45237</c:v>
                </c:pt>
                <c:pt idx="212">
                  <c:v>45238</c:v>
                </c:pt>
                <c:pt idx="213">
                  <c:v>45239</c:v>
                </c:pt>
                <c:pt idx="214">
                  <c:v>45240</c:v>
                </c:pt>
                <c:pt idx="215">
                  <c:v>45243</c:v>
                </c:pt>
                <c:pt idx="216">
                  <c:v>45244</c:v>
                </c:pt>
                <c:pt idx="217">
                  <c:v>45245</c:v>
                </c:pt>
                <c:pt idx="218">
                  <c:v>45246</c:v>
                </c:pt>
                <c:pt idx="219">
                  <c:v>45247</c:v>
                </c:pt>
                <c:pt idx="220">
                  <c:v>45250</c:v>
                </c:pt>
                <c:pt idx="221">
                  <c:v>45251</c:v>
                </c:pt>
                <c:pt idx="222">
                  <c:v>45252</c:v>
                </c:pt>
                <c:pt idx="223">
                  <c:v>45254</c:v>
                </c:pt>
                <c:pt idx="224">
                  <c:v>45257</c:v>
                </c:pt>
                <c:pt idx="225">
                  <c:v>45258</c:v>
                </c:pt>
                <c:pt idx="226">
                  <c:v>45259</c:v>
                </c:pt>
                <c:pt idx="227">
                  <c:v>45260</c:v>
                </c:pt>
                <c:pt idx="228">
                  <c:v>45261</c:v>
                </c:pt>
                <c:pt idx="229">
                  <c:v>45264</c:v>
                </c:pt>
                <c:pt idx="230">
                  <c:v>45265</c:v>
                </c:pt>
                <c:pt idx="231">
                  <c:v>45266</c:v>
                </c:pt>
                <c:pt idx="232">
                  <c:v>45267</c:v>
                </c:pt>
                <c:pt idx="233">
                  <c:v>45268</c:v>
                </c:pt>
                <c:pt idx="234">
                  <c:v>45271</c:v>
                </c:pt>
                <c:pt idx="235">
                  <c:v>45272</c:v>
                </c:pt>
                <c:pt idx="236">
                  <c:v>45273</c:v>
                </c:pt>
                <c:pt idx="237">
                  <c:v>45274</c:v>
                </c:pt>
                <c:pt idx="238">
                  <c:v>45275</c:v>
                </c:pt>
                <c:pt idx="239">
                  <c:v>45278</c:v>
                </c:pt>
                <c:pt idx="240">
                  <c:v>45279</c:v>
                </c:pt>
                <c:pt idx="241">
                  <c:v>45280</c:v>
                </c:pt>
                <c:pt idx="242">
                  <c:v>45281</c:v>
                </c:pt>
                <c:pt idx="243">
                  <c:v>45282</c:v>
                </c:pt>
                <c:pt idx="244">
                  <c:v>45286</c:v>
                </c:pt>
                <c:pt idx="245">
                  <c:v>45287</c:v>
                </c:pt>
                <c:pt idx="246">
                  <c:v>45288</c:v>
                </c:pt>
                <c:pt idx="247">
                  <c:v>45289</c:v>
                </c:pt>
                <c:pt idx="248">
                  <c:v>45293</c:v>
                </c:pt>
                <c:pt idx="249">
                  <c:v>45294</c:v>
                </c:pt>
                <c:pt idx="250">
                  <c:v>45295</c:v>
                </c:pt>
                <c:pt idx="251">
                  <c:v>45296</c:v>
                </c:pt>
                <c:pt idx="252">
                  <c:v>45299</c:v>
                </c:pt>
                <c:pt idx="253">
                  <c:v>45300</c:v>
                </c:pt>
                <c:pt idx="254">
                  <c:v>45301</c:v>
                </c:pt>
                <c:pt idx="255">
                  <c:v>45302</c:v>
                </c:pt>
                <c:pt idx="256">
                  <c:v>45303</c:v>
                </c:pt>
                <c:pt idx="257">
                  <c:v>45307</c:v>
                </c:pt>
                <c:pt idx="258">
                  <c:v>45308</c:v>
                </c:pt>
                <c:pt idx="259">
                  <c:v>45309</c:v>
                </c:pt>
                <c:pt idx="260">
                  <c:v>45310</c:v>
                </c:pt>
                <c:pt idx="261">
                  <c:v>45313</c:v>
                </c:pt>
                <c:pt idx="262">
                  <c:v>45314</c:v>
                </c:pt>
                <c:pt idx="263">
                  <c:v>45315</c:v>
                </c:pt>
                <c:pt idx="264">
                  <c:v>45316</c:v>
                </c:pt>
                <c:pt idx="265">
                  <c:v>45317</c:v>
                </c:pt>
                <c:pt idx="266">
                  <c:v>45320</c:v>
                </c:pt>
                <c:pt idx="267">
                  <c:v>45321</c:v>
                </c:pt>
                <c:pt idx="268">
                  <c:v>45322</c:v>
                </c:pt>
                <c:pt idx="269">
                  <c:v>45323</c:v>
                </c:pt>
                <c:pt idx="270">
                  <c:v>45324</c:v>
                </c:pt>
                <c:pt idx="271">
                  <c:v>45327</c:v>
                </c:pt>
                <c:pt idx="272">
                  <c:v>45328</c:v>
                </c:pt>
                <c:pt idx="273">
                  <c:v>45329</c:v>
                </c:pt>
                <c:pt idx="274">
                  <c:v>45330</c:v>
                </c:pt>
                <c:pt idx="275">
                  <c:v>45331</c:v>
                </c:pt>
                <c:pt idx="276">
                  <c:v>45334</c:v>
                </c:pt>
                <c:pt idx="277">
                  <c:v>45335</c:v>
                </c:pt>
                <c:pt idx="278">
                  <c:v>45336</c:v>
                </c:pt>
                <c:pt idx="279">
                  <c:v>45337</c:v>
                </c:pt>
                <c:pt idx="280">
                  <c:v>45338</c:v>
                </c:pt>
                <c:pt idx="281">
                  <c:v>45342</c:v>
                </c:pt>
                <c:pt idx="282">
                  <c:v>45343</c:v>
                </c:pt>
                <c:pt idx="283">
                  <c:v>45344</c:v>
                </c:pt>
                <c:pt idx="284">
                  <c:v>45345</c:v>
                </c:pt>
                <c:pt idx="285">
                  <c:v>45348</c:v>
                </c:pt>
                <c:pt idx="286">
                  <c:v>45349</c:v>
                </c:pt>
                <c:pt idx="287">
                  <c:v>45350</c:v>
                </c:pt>
                <c:pt idx="288">
                  <c:v>45351</c:v>
                </c:pt>
                <c:pt idx="289">
                  <c:v>45352</c:v>
                </c:pt>
                <c:pt idx="290">
                  <c:v>45355</c:v>
                </c:pt>
                <c:pt idx="291">
                  <c:v>45356</c:v>
                </c:pt>
                <c:pt idx="292">
                  <c:v>45357</c:v>
                </c:pt>
                <c:pt idx="293">
                  <c:v>45358</c:v>
                </c:pt>
                <c:pt idx="294">
                  <c:v>45359</c:v>
                </c:pt>
                <c:pt idx="295">
                  <c:v>45362</c:v>
                </c:pt>
                <c:pt idx="296">
                  <c:v>45363</c:v>
                </c:pt>
                <c:pt idx="297">
                  <c:v>45364</c:v>
                </c:pt>
                <c:pt idx="298">
                  <c:v>45365</c:v>
                </c:pt>
                <c:pt idx="299">
                  <c:v>45366</c:v>
                </c:pt>
                <c:pt idx="300">
                  <c:v>45369</c:v>
                </c:pt>
                <c:pt idx="301">
                  <c:v>45370</c:v>
                </c:pt>
                <c:pt idx="302">
                  <c:v>45371</c:v>
                </c:pt>
                <c:pt idx="303">
                  <c:v>45372</c:v>
                </c:pt>
                <c:pt idx="304">
                  <c:v>45373</c:v>
                </c:pt>
                <c:pt idx="305">
                  <c:v>45376</c:v>
                </c:pt>
                <c:pt idx="306">
                  <c:v>45377</c:v>
                </c:pt>
                <c:pt idx="307">
                  <c:v>45378</c:v>
                </c:pt>
                <c:pt idx="308">
                  <c:v>45379</c:v>
                </c:pt>
                <c:pt idx="309">
                  <c:v>45383</c:v>
                </c:pt>
                <c:pt idx="310">
                  <c:v>45384</c:v>
                </c:pt>
                <c:pt idx="311">
                  <c:v>45385</c:v>
                </c:pt>
                <c:pt idx="312">
                  <c:v>45386</c:v>
                </c:pt>
                <c:pt idx="313">
                  <c:v>45387</c:v>
                </c:pt>
                <c:pt idx="314">
                  <c:v>45390</c:v>
                </c:pt>
                <c:pt idx="315">
                  <c:v>45391</c:v>
                </c:pt>
                <c:pt idx="316">
                  <c:v>45392</c:v>
                </c:pt>
                <c:pt idx="317">
                  <c:v>45393</c:v>
                </c:pt>
                <c:pt idx="318">
                  <c:v>45394</c:v>
                </c:pt>
                <c:pt idx="319">
                  <c:v>45397</c:v>
                </c:pt>
                <c:pt idx="320">
                  <c:v>45398</c:v>
                </c:pt>
                <c:pt idx="321">
                  <c:v>45399</c:v>
                </c:pt>
                <c:pt idx="322">
                  <c:v>45400</c:v>
                </c:pt>
                <c:pt idx="323">
                  <c:v>45401</c:v>
                </c:pt>
                <c:pt idx="324">
                  <c:v>45404</c:v>
                </c:pt>
                <c:pt idx="325">
                  <c:v>45405</c:v>
                </c:pt>
                <c:pt idx="326">
                  <c:v>45406</c:v>
                </c:pt>
                <c:pt idx="327">
                  <c:v>45407</c:v>
                </c:pt>
                <c:pt idx="328">
                  <c:v>45408</c:v>
                </c:pt>
                <c:pt idx="329">
                  <c:v>45411</c:v>
                </c:pt>
                <c:pt idx="330">
                  <c:v>45412</c:v>
                </c:pt>
                <c:pt idx="331">
                  <c:v>45413</c:v>
                </c:pt>
                <c:pt idx="332">
                  <c:v>45414</c:v>
                </c:pt>
                <c:pt idx="333">
                  <c:v>45415</c:v>
                </c:pt>
                <c:pt idx="334">
                  <c:v>45418</c:v>
                </c:pt>
                <c:pt idx="335">
                  <c:v>45419</c:v>
                </c:pt>
                <c:pt idx="336">
                  <c:v>45420</c:v>
                </c:pt>
                <c:pt idx="337">
                  <c:v>45421</c:v>
                </c:pt>
                <c:pt idx="338">
                  <c:v>45422</c:v>
                </c:pt>
                <c:pt idx="339">
                  <c:v>45425</c:v>
                </c:pt>
                <c:pt idx="340">
                  <c:v>45426</c:v>
                </c:pt>
                <c:pt idx="341">
                  <c:v>45427</c:v>
                </c:pt>
                <c:pt idx="342">
                  <c:v>45428</c:v>
                </c:pt>
                <c:pt idx="343">
                  <c:v>45429</c:v>
                </c:pt>
                <c:pt idx="344">
                  <c:v>45432</c:v>
                </c:pt>
                <c:pt idx="345">
                  <c:v>45433</c:v>
                </c:pt>
                <c:pt idx="346">
                  <c:v>45434</c:v>
                </c:pt>
                <c:pt idx="347">
                  <c:v>45435</c:v>
                </c:pt>
                <c:pt idx="348">
                  <c:v>45436</c:v>
                </c:pt>
              </c:numCache>
            </c:numRef>
          </c:cat>
          <c:val>
            <c:numRef>
              <c:f>Sheet1!$AT$5:$AT$353</c:f>
              <c:numCache>
                <c:formatCode>_("$"* #,##0.00_);_("$"* \(#,##0.00\);_("$"* "-"??_);_(@_)</c:formatCode>
                <c:ptCount val="349"/>
                <c:pt idx="0">
                  <c:v>1000</c:v>
                </c:pt>
                <c:pt idx="1">
                  <c:v>1025.6231756249078</c:v>
                </c:pt>
                <c:pt idx="2">
                  <c:v>1032.0621322684253</c:v>
                </c:pt>
                <c:pt idx="3">
                  <c:v>1042.4433547939343</c:v>
                </c:pt>
                <c:pt idx="4">
                  <c:v>1060.7875157892959</c:v>
                </c:pt>
                <c:pt idx="5">
                  <c:v>1067.5252524419368</c:v>
                </c:pt>
                <c:pt idx="6">
                  <c:v>1075.0992625985164</c:v>
                </c:pt>
                <c:pt idx="7">
                  <c:v>1076.6476009634318</c:v>
                </c:pt>
                <c:pt idx="8">
                  <c:v>1063.2466528439265</c:v>
                </c:pt>
                <c:pt idx="9">
                  <c:v>1053.0825043295929</c:v>
                </c:pt>
                <c:pt idx="10">
                  <c:v>1081.0454602662855</c:v>
                </c:pt>
                <c:pt idx="11">
                  <c:v>1102.7800320244814</c:v>
                </c:pt>
                <c:pt idx="12">
                  <c:v>1099.8551125587455</c:v>
                </c:pt>
                <c:pt idx="13">
                  <c:v>1097.8255627403571</c:v>
                </c:pt>
                <c:pt idx="14">
                  <c:v>1117.1415593288891</c:v>
                </c:pt>
                <c:pt idx="15">
                  <c:v>1127.7474248297542</c:v>
                </c:pt>
                <c:pt idx="16">
                  <c:v>1105.6329492925008</c:v>
                </c:pt>
                <c:pt idx="17">
                  <c:v>1124.1417837777883</c:v>
                </c:pt>
                <c:pt idx="18">
                  <c:v>1146.632087498002</c:v>
                </c:pt>
                <c:pt idx="19">
                  <c:v>1183.9430053115689</c:v>
                </c:pt>
                <c:pt idx="20">
                  <c:v>1165.1309270690515</c:v>
                </c:pt>
                <c:pt idx="21">
                  <c:v>1153.5344006025673</c:v>
                </c:pt>
                <c:pt idx="22">
                  <c:v>1175.4975938942137</c:v>
                </c:pt>
                <c:pt idx="23">
                  <c:v>1155.7730673159415</c:v>
                </c:pt>
                <c:pt idx="24">
                  <c:v>1144.0371942781348</c:v>
                </c:pt>
                <c:pt idx="25">
                  <c:v>1137.1029556708088</c:v>
                </c:pt>
                <c:pt idx="26">
                  <c:v>1153.9554484946059</c:v>
                </c:pt>
                <c:pt idx="27">
                  <c:v>1160.5885781807531</c:v>
                </c:pt>
                <c:pt idx="28">
                  <c:v>1171.3062314602835</c:v>
                </c:pt>
                <c:pt idx="29">
                  <c:v>1150.4664471214214</c:v>
                </c:pt>
                <c:pt idx="30">
                  <c:v>1143.8133276067977</c:v>
                </c:pt>
                <c:pt idx="31">
                  <c:v>1115.1899310263586</c:v>
                </c:pt>
                <c:pt idx="32">
                  <c:v>1116.6230852825279</c:v>
                </c:pt>
                <c:pt idx="33">
                  <c:v>1124.7093590533209</c:v>
                </c:pt>
                <c:pt idx="34">
                  <c:v>1105.7424081591107</c:v>
                </c:pt>
                <c:pt idx="35">
                  <c:v>1112.7327347317741</c:v>
                </c:pt>
                <c:pt idx="36">
                  <c:v>1111.6231051753184</c:v>
                </c:pt>
                <c:pt idx="37">
                  <c:v>1104.2423947193474</c:v>
                </c:pt>
                <c:pt idx="38">
                  <c:v>1112.3448738365269</c:v>
                </c:pt>
                <c:pt idx="39">
                  <c:v>1134.2777912714514</c:v>
                </c:pt>
                <c:pt idx="40">
                  <c:v>1132.9901940187524</c:v>
                </c:pt>
                <c:pt idx="41">
                  <c:v>1118.8804803303487</c:v>
                </c:pt>
                <c:pt idx="42">
                  <c:v>1123.3123029340122</c:v>
                </c:pt>
                <c:pt idx="43">
                  <c:v>1100.2513187221921</c:v>
                </c:pt>
                <c:pt idx="44">
                  <c:v>1080.8954395147093</c:v>
                </c:pt>
                <c:pt idx="45">
                  <c:v>1085.7429729202843</c:v>
                </c:pt>
                <c:pt idx="46">
                  <c:v>1108.9647491019377</c:v>
                </c:pt>
                <c:pt idx="47">
                  <c:v>1109.5375644295948</c:v>
                </c:pt>
                <c:pt idx="48">
                  <c:v>1137.0211526348585</c:v>
                </c:pt>
                <c:pt idx="49">
                  <c:v>1128.601747402123</c:v>
                </c:pt>
                <c:pt idx="50">
                  <c:v>1132.9708834562919</c:v>
                </c:pt>
                <c:pt idx="51">
                  <c:v>1150.8812845813115</c:v>
                </c:pt>
                <c:pt idx="52">
                  <c:v>1132.4292173273775</c:v>
                </c:pt>
                <c:pt idx="53">
                  <c:v>1143.8255543950888</c:v>
                </c:pt>
                <c:pt idx="54">
                  <c:v>1147.373457835678</c:v>
                </c:pt>
                <c:pt idx="55">
                  <c:v>1142.0243349961443</c:v>
                </c:pt>
                <c:pt idx="56">
                  <c:v>1136.9049981460889</c:v>
                </c:pt>
                <c:pt idx="57">
                  <c:v>1157.2981165603019</c:v>
                </c:pt>
                <c:pt idx="58">
                  <c:v>1165.7632266921269</c:v>
                </c:pt>
                <c:pt idx="59">
                  <c:v>1185.9894397423602</c:v>
                </c:pt>
                <c:pt idx="60">
                  <c:v>1182.8401684152752</c:v>
                </c:pt>
                <c:pt idx="61">
                  <c:v>1176.7145474812282</c:v>
                </c:pt>
                <c:pt idx="62">
                  <c:v>1164.1515225117005</c:v>
                </c:pt>
                <c:pt idx="63">
                  <c:v>1172.9911993324563</c:v>
                </c:pt>
                <c:pt idx="64">
                  <c:v>1172.6416684481228</c:v>
                </c:pt>
                <c:pt idx="65">
                  <c:v>1167.549308162711</c:v>
                </c:pt>
                <c:pt idx="66">
                  <c:v>1157.5990314054764</c:v>
                </c:pt>
                <c:pt idx="67">
                  <c:v>1180.5907304836446</c:v>
                </c:pt>
                <c:pt idx="68">
                  <c:v>1176.4368247186071</c:v>
                </c:pt>
                <c:pt idx="69">
                  <c:v>1179.7612496398681</c:v>
                </c:pt>
                <c:pt idx="70">
                  <c:v>1179.342821773892</c:v>
                </c:pt>
                <c:pt idx="71">
                  <c:v>1179.7129247147159</c:v>
                </c:pt>
                <c:pt idx="72">
                  <c:v>1170.2354171047532</c:v>
                </c:pt>
                <c:pt idx="73">
                  <c:v>1171.4870132585936</c:v>
                </c:pt>
                <c:pt idx="74">
                  <c:v>1168.0662296010353</c:v>
                </c:pt>
                <c:pt idx="75">
                  <c:v>1144.9666242642945</c:v>
                </c:pt>
                <c:pt idx="76">
                  <c:v>1150.3225397639903</c:v>
                </c:pt>
                <c:pt idx="77">
                  <c:v>1178.2585191360397</c:v>
                </c:pt>
                <c:pt idx="78">
                  <c:v>1186.4432864791811</c:v>
                </c:pt>
                <c:pt idx="79">
                  <c:v>1185.0861129788232</c:v>
                </c:pt>
                <c:pt idx="80">
                  <c:v>1172.2681691772177</c:v>
                </c:pt>
                <c:pt idx="81">
                  <c:v>1166.9138062855588</c:v>
                </c:pt>
                <c:pt idx="82">
                  <c:v>1161.1953568092197</c:v>
                </c:pt>
                <c:pt idx="83">
                  <c:v>1187.3000350016075</c:v>
                </c:pt>
                <c:pt idx="84">
                  <c:v>1189.3867402033586</c:v>
                </c:pt>
                <c:pt idx="85">
                  <c:v>1181.8794921923709</c:v>
                </c:pt>
                <c:pt idx="86">
                  <c:v>1194.1925472679386</c:v>
                </c:pt>
                <c:pt idx="87">
                  <c:v>1196.3336907889877</c:v>
                </c:pt>
                <c:pt idx="88">
                  <c:v>1192.0869196557362</c:v>
                </c:pt>
                <c:pt idx="89">
                  <c:v>1199.8951795499008</c:v>
                </c:pt>
                <c:pt idx="90">
                  <c:v>1197.745205570641</c:v>
                </c:pt>
                <c:pt idx="91">
                  <c:v>1213.0299524290599</c:v>
                </c:pt>
                <c:pt idx="92">
                  <c:v>1231.299491200642</c:v>
                </c:pt>
                <c:pt idx="93">
                  <c:v>1228.2970383710576</c:v>
                </c:pt>
                <c:pt idx="94">
                  <c:v>1234.3986909185332</c:v>
                </c:pt>
                <c:pt idx="95">
                  <c:v>1218.8210833691321</c:v>
                </c:pt>
                <c:pt idx="96">
                  <c:v>1211.4381410391079</c:v>
                </c:pt>
                <c:pt idx="97">
                  <c:v>1232.1976749500566</c:v>
                </c:pt>
                <c:pt idx="98">
                  <c:v>1259.1348421642926</c:v>
                </c:pt>
                <c:pt idx="99">
                  <c:v>1263.1850143048568</c:v>
                </c:pt>
                <c:pt idx="100">
                  <c:v>1255.2142157568171</c:v>
                </c:pt>
                <c:pt idx="101">
                  <c:v>1271.2931216261704</c:v>
                </c:pt>
                <c:pt idx="102">
                  <c:v>1284.857481741572</c:v>
                </c:pt>
                <c:pt idx="103">
                  <c:v>1283.757361909343</c:v>
                </c:pt>
                <c:pt idx="104">
                  <c:v>1288.3170806000558</c:v>
                </c:pt>
                <c:pt idx="105">
                  <c:v>1271.6728313292238</c:v>
                </c:pt>
                <c:pt idx="106">
                  <c:v>1284.639922540385</c:v>
                </c:pt>
                <c:pt idx="107">
                  <c:v>1286.6407491100888</c:v>
                </c:pt>
                <c:pt idx="108">
                  <c:v>1306.3179211432321</c:v>
                </c:pt>
                <c:pt idx="109">
                  <c:v>1317.1278575629626</c:v>
                </c:pt>
                <c:pt idx="110">
                  <c:v>1322.2861066519456</c:v>
                </c:pt>
                <c:pt idx="111">
                  <c:v>1337.4574160856598</c:v>
                </c:pt>
                <c:pt idx="112">
                  <c:v>1328.4086223699185</c:v>
                </c:pt>
                <c:pt idx="113">
                  <c:v>1326.2469067923787</c:v>
                </c:pt>
                <c:pt idx="114">
                  <c:v>1310.2264178004182</c:v>
                </c:pt>
                <c:pt idx="115">
                  <c:v>1322.687067677505</c:v>
                </c:pt>
                <c:pt idx="116">
                  <c:v>1309.2867988240157</c:v>
                </c:pt>
                <c:pt idx="117">
                  <c:v>1294.0772564173899</c:v>
                </c:pt>
                <c:pt idx="118">
                  <c:v>1315.4154279361346</c:v>
                </c:pt>
                <c:pt idx="119">
                  <c:v>1318.9162679456017</c:v>
                </c:pt>
                <c:pt idx="120">
                  <c:v>1318.8756090226323</c:v>
                </c:pt>
                <c:pt idx="121">
                  <c:v>1337.9525039734638</c:v>
                </c:pt>
                <c:pt idx="122">
                  <c:v>1340.7520503402104</c:v>
                </c:pt>
                <c:pt idx="123">
                  <c:v>1338.3145527600957</c:v>
                </c:pt>
                <c:pt idx="124">
                  <c:v>1327.3870062815611</c:v>
                </c:pt>
                <c:pt idx="125">
                  <c:v>1325.6085908131602</c:v>
                </c:pt>
                <c:pt idx="126">
                  <c:v>1328.0117369404559</c:v>
                </c:pt>
                <c:pt idx="127">
                  <c:v>1335.310741398479</c:v>
                </c:pt>
                <c:pt idx="128">
                  <c:v>1350.6683637966353</c:v>
                </c:pt>
                <c:pt idx="129">
                  <c:v>1371.9785883707136</c:v>
                </c:pt>
                <c:pt idx="130">
                  <c:v>1369.5655443671819</c:v>
                </c:pt>
                <c:pt idx="131">
                  <c:v>1382.3012969808278</c:v>
                </c:pt>
                <c:pt idx="132">
                  <c:v>1392.8487456042999</c:v>
                </c:pt>
                <c:pt idx="133">
                  <c:v>1393.273383902424</c:v>
                </c:pt>
                <c:pt idx="134">
                  <c:v>1364.6752172025865</c:v>
                </c:pt>
                <c:pt idx="135">
                  <c:v>1361.7153640560175</c:v>
                </c:pt>
                <c:pt idx="136">
                  <c:v>1364.2442714343117</c:v>
                </c:pt>
                <c:pt idx="137">
                  <c:v>1372.55936081456</c:v>
                </c:pt>
                <c:pt idx="138">
                  <c:v>1370.8832234005974</c:v>
                </c:pt>
                <c:pt idx="139">
                  <c:v>1363.3943155720469</c:v>
                </c:pt>
                <c:pt idx="140">
                  <c:v>1389.259892126734</c:v>
                </c:pt>
                <c:pt idx="141">
                  <c:v>1392.1095101026747</c:v>
                </c:pt>
                <c:pt idx="142">
                  <c:v>1386.0823827409758</c:v>
                </c:pt>
                <c:pt idx="143">
                  <c:v>1355.955382314688</c:v>
                </c:pt>
                <c:pt idx="144">
                  <c:v>1354.6228564669179</c:v>
                </c:pt>
                <c:pt idx="145">
                  <c:v>1348.0587208004156</c:v>
                </c:pt>
                <c:pt idx="146">
                  <c:v>1356.3122880871972</c:v>
                </c:pt>
                <c:pt idx="147">
                  <c:v>1345.6441241888467</c:v>
                </c:pt>
                <c:pt idx="148">
                  <c:v>1329.9134877097968</c:v>
                </c:pt>
                <c:pt idx="149">
                  <c:v>1331.4612438466984</c:v>
                </c:pt>
                <c:pt idx="150">
                  <c:v>1324.0688888304499</c:v>
                </c:pt>
                <c:pt idx="151">
                  <c:v>1337.9920954784068</c:v>
                </c:pt>
                <c:pt idx="152">
                  <c:v>1322.7295703225177</c:v>
                </c:pt>
                <c:pt idx="153">
                  <c:v>1307.55098303863</c:v>
                </c:pt>
                <c:pt idx="154">
                  <c:v>1292.2484782257877</c:v>
                </c:pt>
                <c:pt idx="155">
                  <c:v>1289.7103522372736</c:v>
                </c:pt>
                <c:pt idx="156">
                  <c:v>1309.7791696477543</c:v>
                </c:pt>
                <c:pt idx="157">
                  <c:v>1310.5829354209177</c:v>
                </c:pt>
                <c:pt idx="158">
                  <c:v>1331.4616319987076</c:v>
                </c:pt>
                <c:pt idx="159">
                  <c:v>1306.5169460859765</c:v>
                </c:pt>
                <c:pt idx="160">
                  <c:v>1318.809137991047</c:v>
                </c:pt>
                <c:pt idx="161">
                  <c:v>1329.9185336859171</c:v>
                </c:pt>
                <c:pt idx="162">
                  <c:v>1353.0743240259974</c:v>
                </c:pt>
                <c:pt idx="163">
                  <c:v>1360.4059332527977</c:v>
                </c:pt>
                <c:pt idx="164">
                  <c:v>1361.9253542930237</c:v>
                </c:pt>
                <c:pt idx="165">
                  <c:v>1361.6192964337267</c:v>
                </c:pt>
                <c:pt idx="166">
                  <c:v>1360.5651726145941</c:v>
                </c:pt>
                <c:pt idx="167">
                  <c:v>1346.1568729930714</c:v>
                </c:pt>
                <c:pt idx="168">
                  <c:v>1334.1591914250228</c:v>
                </c:pt>
                <c:pt idx="169">
                  <c:v>1335.3909918263914</c:v>
                </c:pt>
                <c:pt idx="170">
                  <c:v>1350.5646301721613</c:v>
                </c:pt>
                <c:pt idx="171">
                  <c:v>1336.5640842363603</c:v>
                </c:pt>
                <c:pt idx="172">
                  <c:v>1340.442693188834</c:v>
                </c:pt>
                <c:pt idx="173">
                  <c:v>1351.3562661950355</c:v>
                </c:pt>
                <c:pt idx="174">
                  <c:v>1330.2294434453297</c:v>
                </c:pt>
                <c:pt idx="175">
                  <c:v>1330.41400972573</c:v>
                </c:pt>
                <c:pt idx="176">
                  <c:v>1327.3038447135775</c:v>
                </c:pt>
                <c:pt idx="177">
                  <c:v>1307.0172740259052</c:v>
                </c:pt>
                <c:pt idx="178">
                  <c:v>1283.2290870247473</c:v>
                </c:pt>
                <c:pt idx="179">
                  <c:v>1282.0473582325726</c:v>
                </c:pt>
                <c:pt idx="180">
                  <c:v>1287.8223808642606</c:v>
                </c:pt>
                <c:pt idx="181">
                  <c:v>1267.6666174037071</c:v>
                </c:pt>
                <c:pt idx="182">
                  <c:v>1270.5039115533539</c:v>
                </c:pt>
                <c:pt idx="183">
                  <c:v>1281.0254510302084</c:v>
                </c:pt>
                <c:pt idx="184">
                  <c:v>1282.7765988199592</c:v>
                </c:pt>
                <c:pt idx="185">
                  <c:v>1291.3597071625977</c:v>
                </c:pt>
                <c:pt idx="186">
                  <c:v>1267.2644919221198</c:v>
                </c:pt>
                <c:pt idx="187">
                  <c:v>1284.3959690025683</c:v>
                </c:pt>
                <c:pt idx="188">
                  <c:v>1282.8262822771439</c:v>
                </c:pt>
                <c:pt idx="189">
                  <c:v>1303.3504990324823</c:v>
                </c:pt>
                <c:pt idx="190">
                  <c:v>1308.483615278866</c:v>
                </c:pt>
                <c:pt idx="191">
                  <c:v>1316.1112874507248</c:v>
                </c:pt>
                <c:pt idx="192">
                  <c:v>1325.5077683287559</c:v>
                </c:pt>
                <c:pt idx="193">
                  <c:v>1317.2150947270418</c:v>
                </c:pt>
                <c:pt idx="194">
                  <c:v>1301.0112039107087</c:v>
                </c:pt>
                <c:pt idx="195">
                  <c:v>1316.6100627826165</c:v>
                </c:pt>
                <c:pt idx="196">
                  <c:v>1313.2877726974064</c:v>
                </c:pt>
                <c:pt idx="197">
                  <c:v>1291.993268279703</c:v>
                </c:pt>
                <c:pt idx="198">
                  <c:v>1279.5600801572709</c:v>
                </c:pt>
                <c:pt idx="199">
                  <c:v>1259.9226937050764</c:v>
                </c:pt>
                <c:pt idx="200">
                  <c:v>1263.2726396209457</c:v>
                </c:pt>
                <c:pt idx="201">
                  <c:v>1275.0672206501522</c:v>
                </c:pt>
                <c:pt idx="202">
                  <c:v>1244.1459641749275</c:v>
                </c:pt>
                <c:pt idx="203">
                  <c:v>1222.2523471309398</c:v>
                </c:pt>
                <c:pt idx="204">
                  <c:v>1226.8525306686176</c:v>
                </c:pt>
                <c:pt idx="205">
                  <c:v>1241.0658809434924</c:v>
                </c:pt>
                <c:pt idx="206">
                  <c:v>1247.0584627763674</c:v>
                </c:pt>
                <c:pt idx="207">
                  <c:v>1267.4588590407536</c:v>
                </c:pt>
                <c:pt idx="208">
                  <c:v>1290.0416399771725</c:v>
                </c:pt>
                <c:pt idx="209">
                  <c:v>1307.9056569370864</c:v>
                </c:pt>
                <c:pt idx="210">
                  <c:v>1311.8353078787773</c:v>
                </c:pt>
                <c:pt idx="211">
                  <c:v>1323.5843780848984</c:v>
                </c:pt>
                <c:pt idx="212">
                  <c:v>1324.6089053133253</c:v>
                </c:pt>
                <c:pt idx="213">
                  <c:v>1312.0943023069522</c:v>
                </c:pt>
                <c:pt idx="214">
                  <c:v>1338.9408360270272</c:v>
                </c:pt>
                <c:pt idx="215">
                  <c:v>1335.9942770867754</c:v>
                </c:pt>
                <c:pt idx="216">
                  <c:v>1367.6905760864786</c:v>
                </c:pt>
                <c:pt idx="217">
                  <c:v>1368.6080703983534</c:v>
                </c:pt>
                <c:pt idx="218">
                  <c:v>1369.5626332271122</c:v>
                </c:pt>
                <c:pt idx="219">
                  <c:v>1370.7084579584309</c:v>
                </c:pt>
                <c:pt idx="220">
                  <c:v>1386.1426433404129</c:v>
                </c:pt>
                <c:pt idx="221">
                  <c:v>1377.9378861687951</c:v>
                </c:pt>
                <c:pt idx="222">
                  <c:v>1384.3302645712022</c:v>
                </c:pt>
                <c:pt idx="223">
                  <c:v>1382.8745004604939</c:v>
                </c:pt>
                <c:pt idx="224">
                  <c:v>1381.9203257837446</c:v>
                </c:pt>
                <c:pt idx="225">
                  <c:v>1385.8730717699859</c:v>
                </c:pt>
                <c:pt idx="226">
                  <c:v>1383.6153856081582</c:v>
                </c:pt>
                <c:pt idx="227">
                  <c:v>1380.4837751974944</c:v>
                </c:pt>
                <c:pt idx="228">
                  <c:v>1388.1317283118369</c:v>
                </c:pt>
                <c:pt idx="229">
                  <c:v>1376.5319995912762</c:v>
                </c:pt>
                <c:pt idx="230">
                  <c:v>1380.8422335780406</c:v>
                </c:pt>
                <c:pt idx="231">
                  <c:v>1372.7686717855506</c:v>
                </c:pt>
                <c:pt idx="232">
                  <c:v>1391.5243709487243</c:v>
                </c:pt>
                <c:pt idx="233">
                  <c:v>1397.7326682607422</c:v>
                </c:pt>
                <c:pt idx="234">
                  <c:v>1400.4996098587117</c:v>
                </c:pt>
                <c:pt idx="235">
                  <c:v>1410.2918117101774</c:v>
                </c:pt>
                <c:pt idx="236">
                  <c:v>1429.7544327202052</c:v>
                </c:pt>
                <c:pt idx="237">
                  <c:v>1432.4321963940483</c:v>
                </c:pt>
                <c:pt idx="238">
                  <c:v>1437.5132032331899</c:v>
                </c:pt>
                <c:pt idx="239">
                  <c:v>1446.3702498563596</c:v>
                </c:pt>
                <c:pt idx="240">
                  <c:v>1455.8827881851576</c:v>
                </c:pt>
                <c:pt idx="241">
                  <c:v>1434.0220670239542</c:v>
                </c:pt>
                <c:pt idx="242">
                  <c:v>1452.0636635281021</c:v>
                </c:pt>
                <c:pt idx="243">
                  <c:v>1454.8881486614437</c:v>
                </c:pt>
                <c:pt idx="244">
                  <c:v>1462.806449650232</c:v>
                </c:pt>
                <c:pt idx="245">
                  <c:v>1465.193875621153</c:v>
                </c:pt>
                <c:pt idx="246">
                  <c:v>1464.8018420918063</c:v>
                </c:pt>
                <c:pt idx="247">
                  <c:v>1456.6716101059656</c:v>
                </c:pt>
                <c:pt idx="248">
                  <c:v>1432.8573198821853</c:v>
                </c:pt>
                <c:pt idx="249">
                  <c:v>1415.9990047782492</c:v>
                </c:pt>
                <c:pt idx="250">
                  <c:v>1408.0505249707414</c:v>
                </c:pt>
                <c:pt idx="251">
                  <c:v>1409.3870293766065</c:v>
                </c:pt>
                <c:pt idx="252">
                  <c:v>1440.4095935262465</c:v>
                </c:pt>
                <c:pt idx="253">
                  <c:v>1441.7624003165001</c:v>
                </c:pt>
                <c:pt idx="254">
                  <c:v>1452.6249313334845</c:v>
                </c:pt>
                <c:pt idx="255">
                  <c:v>1452.6768466647222</c:v>
                </c:pt>
                <c:pt idx="256">
                  <c:v>1452.9267195206796</c:v>
                </c:pt>
                <c:pt idx="257">
                  <c:v>1450.1695787609438</c:v>
                </c:pt>
                <c:pt idx="258">
                  <c:v>1441.5598820056714</c:v>
                </c:pt>
                <c:pt idx="259">
                  <c:v>1460.9700054564476</c:v>
                </c:pt>
                <c:pt idx="260">
                  <c:v>1485.7457482071511</c:v>
                </c:pt>
                <c:pt idx="261">
                  <c:v>1490.5314684052521</c:v>
                </c:pt>
                <c:pt idx="262">
                  <c:v>1496.9026925231547</c:v>
                </c:pt>
                <c:pt idx="263">
                  <c:v>1502.3343947026574</c:v>
                </c:pt>
                <c:pt idx="264">
                  <c:v>1505.1075467327748</c:v>
                </c:pt>
                <c:pt idx="265">
                  <c:v>1499.7575505512202</c:v>
                </c:pt>
                <c:pt idx="266">
                  <c:v>1516.5141698287316</c:v>
                </c:pt>
                <c:pt idx="267">
                  <c:v>1505.0494209693891</c:v>
                </c:pt>
                <c:pt idx="268">
                  <c:v>1471.4854315391565</c:v>
                </c:pt>
                <c:pt idx="269">
                  <c:v>1490.6630519363891</c:v>
                </c:pt>
                <c:pt idx="270">
                  <c:v>1516.6024744108367</c:v>
                </c:pt>
                <c:pt idx="271">
                  <c:v>1513.5674168124749</c:v>
                </c:pt>
                <c:pt idx="272">
                  <c:v>1514.6659840366669</c:v>
                </c:pt>
                <c:pt idx="273">
                  <c:v>1528.9932569262578</c:v>
                </c:pt>
                <c:pt idx="274">
                  <c:v>1532.5905527100244</c:v>
                </c:pt>
                <c:pt idx="275">
                  <c:v>1551.7020902276818</c:v>
                </c:pt>
                <c:pt idx="276">
                  <c:v>1547.0327185943547</c:v>
                </c:pt>
                <c:pt idx="277">
                  <c:v>1519.1880519824822</c:v>
                </c:pt>
                <c:pt idx="278">
                  <c:v>1538.9398462394045</c:v>
                </c:pt>
                <c:pt idx="279">
                  <c:v>1543.5032523742052</c:v>
                </c:pt>
                <c:pt idx="280">
                  <c:v>1530.8379493502391</c:v>
                </c:pt>
                <c:pt idx="281">
                  <c:v>1516.7799569170684</c:v>
                </c:pt>
                <c:pt idx="282">
                  <c:v>1511.9364991075909</c:v>
                </c:pt>
                <c:pt idx="283">
                  <c:v>1556.646855711575</c:v>
                </c:pt>
                <c:pt idx="284">
                  <c:v>1552.2997472839313</c:v>
                </c:pt>
                <c:pt idx="285">
                  <c:v>1550.3034815003364</c:v>
                </c:pt>
                <c:pt idx="286">
                  <c:v>1556.0334784989507</c:v>
                </c:pt>
                <c:pt idx="287">
                  <c:v>1547.5366369403689</c:v>
                </c:pt>
                <c:pt idx="288">
                  <c:v>1561.5279642659502</c:v>
                </c:pt>
                <c:pt idx="289">
                  <c:v>1579.2878594493816</c:v>
                </c:pt>
                <c:pt idx="290">
                  <c:v>1572.7442958393701</c:v>
                </c:pt>
                <c:pt idx="291">
                  <c:v>1546.7457772215134</c:v>
                </c:pt>
                <c:pt idx="292">
                  <c:v>1555.6689067242587</c:v>
                </c:pt>
                <c:pt idx="293">
                  <c:v>1579.1358008997565</c:v>
                </c:pt>
                <c:pt idx="294">
                  <c:v>1560.8672325081973</c:v>
                </c:pt>
                <c:pt idx="295">
                  <c:v>1554.4783474738733</c:v>
                </c:pt>
                <c:pt idx="296">
                  <c:v>1578.3848237998516</c:v>
                </c:pt>
                <c:pt idx="297">
                  <c:v>1569.8580945365572</c:v>
                </c:pt>
                <c:pt idx="298">
                  <c:v>1565.0802344166434</c:v>
                </c:pt>
                <c:pt idx="299">
                  <c:v>1550.0048955672173</c:v>
                </c:pt>
                <c:pt idx="300">
                  <c:v>1562.6464242806167</c:v>
                </c:pt>
                <c:pt idx="301">
                  <c:v>1568.7931024611655</c:v>
                </c:pt>
                <c:pt idx="302">
                  <c:v>1588.4545543379338</c:v>
                </c:pt>
                <c:pt idx="303">
                  <c:v>1591.601399714961</c:v>
                </c:pt>
                <c:pt idx="304">
                  <c:v>1594.219679093386</c:v>
                </c:pt>
                <c:pt idx="305">
                  <c:v>1589.9159466527767</c:v>
                </c:pt>
                <c:pt idx="306">
                  <c:v>1583.2428373096766</c:v>
                </c:pt>
                <c:pt idx="307">
                  <c:v>1591.3767567396053</c:v>
                </c:pt>
                <c:pt idx="308">
                  <c:v>1589.4298832991881</c:v>
                </c:pt>
                <c:pt idx="309">
                  <c:v>1591.1158215513842</c:v>
                </c:pt>
                <c:pt idx="310">
                  <c:v>1575.9407276355798</c:v>
                </c:pt>
                <c:pt idx="311">
                  <c:v>1579.5320070632031</c:v>
                </c:pt>
                <c:pt idx="312">
                  <c:v>1557.3708562468369</c:v>
                </c:pt>
                <c:pt idx="313">
                  <c:v>1576.7239213522528</c:v>
                </c:pt>
                <c:pt idx="314">
                  <c:v>1577.2513228948269</c:v>
                </c:pt>
                <c:pt idx="315">
                  <c:v>1582.3636730087153</c:v>
                </c:pt>
                <c:pt idx="316">
                  <c:v>1569.1394310914229</c:v>
                </c:pt>
                <c:pt idx="317">
                  <c:v>1595.5180475643417</c:v>
                </c:pt>
                <c:pt idx="318">
                  <c:v>1569.5988089943751</c:v>
                </c:pt>
                <c:pt idx="319">
                  <c:v>1541.4505104732634</c:v>
                </c:pt>
                <c:pt idx="320">
                  <c:v>1539.5322632435286</c:v>
                </c:pt>
                <c:pt idx="321">
                  <c:v>1521.8830884207368</c:v>
                </c:pt>
                <c:pt idx="322">
                  <c:v>1513.9382960573171</c:v>
                </c:pt>
                <c:pt idx="323">
                  <c:v>1482.9357217361537</c:v>
                </c:pt>
                <c:pt idx="324">
                  <c:v>1499.3637703378311</c:v>
                </c:pt>
                <c:pt idx="325">
                  <c:v>1523.1705886354332</c:v>
                </c:pt>
                <c:pt idx="326">
                  <c:v>1524.7337738147025</c:v>
                </c:pt>
                <c:pt idx="327">
                  <c:v>1514.9340029990562</c:v>
                </c:pt>
                <c:pt idx="328">
                  <c:v>1545.6115970504713</c:v>
                </c:pt>
                <c:pt idx="329">
                  <c:v>1550.9665421701441</c:v>
                </c:pt>
                <c:pt idx="330">
                  <c:v>1519.4037674616243</c:v>
                </c:pt>
                <c:pt idx="331">
                  <c:v>1514.3247013825292</c:v>
                </c:pt>
                <c:pt idx="332">
                  <c:v>1537.1749190533242</c:v>
                </c:pt>
                <c:pt idx="333">
                  <c:v>1567.7777938429579</c:v>
                </c:pt>
                <c:pt idx="334">
                  <c:v>1586.498074135287</c:v>
                </c:pt>
                <c:pt idx="335">
                  <c:v>1584.8785098766732</c:v>
                </c:pt>
                <c:pt idx="336">
                  <c:v>1581.9868744457308</c:v>
                </c:pt>
                <c:pt idx="337">
                  <c:v>1586.2089008883925</c:v>
                </c:pt>
                <c:pt idx="338">
                  <c:v>1585.6852838279085</c:v>
                </c:pt>
                <c:pt idx="339">
                  <c:v>1590.2818769595006</c:v>
                </c:pt>
                <c:pt idx="340">
                  <c:v>1602.2119230399367</c:v>
                </c:pt>
                <c:pt idx="341">
                  <c:v>1624.6480795548596</c:v>
                </c:pt>
                <c:pt idx="342">
                  <c:v>1620.3717118309025</c:v>
                </c:pt>
                <c:pt idx="343">
                  <c:v>1619.1728073123181</c:v>
                </c:pt>
                <c:pt idx="344">
                  <c:v>1629.7410220682855</c:v>
                </c:pt>
                <c:pt idx="345">
                  <c:v>1633.4042066556233</c:v>
                </c:pt>
                <c:pt idx="346">
                  <c:v>1630.3882655437176</c:v>
                </c:pt>
                <c:pt idx="347">
                  <c:v>1624.0312089741524</c:v>
                </c:pt>
                <c:pt idx="348">
                  <c:v>1641.9600473196119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1-496D-B132-8A349C70F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271008"/>
        <c:axId val="652278688"/>
      </c:lineChart>
      <c:dateAx>
        <c:axId val="652271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m\-yy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52278688"/>
        <c:crosses val="autoZero"/>
        <c:auto val="1"/>
        <c:lblOffset val="100"/>
        <c:baseTimeUnit val="days"/>
        <c:majorUnit val="1"/>
        <c:majorTimeUnit val="months"/>
      </c:dateAx>
      <c:valAx>
        <c:axId val="652278688"/>
        <c:scaling>
          <c:orientation val="minMax"/>
          <c:max val="2500"/>
          <c:min val="1000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522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946932414698162"/>
          <c:y val="6.4351851851851855E-2"/>
          <c:w val="0.41758906113298339"/>
          <c:h val="3.936902536012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Portfolio </a:t>
            </a:r>
            <a:r>
              <a:rPr lang="el-GR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r>
              <a:rPr lang="en-US" sz="2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Against NASDAQ Composite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4739378280839901E-2"/>
          <c:y val="6.3480424321959758E-2"/>
          <c:w val="0.94334221894138237"/>
          <c:h val="0.86287992125984248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Sheet1!$AW$6:$AW$353</c:f>
              <c:numCache>
                <c:formatCode>0.00%</c:formatCode>
                <c:ptCount val="348"/>
                <c:pt idx="0">
                  <c:v>2.5623175624907901E-2</c:v>
                </c:pt>
                <c:pt idx="1">
                  <c:v>6.2780919898717258E-3</c:v>
                </c:pt>
                <c:pt idx="2">
                  <c:v>1.0058718560569169E-2</c:v>
                </c:pt>
                <c:pt idx="3">
                  <c:v>1.7597273665759694E-2</c:v>
                </c:pt>
                <c:pt idx="4">
                  <c:v>6.3516364515541213E-3</c:v>
                </c:pt>
                <c:pt idx="5">
                  <c:v>7.0949236463064835E-3</c:v>
                </c:pt>
                <c:pt idx="6">
                  <c:v>1.440181775562932E-3</c:v>
                </c:pt>
                <c:pt idx="7">
                  <c:v>-1.2446921450912529E-2</c:v>
                </c:pt>
                <c:pt idx="8">
                  <c:v>-9.5595396300068858E-3</c:v>
                </c:pt>
                <c:pt idx="9">
                  <c:v>2.6553433203692078E-2</c:v>
                </c:pt>
                <c:pt idx="10">
                  <c:v>2.0105141325733156E-2</c:v>
                </c:pt>
                <c:pt idx="11">
                  <c:v>-2.6523144968143564E-3</c:v>
                </c:pt>
                <c:pt idx="12">
                  <c:v>-1.8452883431770983E-3</c:v>
                </c:pt>
                <c:pt idx="13">
                  <c:v>1.7594777571325659E-2</c:v>
                </c:pt>
                <c:pt idx="14">
                  <c:v>9.4937525260778699E-3</c:v>
                </c:pt>
                <c:pt idx="15">
                  <c:v>-1.9609422331947957E-2</c:v>
                </c:pt>
                <c:pt idx="16">
                  <c:v>1.6740487425896067E-2</c:v>
                </c:pt>
                <c:pt idx="17">
                  <c:v>2.0006643329841145E-2</c:v>
                </c:pt>
                <c:pt idx="18">
                  <c:v>3.25395723880193E-2</c:v>
                </c:pt>
                <c:pt idx="19">
                  <c:v>-1.5889344468542843E-2</c:v>
                </c:pt>
                <c:pt idx="20">
                  <c:v>-9.9529814178530573E-3</c:v>
                </c:pt>
                <c:pt idx="21">
                  <c:v>1.9039911839797252E-2</c:v>
                </c:pt>
                <c:pt idx="22">
                  <c:v>-1.677972518253168E-2</c:v>
                </c:pt>
                <c:pt idx="23">
                  <c:v>-1.015413264912024E-2</c:v>
                </c:pt>
                <c:pt idx="24">
                  <c:v>-6.0612003193667441E-3</c:v>
                </c:pt>
                <c:pt idx="25">
                  <c:v>1.4820551419510997E-2</c:v>
                </c:pt>
                <c:pt idx="26">
                  <c:v>5.7481679165347632E-3</c:v>
                </c:pt>
                <c:pt idx="27">
                  <c:v>9.2346706498960263E-3</c:v>
                </c:pt>
                <c:pt idx="28">
                  <c:v>-1.7791917928141499E-2</c:v>
                </c:pt>
                <c:pt idx="29">
                  <c:v>-5.7829757063063703E-3</c:v>
                </c:pt>
                <c:pt idx="30">
                  <c:v>-2.5024534939042664E-2</c:v>
                </c:pt>
                <c:pt idx="31">
                  <c:v>1.2851212302915638E-3</c:v>
                </c:pt>
                <c:pt idx="32">
                  <c:v>7.2417218284064333E-3</c:v>
                </c:pt>
                <c:pt idx="33">
                  <c:v>-1.686386864440681E-2</c:v>
                </c:pt>
                <c:pt idx="34">
                  <c:v>6.3218399883036014E-3</c:v>
                </c:pt>
                <c:pt idx="35">
                  <c:v>-9.9721120968299104E-4</c:v>
                </c:pt>
                <c:pt idx="36">
                  <c:v>-6.6395799274133749E-3</c:v>
                </c:pt>
                <c:pt idx="37">
                  <c:v>7.3375910542166078E-3</c:v>
                </c:pt>
                <c:pt idx="38">
                  <c:v>1.9717731389615745E-2</c:v>
                </c:pt>
                <c:pt idx="39">
                  <c:v>-1.1351692350916043E-3</c:v>
                </c:pt>
                <c:pt idx="40">
                  <c:v>-1.245351792353655E-2</c:v>
                </c:pt>
                <c:pt idx="41">
                  <c:v>3.9609437125536218E-3</c:v>
                </c:pt>
                <c:pt idx="42">
                  <c:v>-2.0529450404474736E-2</c:v>
                </c:pt>
                <c:pt idx="43">
                  <c:v>-1.7592234499625325E-2</c:v>
                </c:pt>
                <c:pt idx="44">
                  <c:v>4.4847385124979766E-3</c:v>
                </c:pt>
                <c:pt idx="45">
                  <c:v>2.1387912941490006E-2</c:v>
                </c:pt>
                <c:pt idx="46">
                  <c:v>5.165315922990299E-4</c:v>
                </c:pt>
                <c:pt idx="47">
                  <c:v>2.4770308898367732E-2</c:v>
                </c:pt>
                <c:pt idx="48">
                  <c:v>-7.4047920860793592E-3</c:v>
                </c:pt>
                <c:pt idx="49">
                  <c:v>3.871282375936369E-3</c:v>
                </c:pt>
                <c:pt idx="50">
                  <c:v>1.5808350758654388E-2</c:v>
                </c:pt>
                <c:pt idx="51">
                  <c:v>-1.603298924149843E-2</c:v>
                </c:pt>
                <c:pt idx="52">
                  <c:v>1.0063619777143762E-2</c:v>
                </c:pt>
                <c:pt idx="53">
                  <c:v>3.1017871798340035E-3</c:v>
                </c:pt>
                <c:pt idx="54">
                  <c:v>-4.6620590732715517E-3</c:v>
                </c:pt>
                <c:pt idx="55">
                  <c:v>-4.4826863081447454E-3</c:v>
                </c:pt>
                <c:pt idx="56">
                  <c:v>1.7937398856955777E-2</c:v>
                </c:pt>
                <c:pt idx="57">
                  <c:v>7.314545846652587E-3</c:v>
                </c:pt>
                <c:pt idx="58">
                  <c:v>1.7350189632954427E-2</c:v>
                </c:pt>
                <c:pt idx="59">
                  <c:v>-2.6553957577979403E-3</c:v>
                </c:pt>
                <c:pt idx="60">
                  <c:v>-5.1787393577052976E-3</c:v>
                </c:pt>
                <c:pt idx="61">
                  <c:v>-1.0676357317430218E-2</c:v>
                </c:pt>
                <c:pt idx="62">
                  <c:v>7.5932356311176896E-3</c:v>
                </c:pt>
                <c:pt idx="63">
                  <c:v>-2.9798252922308421E-4</c:v>
                </c:pt>
                <c:pt idx="64">
                  <c:v>-4.3426397188759402E-3</c:v>
                </c:pt>
                <c:pt idx="65">
                  <c:v>-8.5223610580461573E-3</c:v>
                </c:pt>
                <c:pt idx="66">
                  <c:v>1.9861539664777883E-2</c:v>
                </c:pt>
                <c:pt idx="67">
                  <c:v>-3.5184976959253822E-3</c:v>
                </c:pt>
                <c:pt idx="68">
                  <c:v>2.8258422818889795E-3</c:v>
                </c:pt>
                <c:pt idx="69">
                  <c:v>-3.5467164742342128E-4</c:v>
                </c:pt>
                <c:pt idx="70">
                  <c:v>3.1382133675705859E-4</c:v>
                </c:pt>
                <c:pt idx="71">
                  <c:v>-8.0337405918092797E-3</c:v>
                </c:pt>
                <c:pt idx="72">
                  <c:v>1.0695251019978702E-3</c:v>
                </c:pt>
                <c:pt idx="73">
                  <c:v>-2.9200354923637484E-3</c:v>
                </c:pt>
                <c:pt idx="74">
                  <c:v>-1.9775938000219928E-2</c:v>
                </c:pt>
                <c:pt idx="75">
                  <c:v>4.6777918117371087E-3</c:v>
                </c:pt>
                <c:pt idx="76">
                  <c:v>2.4285344680615273E-2</c:v>
                </c:pt>
                <c:pt idx="77">
                  <c:v>6.9464953660109963E-3</c:v>
                </c:pt>
                <c:pt idx="78">
                  <c:v>-1.1439008638882697E-3</c:v>
                </c:pt>
                <c:pt idx="79">
                  <c:v>-1.0816044219256193E-2</c:v>
                </c:pt>
                <c:pt idx="80">
                  <c:v>-4.5675239100084752E-3</c:v>
                </c:pt>
                <c:pt idx="81">
                  <c:v>-4.900490032371585E-3</c:v>
                </c:pt>
                <c:pt idx="82">
                  <c:v>2.2480866840631553E-2</c:v>
                </c:pt>
                <c:pt idx="83">
                  <c:v>1.7575213848521898E-3</c:v>
                </c:pt>
                <c:pt idx="84">
                  <c:v>-6.311864557783875E-3</c:v>
                </c:pt>
                <c:pt idx="85">
                  <c:v>1.0418198434704262E-2</c:v>
                </c:pt>
                <c:pt idx="86">
                  <c:v>1.7929633926685451E-3</c:v>
                </c:pt>
                <c:pt idx="87">
                  <c:v>-3.5498215639574449E-3</c:v>
                </c:pt>
                <c:pt idx="88">
                  <c:v>6.550075976355485E-3</c:v>
                </c:pt>
                <c:pt idx="89">
                  <c:v>-1.7918014972493346E-3</c:v>
                </c:pt>
                <c:pt idx="90">
                  <c:v>1.2761267410907218E-2</c:v>
                </c:pt>
                <c:pt idx="91">
                  <c:v>1.5061078034386499E-2</c:v>
                </c:pt>
                <c:pt idx="92">
                  <c:v>-2.4384423538230671E-3</c:v>
                </c:pt>
                <c:pt idx="93">
                  <c:v>4.9675708373990712E-3</c:v>
                </c:pt>
                <c:pt idx="94">
                  <c:v>-1.2619591760754112E-2</c:v>
                </c:pt>
                <c:pt idx="95">
                  <c:v>-6.0574455354972523E-3</c:v>
                </c:pt>
                <c:pt idx="96">
                  <c:v>1.7136272342508807E-2</c:v>
                </c:pt>
                <c:pt idx="97">
                  <c:v>2.1861076158359083E-2</c:v>
                </c:pt>
                <c:pt idx="98">
                  <c:v>3.2166309794132708E-3</c:v>
                </c:pt>
                <c:pt idx="99">
                  <c:v>-6.3100800419375602E-3</c:v>
                </c:pt>
                <c:pt idx="100">
                  <c:v>1.2809690702601406E-2</c:v>
                </c:pt>
                <c:pt idx="101">
                  <c:v>1.0669734528297337E-2</c:v>
                </c:pt>
                <c:pt idx="102">
                  <c:v>-8.5621934561785906E-4</c:v>
                </c:pt>
                <c:pt idx="103">
                  <c:v>3.55185397646407E-3</c:v>
                </c:pt>
                <c:pt idx="104">
                  <c:v>-1.291937328276338E-2</c:v>
                </c:pt>
                <c:pt idx="105">
                  <c:v>1.0196876815876665E-2</c:v>
                </c:pt>
                <c:pt idx="106">
                  <c:v>1.5574999146430457E-3</c:v>
                </c:pt>
                <c:pt idx="107">
                  <c:v>1.5293446944497191E-2</c:v>
                </c:pt>
                <c:pt idx="108">
                  <c:v>8.275119130471742E-3</c:v>
                </c:pt>
                <c:pt idx="109">
                  <c:v>3.9162857723828992E-3</c:v>
                </c:pt>
                <c:pt idx="110">
                  <c:v>1.1473545216419412E-2</c:v>
                </c:pt>
                <c:pt idx="111">
                  <c:v>-6.7656686537538313E-3</c:v>
                </c:pt>
                <c:pt idx="112">
                  <c:v>-1.6272971592755647E-3</c:v>
                </c:pt>
                <c:pt idx="113">
                  <c:v>-1.2079567469610364E-2</c:v>
                </c:pt>
                <c:pt idx="114">
                  <c:v>9.5103027292071651E-3</c:v>
                </c:pt>
                <c:pt idx="115">
                  <c:v>-1.0131095389795175E-2</c:v>
                </c:pt>
                <c:pt idx="116">
                  <c:v>-1.1616662155523816E-2</c:v>
                </c:pt>
                <c:pt idx="117">
                  <c:v>1.6489101723199173E-2</c:v>
                </c:pt>
                <c:pt idx="118">
                  <c:v>2.661394974635467E-3</c:v>
                </c:pt>
                <c:pt idx="119">
                  <c:v>-3.0827524049592547E-5</c:v>
                </c:pt>
                <c:pt idx="120">
                  <c:v>1.4464514181870891E-2</c:v>
                </c:pt>
                <c:pt idx="121">
                  <c:v>2.0924108729065694E-3</c:v>
                </c:pt>
                <c:pt idx="122">
                  <c:v>-1.8180077214845491E-3</c:v>
                </c:pt>
                <c:pt idx="123">
                  <c:v>-8.1651555353694505E-3</c:v>
                </c:pt>
                <c:pt idx="124">
                  <c:v>-1.3397867087631132E-3</c:v>
                </c:pt>
                <c:pt idx="125">
                  <c:v>1.8128625176014879E-3</c:v>
                </c:pt>
                <c:pt idx="126">
                  <c:v>5.4961897210630273E-3</c:v>
                </c:pt>
                <c:pt idx="127">
                  <c:v>1.1501159933808403E-2</c:v>
                </c:pt>
                <c:pt idx="128">
                  <c:v>1.5777540323945072E-2</c:v>
                </c:pt>
                <c:pt idx="129">
                  <c:v>-1.7588058764075321E-3</c:v>
                </c:pt>
                <c:pt idx="130">
                  <c:v>9.29911873588396E-3</c:v>
                </c:pt>
                <c:pt idx="131">
                  <c:v>7.6303542841993366E-3</c:v>
                </c:pt>
                <c:pt idx="132">
                  <c:v>3.0487035973170151E-4</c:v>
                </c:pt>
                <c:pt idx="133">
                  <c:v>-2.0525883168554304E-2</c:v>
                </c:pt>
                <c:pt idx="134">
                  <c:v>-2.1689066447886374E-3</c:v>
                </c:pt>
                <c:pt idx="135">
                  <c:v>1.8571483035643155E-3</c:v>
                </c:pt>
                <c:pt idx="136">
                  <c:v>6.0950150602474551E-3</c:v>
                </c:pt>
                <c:pt idx="137">
                  <c:v>-1.2211766294522031E-3</c:v>
                </c:pt>
                <c:pt idx="138">
                  <c:v>-5.4628342521937379E-3</c:v>
                </c:pt>
                <c:pt idx="139">
                  <c:v>1.8971456943352782E-2</c:v>
                </c:pt>
                <c:pt idx="140">
                  <c:v>2.0511770274878049E-3</c:v>
                </c:pt>
                <c:pt idx="141">
                  <c:v>-4.3294922690775284E-3</c:v>
                </c:pt>
                <c:pt idx="142">
                  <c:v>-2.1735360611619403E-2</c:v>
                </c:pt>
                <c:pt idx="143">
                  <c:v>-9.8272101364826892E-4</c:v>
                </c:pt>
                <c:pt idx="144">
                  <c:v>-4.8457293003476565E-3</c:v>
                </c:pt>
                <c:pt idx="145">
                  <c:v>6.1225576893868539E-3</c:v>
                </c:pt>
                <c:pt idx="146">
                  <c:v>-7.8655660588283771E-3</c:v>
                </c:pt>
                <c:pt idx="147">
                  <c:v>-1.1690042111641041E-2</c:v>
                </c:pt>
                <c:pt idx="148">
                  <c:v>1.1638021203672633E-3</c:v>
                </c:pt>
                <c:pt idx="149">
                  <c:v>-5.5520617294810837E-3</c:v>
                </c:pt>
                <c:pt idx="150">
                  <c:v>1.0515469976985381E-2</c:v>
                </c:pt>
                <c:pt idx="151">
                  <c:v>-1.1407036863272269E-2</c:v>
                </c:pt>
                <c:pt idx="152">
                  <c:v>-1.1475200694414656E-2</c:v>
                </c:pt>
                <c:pt idx="153">
                  <c:v>-1.170318022879735E-2</c:v>
                </c:pt>
                <c:pt idx="154">
                  <c:v>-1.9641160591644669E-3</c:v>
                </c:pt>
                <c:pt idx="155">
                  <c:v>1.5560716695548926E-2</c:v>
                </c:pt>
                <c:pt idx="156">
                  <c:v>6.1366510614124792E-4</c:v>
                </c:pt>
                <c:pt idx="157">
                  <c:v>1.5930847269184367E-2</c:v>
                </c:pt>
                <c:pt idx="158">
                  <c:v>-1.8734813916707171E-2</c:v>
                </c:pt>
                <c:pt idx="159">
                  <c:v>9.4083677535872212E-3</c:v>
                </c:pt>
                <c:pt idx="160">
                  <c:v>8.4238085518524297E-3</c:v>
                </c:pt>
                <c:pt idx="161">
                  <c:v>1.7411435177087986E-2</c:v>
                </c:pt>
                <c:pt idx="162">
                  <c:v>5.4184822641416552E-3</c:v>
                </c:pt>
                <c:pt idx="163">
                  <c:v>1.1168879840099954E-3</c:v>
                </c:pt>
                <c:pt idx="164">
                  <c:v>-2.2472440088749934E-4</c:v>
                </c:pt>
                <c:pt idx="165">
                  <c:v>-7.7416927175866235E-4</c:v>
                </c:pt>
                <c:pt idx="166">
                  <c:v>-1.0589937116966097E-2</c:v>
                </c:pt>
                <c:pt idx="167">
                  <c:v>-8.9125434106150925E-3</c:v>
                </c:pt>
                <c:pt idx="168">
                  <c:v>9.2327842830575158E-4</c:v>
                </c:pt>
                <c:pt idx="169">
                  <c:v>1.1362693352466868E-2</c:v>
                </c:pt>
                <c:pt idx="170">
                  <c:v>-1.0366439060392363E-2</c:v>
                </c:pt>
                <c:pt idx="171">
                  <c:v>2.901925166341579E-3</c:v>
                </c:pt>
                <c:pt idx="172">
                  <c:v>8.1417676873889455E-3</c:v>
                </c:pt>
                <c:pt idx="173">
                  <c:v>-1.563379197492587E-2</c:v>
                </c:pt>
                <c:pt idx="174">
                  <c:v>1.3874770349553422E-4</c:v>
                </c:pt>
                <c:pt idx="175">
                  <c:v>-2.3377422286718907E-3</c:v>
                </c:pt>
                <c:pt idx="176">
                  <c:v>-1.5284044243878525E-2</c:v>
                </c:pt>
                <c:pt idx="177">
                  <c:v>-1.8200361597276338E-2</c:v>
                </c:pt>
                <c:pt idx="178">
                  <c:v>-9.2090243599030064E-4</c:v>
                </c:pt>
                <c:pt idx="179">
                  <c:v>4.5045314391891633E-3</c:v>
                </c:pt>
                <c:pt idx="180">
                  <c:v>-1.5651043000997511E-2</c:v>
                </c:pt>
                <c:pt idx="181">
                  <c:v>2.2382021508602357E-3</c:v>
                </c:pt>
                <c:pt idx="182">
                  <c:v>8.2813908569479011E-3</c:v>
                </c:pt>
                <c:pt idx="183">
                  <c:v>1.3669890698444487E-3</c:v>
                </c:pt>
                <c:pt idx="184">
                  <c:v>6.6910390714440826E-3</c:v>
                </c:pt>
                <c:pt idx="185">
                  <c:v>-1.8658794375287169E-2</c:v>
                </c:pt>
                <c:pt idx="186">
                  <c:v>1.3518470050766229E-2</c:v>
                </c:pt>
                <c:pt idx="187">
                  <c:v>-1.2221205635232213E-3</c:v>
                </c:pt>
                <c:pt idx="188">
                  <c:v>1.5999217539342636E-2</c:v>
                </c:pt>
                <c:pt idx="189">
                  <c:v>3.9384004918048277E-3</c:v>
                </c:pt>
                <c:pt idx="190">
                  <c:v>5.8293983071642241E-3</c:v>
                </c:pt>
                <c:pt idx="191">
                  <c:v>7.1395792799799906E-3</c:v>
                </c:pt>
                <c:pt idx="192">
                  <c:v>-6.2562240673774694E-3</c:v>
                </c:pt>
                <c:pt idx="193">
                  <c:v>-1.2301628550416055E-2</c:v>
                </c:pt>
                <c:pt idx="194">
                  <c:v>1.1989795956421689E-2</c:v>
                </c:pt>
                <c:pt idx="195">
                  <c:v>-2.5233667728382647E-3</c:v>
                </c:pt>
                <c:pt idx="196">
                  <c:v>-1.6214652158045961E-2</c:v>
                </c:pt>
                <c:pt idx="197">
                  <c:v>-9.6232607612475318E-3</c:v>
                </c:pt>
                <c:pt idx="198">
                  <c:v>-1.5346982730018333E-2</c:v>
                </c:pt>
                <c:pt idx="199">
                  <c:v>2.6588503664601859E-3</c:v>
                </c:pt>
                <c:pt idx="200">
                  <c:v>9.3365285206727933E-3</c:v>
                </c:pt>
                <c:pt idx="201">
                  <c:v>-2.4250687316279773E-2</c:v>
                </c:pt>
                <c:pt idx="202">
                  <c:v>-1.7597305842250388E-2</c:v>
                </c:pt>
                <c:pt idx="203">
                  <c:v>3.7636937646110535E-3</c:v>
                </c:pt>
                <c:pt idx="204">
                  <c:v>1.1585214946028266E-2</c:v>
                </c:pt>
                <c:pt idx="205">
                  <c:v>4.8285767298019699E-3</c:v>
                </c:pt>
                <c:pt idx="206">
                  <c:v>1.6358813057543609E-2</c:v>
                </c:pt>
                <c:pt idx="207">
                  <c:v>1.7817368015802915E-2</c:v>
                </c:pt>
                <c:pt idx="208">
                  <c:v>1.3847628174413096E-2</c:v>
                </c:pt>
                <c:pt idx="209">
                  <c:v>3.0045370022280249E-3</c:v>
                </c:pt>
                <c:pt idx="210">
                  <c:v>8.9562082492804507E-3</c:v>
                </c:pt>
                <c:pt idx="211">
                  <c:v>7.7405509266381678E-4</c:v>
                </c:pt>
                <c:pt idx="212">
                  <c:v>-9.4477720602466064E-3</c:v>
                </c:pt>
                <c:pt idx="213">
                  <c:v>2.046082638486646E-2</c:v>
                </c:pt>
                <c:pt idx="214">
                  <c:v>-2.2006640330688443E-3</c:v>
                </c:pt>
                <c:pt idx="215">
                  <c:v>2.372487632867637E-2</c:v>
                </c:pt>
                <c:pt idx="216">
                  <c:v>6.7083471065521039E-4</c:v>
                </c:pt>
                <c:pt idx="217">
                  <c:v>6.9746982310348038E-4</c:v>
                </c:pt>
                <c:pt idx="218">
                  <c:v>8.3663550940982212E-4</c:v>
                </c:pt>
                <c:pt idx="219">
                  <c:v>1.1260005942452578E-2</c:v>
                </c:pt>
                <c:pt idx="220">
                  <c:v>-5.9191290384411621E-3</c:v>
                </c:pt>
                <c:pt idx="221">
                  <c:v>4.6390903875792588E-3</c:v>
                </c:pt>
                <c:pt idx="222">
                  <c:v>-1.0516017369303077E-3</c:v>
                </c:pt>
                <c:pt idx="223">
                  <c:v>-6.8999368809785633E-4</c:v>
                </c:pt>
                <c:pt idx="224">
                  <c:v>2.8603284230583892E-3</c:v>
                </c:pt>
                <c:pt idx="225">
                  <c:v>-1.6290713830987569E-3</c:v>
                </c:pt>
                <c:pt idx="226">
                  <c:v>-2.2633532723310701E-3</c:v>
                </c:pt>
                <c:pt idx="227">
                  <c:v>5.5400528798308368E-3</c:v>
                </c:pt>
                <c:pt idx="228">
                  <c:v>-8.356360195489243E-3</c:v>
                </c:pt>
                <c:pt idx="229">
                  <c:v>3.1312268716194858E-3</c:v>
                </c:pt>
                <c:pt idx="230">
                  <c:v>-5.8468386874073186E-3</c:v>
                </c:pt>
                <c:pt idx="231">
                  <c:v>1.3662680063042387E-2</c:v>
                </c:pt>
                <c:pt idx="232">
                  <c:v>4.4615081428902581E-3</c:v>
                </c:pt>
                <c:pt idx="233">
                  <c:v>1.9795928511940897E-3</c:v>
                </c:pt>
                <c:pt idx="234">
                  <c:v>6.9919347228191153E-3</c:v>
                </c:pt>
                <c:pt idx="235">
                  <c:v>1.380042119540259E-2</c:v>
                </c:pt>
                <c:pt idx="236">
                  <c:v>1.8728836313159913E-3</c:v>
                </c:pt>
                <c:pt idx="237">
                  <c:v>3.5471185665416627E-3</c:v>
                </c:pt>
                <c:pt idx="238">
                  <c:v>6.1613671465756692E-3</c:v>
                </c:pt>
                <c:pt idx="239">
                  <c:v>6.57683489393035E-3</c:v>
                </c:pt>
                <c:pt idx="240">
                  <c:v>-1.5015440349050446E-2</c:v>
                </c:pt>
                <c:pt idx="241">
                  <c:v>1.2581114976556673E-2</c:v>
                </c:pt>
                <c:pt idx="242">
                  <c:v>1.9451524091436134E-3</c:v>
                </c:pt>
                <c:pt idx="243">
                  <c:v>5.4425496530943196E-3</c:v>
                </c:pt>
                <c:pt idx="244">
                  <c:v>1.6320860298995044E-3</c:v>
                </c:pt>
                <c:pt idx="245">
                  <c:v>-2.6756426973217895E-4</c:v>
                </c:pt>
                <c:pt idx="246">
                  <c:v>-5.5503971610456615E-3</c:v>
                </c:pt>
                <c:pt idx="247">
                  <c:v>-1.6348427510060382E-2</c:v>
                </c:pt>
                <c:pt idx="248">
                  <c:v>-1.1765522547159346E-2</c:v>
                </c:pt>
                <c:pt idx="249">
                  <c:v>-5.6133371426715373E-3</c:v>
                </c:pt>
                <c:pt idx="250">
                  <c:v>9.4918781830855004E-4</c:v>
                </c:pt>
                <c:pt idx="251">
                  <c:v>2.2011387577024699E-2</c:v>
                </c:pt>
                <c:pt idx="252">
                  <c:v>9.3918201901299625E-4</c:v>
                </c:pt>
                <c:pt idx="253">
                  <c:v>7.5342032880034715E-3</c:v>
                </c:pt>
                <c:pt idx="254">
                  <c:v>3.57389785332618E-5</c:v>
                </c:pt>
                <c:pt idx="255">
                  <c:v>1.7200856235244366E-4</c:v>
                </c:pt>
                <c:pt idx="256">
                  <c:v>-1.8976461253636945E-3</c:v>
                </c:pt>
                <c:pt idx="257">
                  <c:v>-5.937027559651753E-3</c:v>
                </c:pt>
                <c:pt idx="258">
                  <c:v>1.3464666777331935E-2</c:v>
                </c:pt>
                <c:pt idx="259">
                  <c:v>1.6958419856787588E-2</c:v>
                </c:pt>
                <c:pt idx="260">
                  <c:v>3.221089613667738E-3</c:v>
                </c:pt>
                <c:pt idx="261">
                  <c:v>4.2744646811914144E-3</c:v>
                </c:pt>
                <c:pt idx="262">
                  <c:v>3.6286274362611337E-3</c:v>
                </c:pt>
                <c:pt idx="263">
                  <c:v>1.8458953212385776E-3</c:v>
                </c:pt>
                <c:pt idx="264">
                  <c:v>-3.5545607310043525E-3</c:v>
                </c:pt>
                <c:pt idx="265">
                  <c:v>1.1172885424949319E-2</c:v>
                </c:pt>
                <c:pt idx="266">
                  <c:v>-7.5599352036633816E-3</c:v>
                </c:pt>
                <c:pt idx="267">
                  <c:v>-2.2300921792065997E-2</c:v>
                </c:pt>
                <c:pt idx="268">
                  <c:v>1.3032830625562486E-2</c:v>
                </c:pt>
                <c:pt idx="269">
                  <c:v>1.7401264786667925E-2</c:v>
                </c:pt>
                <c:pt idx="270">
                  <c:v>-2.0012215788721699E-3</c:v>
                </c:pt>
                <c:pt idx="271">
                  <c:v>7.2581320923625903E-4</c:v>
                </c:pt>
                <c:pt idx="272">
                  <c:v>9.459031258765016E-3</c:v>
                </c:pt>
                <c:pt idx="273">
                  <c:v>2.3527218105581227E-3</c:v>
                </c:pt>
                <c:pt idx="274">
                  <c:v>1.2470086993465523E-2</c:v>
                </c:pt>
                <c:pt idx="275">
                  <c:v>-3.0091933643280333E-3</c:v>
                </c:pt>
                <c:pt idx="276">
                  <c:v>-1.7998757412947541E-2</c:v>
                </c:pt>
                <c:pt idx="277">
                  <c:v>1.3001546603231162E-2</c:v>
                </c:pt>
                <c:pt idx="278">
                  <c:v>2.9652920781484404E-3</c:v>
                </c:pt>
                <c:pt idx="279">
                  <c:v>-8.2055564213968646E-3</c:v>
                </c:pt>
                <c:pt idx="280">
                  <c:v>-9.1832008993097958E-3</c:v>
                </c:pt>
                <c:pt idx="281">
                  <c:v>-3.1932501398040936E-3</c:v>
                </c:pt>
                <c:pt idx="282">
                  <c:v>2.9571583615035424E-2</c:v>
                </c:pt>
                <c:pt idx="283">
                  <c:v>-2.7926105472756424E-3</c:v>
                </c:pt>
                <c:pt idx="284">
                  <c:v>-1.2860053524377246E-3</c:v>
                </c:pt>
                <c:pt idx="285">
                  <c:v>3.696048591124157E-3</c:v>
                </c:pt>
                <c:pt idx="286">
                  <c:v>-5.4605776006685369E-3</c:v>
                </c:pt>
                <c:pt idx="287">
                  <c:v>9.0410313989357505E-3</c:v>
                </c:pt>
                <c:pt idx="288">
                  <c:v>1.1373408347368219E-2</c:v>
                </c:pt>
                <c:pt idx="289">
                  <c:v>-4.1433634602199287E-3</c:v>
                </c:pt>
                <c:pt idx="290">
                  <c:v>-1.6530671061172897E-2</c:v>
                </c:pt>
                <c:pt idx="291">
                  <c:v>5.7689696872968987E-3</c:v>
                </c:pt>
                <c:pt idx="292">
                  <c:v>1.5084761335824037E-2</c:v>
                </c:pt>
                <c:pt idx="293">
                  <c:v>-1.1568712697888395E-2</c:v>
                </c:pt>
                <c:pt idx="294">
                  <c:v>-4.0931636600874954E-3</c:v>
                </c:pt>
                <c:pt idx="295">
                  <c:v>1.5379098952923886E-2</c:v>
                </c:pt>
                <c:pt idx="296">
                  <c:v>-5.402186548377208E-3</c:v>
                </c:pt>
                <c:pt idx="297">
                  <c:v>-3.043498094854491E-3</c:v>
                </c:pt>
                <c:pt idx="298">
                  <c:v>-9.6323105473535842E-3</c:v>
                </c:pt>
                <c:pt idx="299">
                  <c:v>8.1557992168619364E-3</c:v>
                </c:pt>
                <c:pt idx="300">
                  <c:v>3.9335054207023656E-3</c:v>
                </c:pt>
                <c:pt idx="301">
                  <c:v>1.2532852066931444E-2</c:v>
                </c:pt>
                <c:pt idx="302">
                  <c:v>1.9810735966183657E-3</c:v>
                </c:pt>
                <c:pt idx="303">
                  <c:v>1.64505973599538E-3</c:v>
                </c:pt>
                <c:pt idx="304">
                  <c:v>-2.6995855696981819E-3</c:v>
                </c:pt>
                <c:pt idx="305">
                  <c:v>-4.1971459919933896E-3</c:v>
                </c:pt>
                <c:pt idx="306">
                  <c:v>5.1375059076534946E-3</c:v>
                </c:pt>
                <c:pt idx="307">
                  <c:v>-1.223389390458296E-3</c:v>
                </c:pt>
                <c:pt idx="308">
                  <c:v>1.060718858951315E-3</c:v>
                </c:pt>
                <c:pt idx="309">
                  <c:v>-9.5373911253099353E-3</c:v>
                </c:pt>
                <c:pt idx="310">
                  <c:v>2.2788163061255862E-3</c:v>
                </c:pt>
                <c:pt idx="311">
                  <c:v>-1.4030200538683646E-2</c:v>
                </c:pt>
                <c:pt idx="312">
                  <c:v>1.2426754377602434E-2</c:v>
                </c:pt>
                <c:pt idx="313">
                  <c:v>3.3449200296375992E-4</c:v>
                </c:pt>
                <c:pt idx="314">
                  <c:v>3.2413034243048422E-3</c:v>
                </c:pt>
                <c:pt idx="315">
                  <c:v>-8.3572709250507859E-3</c:v>
                </c:pt>
                <c:pt idx="316">
                  <c:v>1.6810881143029421E-2</c:v>
                </c:pt>
                <c:pt idx="317">
                  <c:v>-1.6245030013627204E-2</c:v>
                </c:pt>
                <c:pt idx="318">
                  <c:v>-1.793343519363777E-2</c:v>
                </c:pt>
                <c:pt idx="319">
                  <c:v>-1.2444429559700376E-3</c:v>
                </c:pt>
                <c:pt idx="320">
                  <c:v>-1.1463985032446167E-2</c:v>
                </c:pt>
                <c:pt idx="321">
                  <c:v>-5.2203697011076189E-3</c:v>
                </c:pt>
                <c:pt idx="322">
                  <c:v>-2.0478096367534948E-2</c:v>
                </c:pt>
                <c:pt idx="323">
                  <c:v>1.1078058449117467E-2</c:v>
                </c:pt>
                <c:pt idx="324">
                  <c:v>1.5877946878920524E-2</c:v>
                </c:pt>
                <c:pt idx="325">
                  <c:v>1.0262705903938407E-3</c:v>
                </c:pt>
                <c:pt idx="326">
                  <c:v>-6.4272012491258801E-3</c:v>
                </c:pt>
                <c:pt idx="327">
                  <c:v>2.0250119140955203E-2</c:v>
                </c:pt>
                <c:pt idx="328">
                  <c:v>3.4646124096711084E-3</c:v>
                </c:pt>
                <c:pt idx="329">
                  <c:v>-2.0350390450303624E-2</c:v>
                </c:pt>
                <c:pt idx="330">
                  <c:v>-3.3428020832015903E-3</c:v>
                </c:pt>
                <c:pt idx="331">
                  <c:v>1.5089377892293143E-2</c:v>
                </c:pt>
                <c:pt idx="332">
                  <c:v>1.9908518159065913E-2</c:v>
                </c:pt>
                <c:pt idx="333">
                  <c:v>1.1940646414209999E-2</c:v>
                </c:pt>
                <c:pt idx="334">
                  <c:v>-1.0208422468438449E-3</c:v>
                </c:pt>
                <c:pt idx="335">
                  <c:v>-1.8245155151781489E-3</c:v>
                </c:pt>
                <c:pt idx="336">
                  <c:v>2.6688125615079716E-3</c:v>
                </c:pt>
                <c:pt idx="337">
                  <c:v>-3.3010599057325951E-4</c:v>
                </c:pt>
                <c:pt idx="338">
                  <c:v>2.8988054429663901E-3</c:v>
                </c:pt>
                <c:pt idx="339">
                  <c:v>7.5018437003415706E-3</c:v>
                </c:pt>
                <c:pt idx="340">
                  <c:v>1.4003239017441604E-2</c:v>
                </c:pt>
                <c:pt idx="341">
                  <c:v>-2.6321809490759129E-3</c:v>
                </c:pt>
                <c:pt idx="342">
                  <c:v>-7.3989474750191242E-4</c:v>
                </c:pt>
                <c:pt idx="343">
                  <c:v>6.5269220853021448E-3</c:v>
                </c:pt>
                <c:pt idx="344">
                  <c:v>2.247709628545147E-3</c:v>
                </c:pt>
                <c:pt idx="345">
                  <c:v>-1.8464144390082371E-3</c:v>
                </c:pt>
                <c:pt idx="346">
                  <c:v>-3.8991059393114202E-3</c:v>
                </c:pt>
                <c:pt idx="347">
                  <c:v>1.1039712935556611E-2</c:v>
                </c:pt>
              </c:numCache>
            </c:numRef>
          </c:xVal>
          <c:yVal>
            <c:numRef>
              <c:f>Sheet1!$AU$6:$AU$353</c:f>
              <c:numCache>
                <c:formatCode>0.00%</c:formatCode>
                <c:ptCount val="348"/>
                <c:pt idx="0">
                  <c:v>1.8206385468323649E-2</c:v>
                </c:pt>
                <c:pt idx="1">
                  <c:v>1.5355017443053676E-2</c:v>
                </c:pt>
                <c:pt idx="2">
                  <c:v>1.3185928497200905E-2</c:v>
                </c:pt>
                <c:pt idx="3">
                  <c:v>1.9329485610936947E-2</c:v>
                </c:pt>
                <c:pt idx="4">
                  <c:v>9.9837572325980339E-3</c:v>
                </c:pt>
                <c:pt idx="5">
                  <c:v>7.3322590333235738E-3</c:v>
                </c:pt>
                <c:pt idx="6">
                  <c:v>4.5683399614335762E-3</c:v>
                </c:pt>
                <c:pt idx="7">
                  <c:v>-1.120615788188728E-2</c:v>
                </c:pt>
                <c:pt idx="8">
                  <c:v>-6.1773220631098358E-3</c:v>
                </c:pt>
                <c:pt idx="9">
                  <c:v>3.5336067729898835E-2</c:v>
                </c:pt>
                <c:pt idx="10">
                  <c:v>2.4539694488880492E-2</c:v>
                </c:pt>
                <c:pt idx="11">
                  <c:v>-7.0568389341570947E-3</c:v>
                </c:pt>
                <c:pt idx="12">
                  <c:v>-4.0298647821578326E-3</c:v>
                </c:pt>
                <c:pt idx="13">
                  <c:v>2.1527978787789781E-2</c:v>
                </c:pt>
                <c:pt idx="14">
                  <c:v>7.0762829361574742E-3</c:v>
                </c:pt>
                <c:pt idx="15">
                  <c:v>-2.143627721663921E-2</c:v>
                </c:pt>
                <c:pt idx="16">
                  <c:v>1.7928145959094088E-2</c:v>
                </c:pt>
                <c:pt idx="17">
                  <c:v>3.0487860140113954E-2</c:v>
                </c:pt>
                <c:pt idx="18">
                  <c:v>5.561565364736798E-2</c:v>
                </c:pt>
                <c:pt idx="19">
                  <c:v>-2.2983781381914925E-2</c:v>
                </c:pt>
                <c:pt idx="20">
                  <c:v>-9.790963149936327E-3</c:v>
                </c:pt>
                <c:pt idx="21">
                  <c:v>2.473594088865072E-2</c:v>
                </c:pt>
                <c:pt idx="22">
                  <c:v>-1.7772878606854836E-2</c:v>
                </c:pt>
                <c:pt idx="23">
                  <c:v>-1.3715234205662785E-2</c:v>
                </c:pt>
                <c:pt idx="24">
                  <c:v>-1.2823033748478152E-2</c:v>
                </c:pt>
                <c:pt idx="25">
                  <c:v>1.7765683378321295E-2</c:v>
                </c:pt>
                <c:pt idx="26">
                  <c:v>1.0270439065946491E-2</c:v>
                </c:pt>
                <c:pt idx="27">
                  <c:v>1.2720000455812563E-3</c:v>
                </c:pt>
                <c:pt idx="28">
                  <c:v>-2.4956717316061083E-2</c:v>
                </c:pt>
                <c:pt idx="29">
                  <c:v>-1.2675920711298971E-2</c:v>
                </c:pt>
                <c:pt idx="30">
                  <c:v>-2.4031115432698869E-2</c:v>
                </c:pt>
                <c:pt idx="31">
                  <c:v>-1.1038028962333524E-3</c:v>
                </c:pt>
                <c:pt idx="32">
                  <c:v>1.7668235525946985E-2</c:v>
                </c:pt>
                <c:pt idx="33">
                  <c:v>-2.507704384014231E-2</c:v>
                </c:pt>
                <c:pt idx="34">
                  <c:v>3.1701895238609445E-3</c:v>
                </c:pt>
                <c:pt idx="35">
                  <c:v>2.9454318392956313E-3</c:v>
                </c:pt>
                <c:pt idx="36">
                  <c:v>-7.6714691804951052E-3</c:v>
                </c:pt>
                <c:pt idx="37">
                  <c:v>1.5310057353418172E-2</c:v>
                </c:pt>
                <c:pt idx="38">
                  <c:v>2.6536668590815493E-2</c:v>
                </c:pt>
                <c:pt idx="39">
                  <c:v>5.7847259743004642E-4</c:v>
                </c:pt>
                <c:pt idx="40">
                  <c:v>-9.8753041094769012E-3</c:v>
                </c:pt>
                <c:pt idx="41">
                  <c:v>8.5866549688189409E-3</c:v>
                </c:pt>
                <c:pt idx="42">
                  <c:v>-1.6296825270879056E-2</c:v>
                </c:pt>
                <c:pt idx="43">
                  <c:v>-1.9603537718586805E-2</c:v>
                </c:pt>
                <c:pt idx="44">
                  <c:v>3.8729513504287549E-3</c:v>
                </c:pt>
                <c:pt idx="45">
                  <c:v>2.9853283329969837E-2</c:v>
                </c:pt>
                <c:pt idx="46">
                  <c:v>4.1204965227776835E-3</c:v>
                </c:pt>
                <c:pt idx="47">
                  <c:v>3.8866670091215472E-2</c:v>
                </c:pt>
                <c:pt idx="48">
                  <c:v>-3.7437997731116779E-3</c:v>
                </c:pt>
                <c:pt idx="49">
                  <c:v>1.1684843878287943E-3</c:v>
                </c:pt>
                <c:pt idx="50">
                  <c:v>1.6005416346204226E-2</c:v>
                </c:pt>
                <c:pt idx="51">
                  <c:v>-1.3411198211096598E-2</c:v>
                </c:pt>
                <c:pt idx="52">
                  <c:v>1.5468615539833364E-2</c:v>
                </c:pt>
                <c:pt idx="53">
                  <c:v>5.760897698146028E-4</c:v>
                </c:pt>
                <c:pt idx="54">
                  <c:v>-7.3249222587516982E-3</c:v>
                </c:pt>
                <c:pt idx="55">
                  <c:v>-6.5692050127140744E-3</c:v>
                </c:pt>
                <c:pt idx="56">
                  <c:v>1.8066665162403961E-2</c:v>
                </c:pt>
                <c:pt idx="57">
                  <c:v>1.2130371363624493E-2</c:v>
                </c:pt>
                <c:pt idx="58">
                  <c:v>1.7072142599060314E-2</c:v>
                </c:pt>
                <c:pt idx="59">
                  <c:v>-3.5175162621209344E-3</c:v>
                </c:pt>
                <c:pt idx="60">
                  <c:v>-4.9694540622569061E-4</c:v>
                </c:pt>
                <c:pt idx="61">
                  <c:v>-1.0665319202979084E-2</c:v>
                </c:pt>
                <c:pt idx="62">
                  <c:v>9.8530307458259969E-3</c:v>
                </c:pt>
                <c:pt idx="63">
                  <c:v>2.4882450705021597E-4</c:v>
                </c:pt>
                <c:pt idx="64">
                  <c:v>-8.4755043188703416E-3</c:v>
                </c:pt>
                <c:pt idx="65">
                  <c:v>-8.0898073608661747E-3</c:v>
                </c:pt>
                <c:pt idx="66">
                  <c:v>2.0908394837372501E-2</c:v>
                </c:pt>
                <c:pt idx="67">
                  <c:v>2.4910155129687084E-4</c:v>
                </c:pt>
                <c:pt idx="68">
                  <c:v>-5.3980997611946524E-4</c:v>
                </c:pt>
                <c:pt idx="69">
                  <c:v>1.4681063986543563E-3</c:v>
                </c:pt>
                <c:pt idx="70">
                  <c:v>1.9460878523502867E-3</c:v>
                </c:pt>
                <c:pt idx="71">
                  <c:v>-3.511456529618151E-3</c:v>
                </c:pt>
                <c:pt idx="72">
                  <c:v>1.2419615988707999E-3</c:v>
                </c:pt>
                <c:pt idx="73">
                  <c:v>-1.4193537971414205E-3</c:v>
                </c:pt>
                <c:pt idx="74">
                  <c:v>-2.4326330666185059E-2</c:v>
                </c:pt>
                <c:pt idx="75">
                  <c:v>1.0624357035839749E-2</c:v>
                </c:pt>
                <c:pt idx="76">
                  <c:v>3.0894451131949552E-2</c:v>
                </c:pt>
                <c:pt idx="77">
                  <c:v>9.3268300441358143E-3</c:v>
                </c:pt>
                <c:pt idx="78">
                  <c:v>1.4707292059279453E-4</c:v>
                </c:pt>
                <c:pt idx="79">
                  <c:v>-1.0539113674588929E-2</c:v>
                </c:pt>
                <c:pt idx="80">
                  <c:v>-1.2920441818867201E-2</c:v>
                </c:pt>
                <c:pt idx="81">
                  <c:v>-8.6466140144513259E-3</c:v>
                </c:pt>
                <c:pt idx="82">
                  <c:v>2.4091353501219714E-2</c:v>
                </c:pt>
                <c:pt idx="83">
                  <c:v>-1.1281645213444547E-3</c:v>
                </c:pt>
                <c:pt idx="84">
                  <c:v>-7.6767366114450786E-3</c:v>
                </c:pt>
                <c:pt idx="85">
                  <c:v>1.0972312394632144E-2</c:v>
                </c:pt>
                <c:pt idx="86">
                  <c:v>-3.8313669965956976E-3</c:v>
                </c:pt>
                <c:pt idx="87">
                  <c:v>-7.0475407226615605E-3</c:v>
                </c:pt>
                <c:pt idx="88">
                  <c:v>1.2584043913237197E-2</c:v>
                </c:pt>
                <c:pt idx="89">
                  <c:v>2.8793369807129654E-3</c:v>
                </c:pt>
                <c:pt idx="90">
                  <c:v>1.5107157022216766E-2</c:v>
                </c:pt>
                <c:pt idx="91">
                  <c:v>1.8962526574427763E-2</c:v>
                </c:pt>
                <c:pt idx="92">
                  <c:v>-9.7165662367137973E-4</c:v>
                </c:pt>
                <c:pt idx="93">
                  <c:v>3.7478262862149503E-3</c:v>
                </c:pt>
                <c:pt idx="94">
                  <c:v>-1.5527619453470587E-2</c:v>
                </c:pt>
                <c:pt idx="95">
                  <c:v>-6.3396730063394191E-3</c:v>
                </c:pt>
                <c:pt idx="96">
                  <c:v>5.2031499983145268E-2</c:v>
                </c:pt>
                <c:pt idx="97">
                  <c:v>2.7271472479585279E-2</c:v>
                </c:pt>
                <c:pt idx="98">
                  <c:v>2.8192230221351089E-3</c:v>
                </c:pt>
                <c:pt idx="99">
                  <c:v>-1.1491626520941378E-2</c:v>
                </c:pt>
                <c:pt idx="100">
                  <c:v>2.2221765034061036E-2</c:v>
                </c:pt>
                <c:pt idx="101">
                  <c:v>7.1081098039587065E-3</c:v>
                </c:pt>
                <c:pt idx="102">
                  <c:v>-1.4024190258774549E-3</c:v>
                </c:pt>
                <c:pt idx="103">
                  <c:v>-2.1601450299002511E-3</c:v>
                </c:pt>
                <c:pt idx="104">
                  <c:v>-2.3788260415622431E-2</c:v>
                </c:pt>
                <c:pt idx="105">
                  <c:v>1.5704288074288364E-2</c:v>
                </c:pt>
                <c:pt idx="106">
                  <c:v>5.8502562833442351E-3</c:v>
                </c:pt>
                <c:pt idx="107">
                  <c:v>2.2647455088935287E-2</c:v>
                </c:pt>
                <c:pt idx="108">
                  <c:v>9.919737571121523E-3</c:v>
                </c:pt>
                <c:pt idx="109">
                  <c:v>8.4421868825979018E-3</c:v>
                </c:pt>
                <c:pt idx="110">
                  <c:v>1.5800364798532307E-2</c:v>
                </c:pt>
                <c:pt idx="111">
                  <c:v>-4.8233560450721136E-3</c:v>
                </c:pt>
                <c:pt idx="112">
                  <c:v>-2.342475541634137E-3</c:v>
                </c:pt>
                <c:pt idx="113">
                  <c:v>-1.1158796349995392E-2</c:v>
                </c:pt>
                <c:pt idx="114">
                  <c:v>1.1171975537814349E-2</c:v>
                </c:pt>
                <c:pt idx="115">
                  <c:v>-4.923977925441303E-3</c:v>
                </c:pt>
                <c:pt idx="116">
                  <c:v>-1.5271728796371176E-2</c:v>
                </c:pt>
                <c:pt idx="117">
                  <c:v>1.9362439442091484E-2</c:v>
                </c:pt>
                <c:pt idx="118">
                  <c:v>-4.3771374062587798E-3</c:v>
                </c:pt>
                <c:pt idx="119">
                  <c:v>-2.2661407317565718E-3</c:v>
                </c:pt>
                <c:pt idx="120">
                  <c:v>1.7269051689107195E-2</c:v>
                </c:pt>
                <c:pt idx="121">
                  <c:v>-3.6029421610067613E-3</c:v>
                </c:pt>
                <c:pt idx="122">
                  <c:v>2.0269142861617517E-4</c:v>
                </c:pt>
                <c:pt idx="123">
                  <c:v>-6.1287736630674106E-3</c:v>
                </c:pt>
                <c:pt idx="124">
                  <c:v>-1.3326724419558955E-3</c:v>
                </c:pt>
                <c:pt idx="125">
                  <c:v>1.5690795447753647E-3</c:v>
                </c:pt>
                <c:pt idx="126">
                  <c:v>6.7811843252258974E-3</c:v>
                </c:pt>
                <c:pt idx="127">
                  <c:v>1.6757670437701933E-2</c:v>
                </c:pt>
                <c:pt idx="128">
                  <c:v>2.0692068095574889E-2</c:v>
                </c:pt>
                <c:pt idx="129">
                  <c:v>-2.1278292907452867E-3</c:v>
                </c:pt>
                <c:pt idx="130">
                  <c:v>7.5021712547478359E-3</c:v>
                </c:pt>
                <c:pt idx="131">
                  <c:v>1.0662855415111583E-2</c:v>
                </c:pt>
                <c:pt idx="132">
                  <c:v>-4.553256766763103E-3</c:v>
                </c:pt>
                <c:pt idx="133">
                  <c:v>-2.4312342139759413E-2</c:v>
                </c:pt>
                <c:pt idx="134">
                  <c:v>3.6045207243562416E-4</c:v>
                </c:pt>
                <c:pt idx="135">
                  <c:v>5.3480548606914535E-3</c:v>
                </c:pt>
                <c:pt idx="136">
                  <c:v>9.6128678407161328E-3</c:v>
                </c:pt>
                <c:pt idx="137">
                  <c:v>-4.9236442497601063E-3</c:v>
                </c:pt>
                <c:pt idx="138">
                  <c:v>1.0590052744862799E-2</c:v>
                </c:pt>
                <c:pt idx="139">
                  <c:v>2.1779710423987408E-2</c:v>
                </c:pt>
                <c:pt idx="140">
                  <c:v>1.0867118590838221E-3</c:v>
                </c:pt>
                <c:pt idx="141">
                  <c:v>-9.8461326085275136E-4</c:v>
                </c:pt>
                <c:pt idx="142">
                  <c:v>-2.7904632347976799E-2</c:v>
                </c:pt>
                <c:pt idx="143">
                  <c:v>-2.8569428665272678E-3</c:v>
                </c:pt>
                <c:pt idx="144">
                  <c:v>1.571338780641085E-3</c:v>
                </c:pt>
                <c:pt idx="145">
                  <c:v>1.0647313991440699E-2</c:v>
                </c:pt>
                <c:pt idx="146">
                  <c:v>-7.7302525414983947E-3</c:v>
                </c:pt>
                <c:pt idx="147">
                  <c:v>-1.7790517888362722E-2</c:v>
                </c:pt>
                <c:pt idx="148">
                  <c:v>1.50410509031218E-3</c:v>
                </c:pt>
                <c:pt idx="149">
                  <c:v>-1.3758178721878789E-2</c:v>
                </c:pt>
                <c:pt idx="150">
                  <c:v>2.0998861781229117E-2</c:v>
                </c:pt>
                <c:pt idx="151">
                  <c:v>-8.2172390510985016E-3</c:v>
                </c:pt>
                <c:pt idx="152">
                  <c:v>-1.0492916433174515E-2</c:v>
                </c:pt>
                <c:pt idx="153">
                  <c:v>-8.1049512375607202E-3</c:v>
                </c:pt>
                <c:pt idx="154">
                  <c:v>-3.041540586306235E-3</c:v>
                </c:pt>
                <c:pt idx="155">
                  <c:v>2.3181756153652033E-2</c:v>
                </c:pt>
                <c:pt idx="156">
                  <c:v>-4.1399425196265716E-3</c:v>
                </c:pt>
                <c:pt idx="157">
                  <c:v>2.0725388601036565E-2</c:v>
                </c:pt>
                <c:pt idx="158">
                  <c:v>-2.1373569646390367E-2</c:v>
                </c:pt>
                <c:pt idx="159">
                  <c:v>4.9957910515330273E-3</c:v>
                </c:pt>
                <c:pt idx="160">
                  <c:v>9.9867470301102657E-3</c:v>
                </c:pt>
                <c:pt idx="161">
                  <c:v>2.3669266872012651E-2</c:v>
                </c:pt>
                <c:pt idx="162">
                  <c:v>5.1961540210703205E-3</c:v>
                </c:pt>
                <c:pt idx="163">
                  <c:v>6.9390374781677089E-3</c:v>
                </c:pt>
                <c:pt idx="164">
                  <c:v>-4.399095103002626E-4</c:v>
                </c:pt>
                <c:pt idx="165">
                  <c:v>2.7284302431307417E-4</c:v>
                </c:pt>
                <c:pt idx="166">
                  <c:v>-1.1696652052818557E-2</c:v>
                </c:pt>
                <c:pt idx="167">
                  <c:v>-9.7751524591741523E-3</c:v>
                </c:pt>
                <c:pt idx="168">
                  <c:v>-3.250681585914017E-3</c:v>
                </c:pt>
                <c:pt idx="169">
                  <c:v>7.3593143163250829E-3</c:v>
                </c:pt>
                <c:pt idx="170">
                  <c:v>-1.7479505319895949E-2</c:v>
                </c:pt>
                <c:pt idx="171">
                  <c:v>9.6686652760475944E-3</c:v>
                </c:pt>
                <c:pt idx="172">
                  <c:v>6.126030698768492E-3</c:v>
                </c:pt>
                <c:pt idx="173">
                  <c:v>-2.647223361802109E-2</c:v>
                </c:pt>
                <c:pt idx="174">
                  <c:v>2.0774683344790823E-3</c:v>
                </c:pt>
                <c:pt idx="175">
                  <c:v>-1.007088944960044E-3</c:v>
                </c:pt>
                <c:pt idx="176">
                  <c:v>-1.7332394477075463E-2</c:v>
                </c:pt>
                <c:pt idx="177">
                  <c:v>-2.1411181926616729E-2</c:v>
                </c:pt>
                <c:pt idx="178">
                  <c:v>2.1955831371027745E-3</c:v>
                </c:pt>
                <c:pt idx="179">
                  <c:v>4.5999428198009173E-3</c:v>
                </c:pt>
                <c:pt idx="180">
                  <c:v>-1.3664363392222656E-2</c:v>
                </c:pt>
                <c:pt idx="181">
                  <c:v>9.7094159580146666E-4</c:v>
                </c:pt>
                <c:pt idx="182">
                  <c:v>9.0571441971023514E-3</c:v>
                </c:pt>
                <c:pt idx="183">
                  <c:v>3.1593445521995722E-3</c:v>
                </c:pt>
                <c:pt idx="184">
                  <c:v>1.5124325936908045E-2</c:v>
                </c:pt>
                <c:pt idx="185">
                  <c:v>-2.1540304302717916E-2</c:v>
                </c:pt>
                <c:pt idx="186">
                  <c:v>1.5024471936343708E-2</c:v>
                </c:pt>
                <c:pt idx="187">
                  <c:v>-9.7234613953378624E-4</c:v>
                </c:pt>
                <c:pt idx="188">
                  <c:v>1.8650752913285995E-2</c:v>
                </c:pt>
                <c:pt idx="189">
                  <c:v>2.4451278074915095E-3</c:v>
                </c:pt>
                <c:pt idx="190">
                  <c:v>5.2529918211103865E-3</c:v>
                </c:pt>
                <c:pt idx="191">
                  <c:v>1.4882029097339933E-2</c:v>
                </c:pt>
                <c:pt idx="192">
                  <c:v>-2.0462120844833009E-5</c:v>
                </c:pt>
                <c:pt idx="193">
                  <c:v>-1.619340761594168E-2</c:v>
                </c:pt>
                <c:pt idx="194">
                  <c:v>1.1948680335854611E-2</c:v>
                </c:pt>
                <c:pt idx="195">
                  <c:v>-3.9657942135752355E-3</c:v>
                </c:pt>
                <c:pt idx="196">
                  <c:v>-1.6662702459654954E-2</c:v>
                </c:pt>
                <c:pt idx="197">
                  <c:v>-7.4376212865736591E-3</c:v>
                </c:pt>
                <c:pt idx="198">
                  <c:v>-1.5263786313667982E-2</c:v>
                </c:pt>
                <c:pt idx="199">
                  <c:v>8.7022258985287593E-3</c:v>
                </c:pt>
                <c:pt idx="200">
                  <c:v>4.390313304139859E-3</c:v>
                </c:pt>
                <c:pt idx="201">
                  <c:v>-3.0037944780417658E-2</c:v>
                </c:pt>
                <c:pt idx="202">
                  <c:v>-2.8829336445750586E-2</c:v>
                </c:pt>
                <c:pt idx="203">
                  <c:v>4.2862352645862689E-3</c:v>
                </c:pt>
                <c:pt idx="204">
                  <c:v>1.9561793195816302E-2</c:v>
                </c:pt>
                <c:pt idx="205">
                  <c:v>2.3404904853971953E-3</c:v>
                </c:pt>
                <c:pt idx="206">
                  <c:v>2.0874480849100152E-2</c:v>
                </c:pt>
                <c:pt idx="207">
                  <c:v>1.8789821153719632E-2</c:v>
                </c:pt>
                <c:pt idx="208">
                  <c:v>1.3009125688697498E-2</c:v>
                </c:pt>
                <c:pt idx="209">
                  <c:v>7.3594386634971976E-3</c:v>
                </c:pt>
                <c:pt idx="210">
                  <c:v>1.449286389773552E-2</c:v>
                </c:pt>
                <c:pt idx="211">
                  <c:v>4.3608560135355301E-3</c:v>
                </c:pt>
                <c:pt idx="212">
                  <c:v>-2.8483858613385094E-3</c:v>
                </c:pt>
                <c:pt idx="213">
                  <c:v>2.4545764804435155E-2</c:v>
                </c:pt>
                <c:pt idx="214">
                  <c:v>-4.6415898985636694E-3</c:v>
                </c:pt>
                <c:pt idx="215">
                  <c:v>2.0916889512285319E-2</c:v>
                </c:pt>
                <c:pt idx="216">
                  <c:v>-4.3570342982862664E-3</c:v>
                </c:pt>
                <c:pt idx="217">
                  <c:v>9.3776544304413623E-3</c:v>
                </c:pt>
                <c:pt idx="218">
                  <c:v>-3.2485160815352021E-3</c:v>
                </c:pt>
                <c:pt idx="219">
                  <c:v>1.5960065982224547E-2</c:v>
                </c:pt>
                <c:pt idx="220">
                  <c:v>-4.7023019772491903E-3</c:v>
                </c:pt>
                <c:pt idx="221">
                  <c:v>6.5546728294056944E-3</c:v>
                </c:pt>
                <c:pt idx="222">
                  <c:v>-4.0295513873636057E-3</c:v>
                </c:pt>
                <c:pt idx="223">
                  <c:v>6.4766052873377333E-4</c:v>
                </c:pt>
                <c:pt idx="224">
                  <c:v>-7.3825964895246621E-5</c:v>
                </c:pt>
                <c:pt idx="225">
                  <c:v>-5.0711057215301336E-3</c:v>
                </c:pt>
                <c:pt idx="226">
                  <c:v>-7.7135378281534273E-3</c:v>
                </c:pt>
                <c:pt idx="227">
                  <c:v>1.075668681758124E-4</c:v>
                </c:pt>
                <c:pt idx="228">
                  <c:v>-1.3583722068913562E-2</c:v>
                </c:pt>
                <c:pt idx="229">
                  <c:v>2.7892554474071574E-3</c:v>
                </c:pt>
                <c:pt idx="230">
                  <c:v>-7.9219855291728924E-3</c:v>
                </c:pt>
                <c:pt idx="231">
                  <c:v>1.7576932350887198E-2</c:v>
                </c:pt>
                <c:pt idx="232">
                  <c:v>6.362991046882982E-3</c:v>
                </c:pt>
                <c:pt idx="233">
                  <c:v>9.2043393924323702E-4</c:v>
                </c:pt>
                <c:pt idx="234">
                  <c:v>1.0405697980165884E-2</c:v>
                </c:pt>
                <c:pt idx="235">
                  <c:v>6.0603922675324107E-3</c:v>
                </c:pt>
                <c:pt idx="236">
                  <c:v>-9.7225686816070356E-3</c:v>
                </c:pt>
                <c:pt idx="237">
                  <c:v>4.378404189023799E-3</c:v>
                </c:pt>
                <c:pt idx="238">
                  <c:v>1.4770108459170483E-2</c:v>
                </c:pt>
                <c:pt idx="239">
                  <c:v>6.1410648350341823E-3</c:v>
                </c:pt>
                <c:pt idx="240">
                  <c:v>-1.4878653443389567E-2</c:v>
                </c:pt>
                <c:pt idx="241">
                  <c:v>1.2539743737388864E-2</c:v>
                </c:pt>
                <c:pt idx="242">
                  <c:v>-6.4187074167265656E-4</c:v>
                </c:pt>
                <c:pt idx="243">
                  <c:v>3.6191509196821237E-3</c:v>
                </c:pt>
                <c:pt idx="244">
                  <c:v>3.4217026668525996E-4</c:v>
                </c:pt>
                <c:pt idx="245">
                  <c:v>8.9505570440295834E-4</c:v>
                </c:pt>
                <c:pt idx="246">
                  <c:v>-2.6138255020333734E-3</c:v>
                </c:pt>
                <c:pt idx="247">
                  <c:v>-1.9217628634286665E-2</c:v>
                </c:pt>
                <c:pt idx="248">
                  <c:v>-1.0454526233973804E-2</c:v>
                </c:pt>
                <c:pt idx="249">
                  <c:v>-2.7409525166095516E-3</c:v>
                </c:pt>
                <c:pt idx="250">
                  <c:v>3.6748502309784659E-3</c:v>
                </c:pt>
                <c:pt idx="251">
                  <c:v>2.8704646780066456E-2</c:v>
                </c:pt>
                <c:pt idx="252">
                  <c:v>5.5868626712793912E-3</c:v>
                </c:pt>
                <c:pt idx="253">
                  <c:v>1.3853200101014762E-2</c:v>
                </c:pt>
                <c:pt idx="254">
                  <c:v>5.2143454591093708E-3</c:v>
                </c:pt>
                <c:pt idx="255">
                  <c:v>2.397919681742966E-3</c:v>
                </c:pt>
                <c:pt idx="256">
                  <c:v>1.8631521032359544E-3</c:v>
                </c:pt>
                <c:pt idx="257">
                  <c:v>-5.7691587627558549E-3</c:v>
                </c:pt>
                <c:pt idx="258">
                  <c:v>1.4002997400450523E-2</c:v>
                </c:pt>
                <c:pt idx="259">
                  <c:v>2.2988100736621053E-2</c:v>
                </c:pt>
                <c:pt idx="260">
                  <c:v>-1.9456267152229145E-4</c:v>
                </c:pt>
                <c:pt idx="261">
                  <c:v>2.2998244870797713E-4</c:v>
                </c:pt>
                <c:pt idx="262">
                  <c:v>9.2725847620926949E-3</c:v>
                </c:pt>
                <c:pt idx="263">
                  <c:v>1.0892794061628353E-2</c:v>
                </c:pt>
                <c:pt idx="264">
                  <c:v>-4.1952057138000542E-3</c:v>
                </c:pt>
                <c:pt idx="265">
                  <c:v>1.6453869518010755E-2</c:v>
                </c:pt>
                <c:pt idx="266">
                  <c:v>-3.6615277278245761E-3</c:v>
                </c:pt>
                <c:pt idx="267">
                  <c:v>-2.3719116158257836E-2</c:v>
                </c:pt>
                <c:pt idx="268">
                  <c:v>1.6634324720552707E-2</c:v>
                </c:pt>
                <c:pt idx="269">
                  <c:v>3.9887187751813435E-2</c:v>
                </c:pt>
                <c:pt idx="270">
                  <c:v>2.9882486180770051E-3</c:v>
                </c:pt>
                <c:pt idx="271">
                  <c:v>-7.9382211847288664E-3</c:v>
                </c:pt>
                <c:pt idx="272">
                  <c:v>1.5662550831271993E-2</c:v>
                </c:pt>
                <c:pt idx="273">
                  <c:v>3.3818859630478926E-3</c:v>
                </c:pt>
                <c:pt idx="274">
                  <c:v>1.7655510085528681E-2</c:v>
                </c:pt>
                <c:pt idx="275">
                  <c:v>-6.9722993807497247E-3</c:v>
                </c:pt>
                <c:pt idx="276">
                  <c:v>-1.5767025770259568E-2</c:v>
                </c:pt>
                <c:pt idx="277">
                  <c:v>1.464813704273471E-2</c:v>
                </c:pt>
                <c:pt idx="278">
                  <c:v>-4.8841743158558604E-3</c:v>
                </c:pt>
                <c:pt idx="279">
                  <c:v>-1.5753928152721697E-2</c:v>
                </c:pt>
                <c:pt idx="280">
                  <c:v>-1.3984992653746975E-2</c:v>
                </c:pt>
                <c:pt idx="281">
                  <c:v>-6.2699066654009483E-3</c:v>
                </c:pt>
                <c:pt idx="282">
                  <c:v>4.8089933772469839E-2</c:v>
                </c:pt>
                <c:pt idx="283">
                  <c:v>2.7489676468308577E-3</c:v>
                </c:pt>
                <c:pt idx="284">
                  <c:v>-1.4964071790173339E-3</c:v>
                </c:pt>
                <c:pt idx="285">
                  <c:v>-7.4081949435456096E-4</c:v>
                </c:pt>
                <c:pt idx="286">
                  <c:v>-5.3555590737230929E-3</c:v>
                </c:pt>
                <c:pt idx="287">
                  <c:v>1.228604044971493E-2</c:v>
                </c:pt>
                <c:pt idx="288">
                  <c:v>1.6863369343125045E-2</c:v>
                </c:pt>
                <c:pt idx="289">
                  <c:v>3.553177533343499E-3</c:v>
                </c:pt>
                <c:pt idx="290">
                  <c:v>-1.4685111349875379E-2</c:v>
                </c:pt>
                <c:pt idx="291">
                  <c:v>8.4133867602032009E-3</c:v>
                </c:pt>
                <c:pt idx="292">
                  <c:v>2.3589715370999409E-2</c:v>
                </c:pt>
                <c:pt idx="293">
                  <c:v>-1.8618327543444502E-2</c:v>
                </c:pt>
                <c:pt idx="294">
                  <c:v>-9.6766670235554075E-3</c:v>
                </c:pt>
                <c:pt idx="295">
                  <c:v>3.0840648408730242E-2</c:v>
                </c:pt>
                <c:pt idx="296">
                  <c:v>-6.7723742415631838E-3</c:v>
                </c:pt>
                <c:pt idx="297">
                  <c:v>-4.9465197963114438E-3</c:v>
                </c:pt>
                <c:pt idx="298">
                  <c:v>-2.8442594091593998E-2</c:v>
                </c:pt>
                <c:pt idx="299">
                  <c:v>1.414886856890285E-2</c:v>
                </c:pt>
                <c:pt idx="300">
                  <c:v>7.8780455834606133E-3</c:v>
                </c:pt>
                <c:pt idx="301">
                  <c:v>9.6065672902883037E-3</c:v>
                </c:pt>
                <c:pt idx="302">
                  <c:v>2.7043170614839962E-3</c:v>
                </c:pt>
                <c:pt idx="303">
                  <c:v>5.2328473890590477E-3</c:v>
                </c:pt>
                <c:pt idx="304">
                  <c:v>-1.1746194290032097E-3</c:v>
                </c:pt>
                <c:pt idx="305">
                  <c:v>-9.3941517798932228E-3</c:v>
                </c:pt>
                <c:pt idx="306">
                  <c:v>-3.1032165020037361E-3</c:v>
                </c:pt>
                <c:pt idx="307">
                  <c:v>-9.960874477306092E-4</c:v>
                </c:pt>
                <c:pt idx="308">
                  <c:v>2.5922444144488299E-3</c:v>
                </c:pt>
                <c:pt idx="309">
                  <c:v>-5.4965427232401831E-3</c:v>
                </c:pt>
                <c:pt idx="310">
                  <c:v>5.7912130975901199E-4</c:v>
                </c:pt>
                <c:pt idx="311">
                  <c:v>-1.4951560818084131E-2</c:v>
                </c:pt>
                <c:pt idx="312">
                  <c:v>1.6924405052608504E-2</c:v>
                </c:pt>
                <c:pt idx="313">
                  <c:v>-4.5793563607179344E-3</c:v>
                </c:pt>
                <c:pt idx="314">
                  <c:v>1.4806055618621361E-3</c:v>
                </c:pt>
                <c:pt idx="315">
                  <c:v>-1.2006434387487053E-3</c:v>
                </c:pt>
                <c:pt idx="316">
                  <c:v>1.5786520025369732E-2</c:v>
                </c:pt>
                <c:pt idx="317">
                  <c:v>-2.1084711520544364E-2</c:v>
                </c:pt>
                <c:pt idx="318">
                  <c:v>-1.7626643757790217E-2</c:v>
                </c:pt>
                <c:pt idx="319">
                  <c:v>6.6126954233789448E-3</c:v>
                </c:pt>
                <c:pt idx="320">
                  <c:v>-1.7830955450472308E-2</c:v>
                </c:pt>
                <c:pt idx="321">
                  <c:v>-2.4954076075974774E-3</c:v>
                </c:pt>
                <c:pt idx="322">
                  <c:v>-3.6218345894725834E-2</c:v>
                </c:pt>
                <c:pt idx="323">
                  <c:v>1.2493685203482041E-2</c:v>
                </c:pt>
                <c:pt idx="324">
                  <c:v>2.3560153941527773E-2</c:v>
                </c:pt>
                <c:pt idx="325">
                  <c:v>-5.5890262515129185E-3</c:v>
                </c:pt>
                <c:pt idx="326">
                  <c:v>-1.1314625721967841E-2</c:v>
                </c:pt>
                <c:pt idx="327">
                  <c:v>2.7876209481386471E-2</c:v>
                </c:pt>
                <c:pt idx="328">
                  <c:v>-5.4187469691904244E-3</c:v>
                </c:pt>
                <c:pt idx="329">
                  <c:v>-2.0986182322609293E-2</c:v>
                </c:pt>
                <c:pt idx="330">
                  <c:v>-3.4887931616495171E-3</c:v>
                </c:pt>
                <c:pt idx="331">
                  <c:v>1.8265245967989729E-2</c:v>
                </c:pt>
                <c:pt idx="332">
                  <c:v>2.1948709440771097E-2</c:v>
                </c:pt>
                <c:pt idx="333">
                  <c:v>1.8902671029602525E-2</c:v>
                </c:pt>
                <c:pt idx="334">
                  <c:v>-6.7748451096475426E-3</c:v>
                </c:pt>
                <c:pt idx="335">
                  <c:v>-2.3853646391208683E-3</c:v>
                </c:pt>
                <c:pt idx="336">
                  <c:v>-1.9940922608956413E-3</c:v>
                </c:pt>
                <c:pt idx="337">
                  <c:v>3.6562871859597834E-3</c:v>
                </c:pt>
                <c:pt idx="338">
                  <c:v>-1.4640431503939455E-3</c:v>
                </c:pt>
                <c:pt idx="339">
                  <c:v>4.8565964302345055E-3</c:v>
                </c:pt>
                <c:pt idx="340">
                  <c:v>1.9566652111741911E-2</c:v>
                </c:pt>
                <c:pt idx="341">
                  <c:v>-5.1563791086962629E-3</c:v>
                </c:pt>
                <c:pt idx="342">
                  <c:v>-6.8705513529142559E-3</c:v>
                </c:pt>
                <c:pt idx="343">
                  <c:v>9.0696945306367738E-3</c:v>
                </c:pt>
                <c:pt idx="344">
                  <c:v>2.5667616256432879E-3</c:v>
                </c:pt>
                <c:pt idx="345">
                  <c:v>-3.2707636253848094E-6</c:v>
                </c:pt>
                <c:pt idx="346">
                  <c:v>1.4483806396325738E-2</c:v>
                </c:pt>
                <c:pt idx="347">
                  <c:v>1.1123873084192937E-2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4-4D1D-98DF-93D468689828}"/>
            </c:ext>
          </c:extLst>
        </c:ser>
        <c:ser>
          <c:idx val="1"/>
          <c:order val="1"/>
          <c:spPr>
            <a:ln>
              <a:noFill/>
            </a:ln>
          </c:spPr>
          <c:marker>
            <c:spPr>
              <a:noFill/>
              <a:ln w="19050">
                <a:noFill/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9.7483527449693783E-2"/>
                  <c:y val="-0.2196072834645669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600" b="1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Sheet1!$AW$6:$AW$353</c:f>
              <c:numCache>
                <c:formatCode>0.00%</c:formatCode>
                <c:ptCount val="348"/>
                <c:pt idx="0">
                  <c:v>2.5623175624907901E-2</c:v>
                </c:pt>
                <c:pt idx="1">
                  <c:v>6.2780919898717258E-3</c:v>
                </c:pt>
                <c:pt idx="2">
                  <c:v>1.0058718560569169E-2</c:v>
                </c:pt>
                <c:pt idx="3">
                  <c:v>1.7597273665759694E-2</c:v>
                </c:pt>
                <c:pt idx="4">
                  <c:v>6.3516364515541213E-3</c:v>
                </c:pt>
                <c:pt idx="5">
                  <c:v>7.0949236463064835E-3</c:v>
                </c:pt>
                <c:pt idx="6">
                  <c:v>1.440181775562932E-3</c:v>
                </c:pt>
                <c:pt idx="7">
                  <c:v>-1.2446921450912529E-2</c:v>
                </c:pt>
                <c:pt idx="8">
                  <c:v>-9.5595396300068858E-3</c:v>
                </c:pt>
                <c:pt idx="9">
                  <c:v>2.6553433203692078E-2</c:v>
                </c:pt>
                <c:pt idx="10">
                  <c:v>2.0105141325733156E-2</c:v>
                </c:pt>
                <c:pt idx="11">
                  <c:v>-2.6523144968143564E-3</c:v>
                </c:pt>
                <c:pt idx="12">
                  <c:v>-1.8452883431770983E-3</c:v>
                </c:pt>
                <c:pt idx="13">
                  <c:v>1.7594777571325659E-2</c:v>
                </c:pt>
                <c:pt idx="14">
                  <c:v>9.4937525260778699E-3</c:v>
                </c:pt>
                <c:pt idx="15">
                  <c:v>-1.9609422331947957E-2</c:v>
                </c:pt>
                <c:pt idx="16">
                  <c:v>1.6740487425896067E-2</c:v>
                </c:pt>
                <c:pt idx="17">
                  <c:v>2.0006643329841145E-2</c:v>
                </c:pt>
                <c:pt idx="18">
                  <c:v>3.25395723880193E-2</c:v>
                </c:pt>
                <c:pt idx="19">
                  <c:v>-1.5889344468542843E-2</c:v>
                </c:pt>
                <c:pt idx="20">
                  <c:v>-9.9529814178530573E-3</c:v>
                </c:pt>
                <c:pt idx="21">
                  <c:v>1.9039911839797252E-2</c:v>
                </c:pt>
                <c:pt idx="22">
                  <c:v>-1.677972518253168E-2</c:v>
                </c:pt>
                <c:pt idx="23">
                  <c:v>-1.015413264912024E-2</c:v>
                </c:pt>
                <c:pt idx="24">
                  <c:v>-6.0612003193667441E-3</c:v>
                </c:pt>
                <c:pt idx="25">
                  <c:v>1.4820551419510997E-2</c:v>
                </c:pt>
                <c:pt idx="26">
                  <c:v>5.7481679165347632E-3</c:v>
                </c:pt>
                <c:pt idx="27">
                  <c:v>9.2346706498960263E-3</c:v>
                </c:pt>
                <c:pt idx="28">
                  <c:v>-1.7791917928141499E-2</c:v>
                </c:pt>
                <c:pt idx="29">
                  <c:v>-5.7829757063063703E-3</c:v>
                </c:pt>
                <c:pt idx="30">
                  <c:v>-2.5024534939042664E-2</c:v>
                </c:pt>
                <c:pt idx="31">
                  <c:v>1.2851212302915638E-3</c:v>
                </c:pt>
                <c:pt idx="32">
                  <c:v>7.2417218284064333E-3</c:v>
                </c:pt>
                <c:pt idx="33">
                  <c:v>-1.686386864440681E-2</c:v>
                </c:pt>
                <c:pt idx="34">
                  <c:v>6.3218399883036014E-3</c:v>
                </c:pt>
                <c:pt idx="35">
                  <c:v>-9.9721120968299104E-4</c:v>
                </c:pt>
                <c:pt idx="36">
                  <c:v>-6.6395799274133749E-3</c:v>
                </c:pt>
                <c:pt idx="37">
                  <c:v>7.3375910542166078E-3</c:v>
                </c:pt>
                <c:pt idx="38">
                  <c:v>1.9717731389615745E-2</c:v>
                </c:pt>
                <c:pt idx="39">
                  <c:v>-1.1351692350916043E-3</c:v>
                </c:pt>
                <c:pt idx="40">
                  <c:v>-1.245351792353655E-2</c:v>
                </c:pt>
                <c:pt idx="41">
                  <c:v>3.9609437125536218E-3</c:v>
                </c:pt>
                <c:pt idx="42">
                  <c:v>-2.0529450404474736E-2</c:v>
                </c:pt>
                <c:pt idx="43">
                  <c:v>-1.7592234499625325E-2</c:v>
                </c:pt>
                <c:pt idx="44">
                  <c:v>4.4847385124979766E-3</c:v>
                </c:pt>
                <c:pt idx="45">
                  <c:v>2.1387912941490006E-2</c:v>
                </c:pt>
                <c:pt idx="46">
                  <c:v>5.165315922990299E-4</c:v>
                </c:pt>
                <c:pt idx="47">
                  <c:v>2.4770308898367732E-2</c:v>
                </c:pt>
                <c:pt idx="48">
                  <c:v>-7.4047920860793592E-3</c:v>
                </c:pt>
                <c:pt idx="49">
                  <c:v>3.871282375936369E-3</c:v>
                </c:pt>
                <c:pt idx="50">
                  <c:v>1.5808350758654388E-2</c:v>
                </c:pt>
                <c:pt idx="51">
                  <c:v>-1.603298924149843E-2</c:v>
                </c:pt>
                <c:pt idx="52">
                  <c:v>1.0063619777143762E-2</c:v>
                </c:pt>
                <c:pt idx="53">
                  <c:v>3.1017871798340035E-3</c:v>
                </c:pt>
                <c:pt idx="54">
                  <c:v>-4.6620590732715517E-3</c:v>
                </c:pt>
                <c:pt idx="55">
                  <c:v>-4.4826863081447454E-3</c:v>
                </c:pt>
                <c:pt idx="56">
                  <c:v>1.7937398856955777E-2</c:v>
                </c:pt>
                <c:pt idx="57">
                  <c:v>7.314545846652587E-3</c:v>
                </c:pt>
                <c:pt idx="58">
                  <c:v>1.7350189632954427E-2</c:v>
                </c:pt>
                <c:pt idx="59">
                  <c:v>-2.6553957577979403E-3</c:v>
                </c:pt>
                <c:pt idx="60">
                  <c:v>-5.1787393577052976E-3</c:v>
                </c:pt>
                <c:pt idx="61">
                  <c:v>-1.0676357317430218E-2</c:v>
                </c:pt>
                <c:pt idx="62">
                  <c:v>7.5932356311176896E-3</c:v>
                </c:pt>
                <c:pt idx="63">
                  <c:v>-2.9798252922308421E-4</c:v>
                </c:pt>
                <c:pt idx="64">
                  <c:v>-4.3426397188759402E-3</c:v>
                </c:pt>
                <c:pt idx="65">
                  <c:v>-8.5223610580461573E-3</c:v>
                </c:pt>
                <c:pt idx="66">
                  <c:v>1.9861539664777883E-2</c:v>
                </c:pt>
                <c:pt idx="67">
                  <c:v>-3.5184976959253822E-3</c:v>
                </c:pt>
                <c:pt idx="68">
                  <c:v>2.8258422818889795E-3</c:v>
                </c:pt>
                <c:pt idx="69">
                  <c:v>-3.5467164742342128E-4</c:v>
                </c:pt>
                <c:pt idx="70">
                  <c:v>3.1382133675705859E-4</c:v>
                </c:pt>
                <c:pt idx="71">
                  <c:v>-8.0337405918092797E-3</c:v>
                </c:pt>
                <c:pt idx="72">
                  <c:v>1.0695251019978702E-3</c:v>
                </c:pt>
                <c:pt idx="73">
                  <c:v>-2.9200354923637484E-3</c:v>
                </c:pt>
                <c:pt idx="74">
                  <c:v>-1.9775938000219928E-2</c:v>
                </c:pt>
                <c:pt idx="75">
                  <c:v>4.6777918117371087E-3</c:v>
                </c:pt>
                <c:pt idx="76">
                  <c:v>2.4285344680615273E-2</c:v>
                </c:pt>
                <c:pt idx="77">
                  <c:v>6.9464953660109963E-3</c:v>
                </c:pt>
                <c:pt idx="78">
                  <c:v>-1.1439008638882697E-3</c:v>
                </c:pt>
                <c:pt idx="79">
                  <c:v>-1.0816044219256193E-2</c:v>
                </c:pt>
                <c:pt idx="80">
                  <c:v>-4.5675239100084752E-3</c:v>
                </c:pt>
                <c:pt idx="81">
                  <c:v>-4.900490032371585E-3</c:v>
                </c:pt>
                <c:pt idx="82">
                  <c:v>2.2480866840631553E-2</c:v>
                </c:pt>
                <c:pt idx="83">
                  <c:v>1.7575213848521898E-3</c:v>
                </c:pt>
                <c:pt idx="84">
                  <c:v>-6.311864557783875E-3</c:v>
                </c:pt>
                <c:pt idx="85">
                  <c:v>1.0418198434704262E-2</c:v>
                </c:pt>
                <c:pt idx="86">
                  <c:v>1.7929633926685451E-3</c:v>
                </c:pt>
                <c:pt idx="87">
                  <c:v>-3.5498215639574449E-3</c:v>
                </c:pt>
                <c:pt idx="88">
                  <c:v>6.550075976355485E-3</c:v>
                </c:pt>
                <c:pt idx="89">
                  <c:v>-1.7918014972493346E-3</c:v>
                </c:pt>
                <c:pt idx="90">
                  <c:v>1.2761267410907218E-2</c:v>
                </c:pt>
                <c:pt idx="91">
                  <c:v>1.5061078034386499E-2</c:v>
                </c:pt>
                <c:pt idx="92">
                  <c:v>-2.4384423538230671E-3</c:v>
                </c:pt>
                <c:pt idx="93">
                  <c:v>4.9675708373990712E-3</c:v>
                </c:pt>
                <c:pt idx="94">
                  <c:v>-1.2619591760754112E-2</c:v>
                </c:pt>
                <c:pt idx="95">
                  <c:v>-6.0574455354972523E-3</c:v>
                </c:pt>
                <c:pt idx="96">
                  <c:v>1.7136272342508807E-2</c:v>
                </c:pt>
                <c:pt idx="97">
                  <c:v>2.1861076158359083E-2</c:v>
                </c:pt>
                <c:pt idx="98">
                  <c:v>3.2166309794132708E-3</c:v>
                </c:pt>
                <c:pt idx="99">
                  <c:v>-6.3100800419375602E-3</c:v>
                </c:pt>
                <c:pt idx="100">
                  <c:v>1.2809690702601406E-2</c:v>
                </c:pt>
                <c:pt idx="101">
                  <c:v>1.0669734528297337E-2</c:v>
                </c:pt>
                <c:pt idx="102">
                  <c:v>-8.5621934561785906E-4</c:v>
                </c:pt>
                <c:pt idx="103">
                  <c:v>3.55185397646407E-3</c:v>
                </c:pt>
                <c:pt idx="104">
                  <c:v>-1.291937328276338E-2</c:v>
                </c:pt>
                <c:pt idx="105">
                  <c:v>1.0196876815876665E-2</c:v>
                </c:pt>
                <c:pt idx="106">
                  <c:v>1.5574999146430457E-3</c:v>
                </c:pt>
                <c:pt idx="107">
                  <c:v>1.5293446944497191E-2</c:v>
                </c:pt>
                <c:pt idx="108">
                  <c:v>8.275119130471742E-3</c:v>
                </c:pt>
                <c:pt idx="109">
                  <c:v>3.9162857723828992E-3</c:v>
                </c:pt>
                <c:pt idx="110">
                  <c:v>1.1473545216419412E-2</c:v>
                </c:pt>
                <c:pt idx="111">
                  <c:v>-6.7656686537538313E-3</c:v>
                </c:pt>
                <c:pt idx="112">
                  <c:v>-1.6272971592755647E-3</c:v>
                </c:pt>
                <c:pt idx="113">
                  <c:v>-1.2079567469610364E-2</c:v>
                </c:pt>
                <c:pt idx="114">
                  <c:v>9.5103027292071651E-3</c:v>
                </c:pt>
                <c:pt idx="115">
                  <c:v>-1.0131095389795175E-2</c:v>
                </c:pt>
                <c:pt idx="116">
                  <c:v>-1.1616662155523816E-2</c:v>
                </c:pt>
                <c:pt idx="117">
                  <c:v>1.6489101723199173E-2</c:v>
                </c:pt>
                <c:pt idx="118">
                  <c:v>2.661394974635467E-3</c:v>
                </c:pt>
                <c:pt idx="119">
                  <c:v>-3.0827524049592547E-5</c:v>
                </c:pt>
                <c:pt idx="120">
                  <c:v>1.4464514181870891E-2</c:v>
                </c:pt>
                <c:pt idx="121">
                  <c:v>2.0924108729065694E-3</c:v>
                </c:pt>
                <c:pt idx="122">
                  <c:v>-1.8180077214845491E-3</c:v>
                </c:pt>
                <c:pt idx="123">
                  <c:v>-8.1651555353694505E-3</c:v>
                </c:pt>
                <c:pt idx="124">
                  <c:v>-1.3397867087631132E-3</c:v>
                </c:pt>
                <c:pt idx="125">
                  <c:v>1.8128625176014879E-3</c:v>
                </c:pt>
                <c:pt idx="126">
                  <c:v>5.4961897210630273E-3</c:v>
                </c:pt>
                <c:pt idx="127">
                  <c:v>1.1501159933808403E-2</c:v>
                </c:pt>
                <c:pt idx="128">
                  <c:v>1.5777540323945072E-2</c:v>
                </c:pt>
                <c:pt idx="129">
                  <c:v>-1.7588058764075321E-3</c:v>
                </c:pt>
                <c:pt idx="130">
                  <c:v>9.29911873588396E-3</c:v>
                </c:pt>
                <c:pt idx="131">
                  <c:v>7.6303542841993366E-3</c:v>
                </c:pt>
                <c:pt idx="132">
                  <c:v>3.0487035973170151E-4</c:v>
                </c:pt>
                <c:pt idx="133">
                  <c:v>-2.0525883168554304E-2</c:v>
                </c:pt>
                <c:pt idx="134">
                  <c:v>-2.1689066447886374E-3</c:v>
                </c:pt>
                <c:pt idx="135">
                  <c:v>1.8571483035643155E-3</c:v>
                </c:pt>
                <c:pt idx="136">
                  <c:v>6.0950150602474551E-3</c:v>
                </c:pt>
                <c:pt idx="137">
                  <c:v>-1.2211766294522031E-3</c:v>
                </c:pt>
                <c:pt idx="138">
                  <c:v>-5.4628342521937379E-3</c:v>
                </c:pt>
                <c:pt idx="139">
                  <c:v>1.8971456943352782E-2</c:v>
                </c:pt>
                <c:pt idx="140">
                  <c:v>2.0511770274878049E-3</c:v>
                </c:pt>
                <c:pt idx="141">
                  <c:v>-4.3294922690775284E-3</c:v>
                </c:pt>
                <c:pt idx="142">
                  <c:v>-2.1735360611619403E-2</c:v>
                </c:pt>
                <c:pt idx="143">
                  <c:v>-9.8272101364826892E-4</c:v>
                </c:pt>
                <c:pt idx="144">
                  <c:v>-4.8457293003476565E-3</c:v>
                </c:pt>
                <c:pt idx="145">
                  <c:v>6.1225576893868539E-3</c:v>
                </c:pt>
                <c:pt idx="146">
                  <c:v>-7.8655660588283771E-3</c:v>
                </c:pt>
                <c:pt idx="147">
                  <c:v>-1.1690042111641041E-2</c:v>
                </c:pt>
                <c:pt idx="148">
                  <c:v>1.1638021203672633E-3</c:v>
                </c:pt>
                <c:pt idx="149">
                  <c:v>-5.5520617294810837E-3</c:v>
                </c:pt>
                <c:pt idx="150">
                  <c:v>1.0515469976985381E-2</c:v>
                </c:pt>
                <c:pt idx="151">
                  <c:v>-1.1407036863272269E-2</c:v>
                </c:pt>
                <c:pt idx="152">
                  <c:v>-1.1475200694414656E-2</c:v>
                </c:pt>
                <c:pt idx="153">
                  <c:v>-1.170318022879735E-2</c:v>
                </c:pt>
                <c:pt idx="154">
                  <c:v>-1.9641160591644669E-3</c:v>
                </c:pt>
                <c:pt idx="155">
                  <c:v>1.5560716695548926E-2</c:v>
                </c:pt>
                <c:pt idx="156">
                  <c:v>6.1366510614124792E-4</c:v>
                </c:pt>
                <c:pt idx="157">
                  <c:v>1.5930847269184367E-2</c:v>
                </c:pt>
                <c:pt idx="158">
                  <c:v>-1.8734813916707171E-2</c:v>
                </c:pt>
                <c:pt idx="159">
                  <c:v>9.4083677535872212E-3</c:v>
                </c:pt>
                <c:pt idx="160">
                  <c:v>8.4238085518524297E-3</c:v>
                </c:pt>
                <c:pt idx="161">
                  <c:v>1.7411435177087986E-2</c:v>
                </c:pt>
                <c:pt idx="162">
                  <c:v>5.4184822641416552E-3</c:v>
                </c:pt>
                <c:pt idx="163">
                  <c:v>1.1168879840099954E-3</c:v>
                </c:pt>
                <c:pt idx="164">
                  <c:v>-2.2472440088749934E-4</c:v>
                </c:pt>
                <c:pt idx="165">
                  <c:v>-7.7416927175866235E-4</c:v>
                </c:pt>
                <c:pt idx="166">
                  <c:v>-1.0589937116966097E-2</c:v>
                </c:pt>
                <c:pt idx="167">
                  <c:v>-8.9125434106150925E-3</c:v>
                </c:pt>
                <c:pt idx="168">
                  <c:v>9.2327842830575158E-4</c:v>
                </c:pt>
                <c:pt idx="169">
                  <c:v>1.1362693352466868E-2</c:v>
                </c:pt>
                <c:pt idx="170">
                  <c:v>-1.0366439060392363E-2</c:v>
                </c:pt>
                <c:pt idx="171">
                  <c:v>2.901925166341579E-3</c:v>
                </c:pt>
                <c:pt idx="172">
                  <c:v>8.1417676873889455E-3</c:v>
                </c:pt>
                <c:pt idx="173">
                  <c:v>-1.563379197492587E-2</c:v>
                </c:pt>
                <c:pt idx="174">
                  <c:v>1.3874770349553422E-4</c:v>
                </c:pt>
                <c:pt idx="175">
                  <c:v>-2.3377422286718907E-3</c:v>
                </c:pt>
                <c:pt idx="176">
                  <c:v>-1.5284044243878525E-2</c:v>
                </c:pt>
                <c:pt idx="177">
                  <c:v>-1.8200361597276338E-2</c:v>
                </c:pt>
                <c:pt idx="178">
                  <c:v>-9.2090243599030064E-4</c:v>
                </c:pt>
                <c:pt idx="179">
                  <c:v>4.5045314391891633E-3</c:v>
                </c:pt>
                <c:pt idx="180">
                  <c:v>-1.5651043000997511E-2</c:v>
                </c:pt>
                <c:pt idx="181">
                  <c:v>2.2382021508602357E-3</c:v>
                </c:pt>
                <c:pt idx="182">
                  <c:v>8.2813908569479011E-3</c:v>
                </c:pt>
                <c:pt idx="183">
                  <c:v>1.3669890698444487E-3</c:v>
                </c:pt>
                <c:pt idx="184">
                  <c:v>6.6910390714440826E-3</c:v>
                </c:pt>
                <c:pt idx="185">
                  <c:v>-1.8658794375287169E-2</c:v>
                </c:pt>
                <c:pt idx="186">
                  <c:v>1.3518470050766229E-2</c:v>
                </c:pt>
                <c:pt idx="187">
                  <c:v>-1.2221205635232213E-3</c:v>
                </c:pt>
                <c:pt idx="188">
                  <c:v>1.5999217539342636E-2</c:v>
                </c:pt>
                <c:pt idx="189">
                  <c:v>3.9384004918048277E-3</c:v>
                </c:pt>
                <c:pt idx="190">
                  <c:v>5.8293983071642241E-3</c:v>
                </c:pt>
                <c:pt idx="191">
                  <c:v>7.1395792799799906E-3</c:v>
                </c:pt>
                <c:pt idx="192">
                  <c:v>-6.2562240673774694E-3</c:v>
                </c:pt>
                <c:pt idx="193">
                  <c:v>-1.2301628550416055E-2</c:v>
                </c:pt>
                <c:pt idx="194">
                  <c:v>1.1989795956421689E-2</c:v>
                </c:pt>
                <c:pt idx="195">
                  <c:v>-2.5233667728382647E-3</c:v>
                </c:pt>
                <c:pt idx="196">
                  <c:v>-1.6214652158045961E-2</c:v>
                </c:pt>
                <c:pt idx="197">
                  <c:v>-9.6232607612475318E-3</c:v>
                </c:pt>
                <c:pt idx="198">
                  <c:v>-1.5346982730018333E-2</c:v>
                </c:pt>
                <c:pt idx="199">
                  <c:v>2.6588503664601859E-3</c:v>
                </c:pt>
                <c:pt idx="200">
                  <c:v>9.3365285206727933E-3</c:v>
                </c:pt>
                <c:pt idx="201">
                  <c:v>-2.4250687316279773E-2</c:v>
                </c:pt>
                <c:pt idx="202">
                  <c:v>-1.7597305842250388E-2</c:v>
                </c:pt>
                <c:pt idx="203">
                  <c:v>3.7636937646110535E-3</c:v>
                </c:pt>
                <c:pt idx="204">
                  <c:v>1.1585214946028266E-2</c:v>
                </c:pt>
                <c:pt idx="205">
                  <c:v>4.8285767298019699E-3</c:v>
                </c:pt>
                <c:pt idx="206">
                  <c:v>1.6358813057543609E-2</c:v>
                </c:pt>
                <c:pt idx="207">
                  <c:v>1.7817368015802915E-2</c:v>
                </c:pt>
                <c:pt idx="208">
                  <c:v>1.3847628174413096E-2</c:v>
                </c:pt>
                <c:pt idx="209">
                  <c:v>3.0045370022280249E-3</c:v>
                </c:pt>
                <c:pt idx="210">
                  <c:v>8.9562082492804507E-3</c:v>
                </c:pt>
                <c:pt idx="211">
                  <c:v>7.7405509266381678E-4</c:v>
                </c:pt>
                <c:pt idx="212">
                  <c:v>-9.4477720602466064E-3</c:v>
                </c:pt>
                <c:pt idx="213">
                  <c:v>2.046082638486646E-2</c:v>
                </c:pt>
                <c:pt idx="214">
                  <c:v>-2.2006640330688443E-3</c:v>
                </c:pt>
                <c:pt idx="215">
                  <c:v>2.372487632867637E-2</c:v>
                </c:pt>
                <c:pt idx="216">
                  <c:v>6.7083471065521039E-4</c:v>
                </c:pt>
                <c:pt idx="217">
                  <c:v>6.9746982310348038E-4</c:v>
                </c:pt>
                <c:pt idx="218">
                  <c:v>8.3663550940982212E-4</c:v>
                </c:pt>
                <c:pt idx="219">
                  <c:v>1.1260005942452578E-2</c:v>
                </c:pt>
                <c:pt idx="220">
                  <c:v>-5.9191290384411621E-3</c:v>
                </c:pt>
                <c:pt idx="221">
                  <c:v>4.6390903875792588E-3</c:v>
                </c:pt>
                <c:pt idx="222">
                  <c:v>-1.0516017369303077E-3</c:v>
                </c:pt>
                <c:pt idx="223">
                  <c:v>-6.8999368809785633E-4</c:v>
                </c:pt>
                <c:pt idx="224">
                  <c:v>2.8603284230583892E-3</c:v>
                </c:pt>
                <c:pt idx="225">
                  <c:v>-1.6290713830987569E-3</c:v>
                </c:pt>
                <c:pt idx="226">
                  <c:v>-2.2633532723310701E-3</c:v>
                </c:pt>
                <c:pt idx="227">
                  <c:v>5.5400528798308368E-3</c:v>
                </c:pt>
                <c:pt idx="228">
                  <c:v>-8.356360195489243E-3</c:v>
                </c:pt>
                <c:pt idx="229">
                  <c:v>3.1312268716194858E-3</c:v>
                </c:pt>
                <c:pt idx="230">
                  <c:v>-5.8468386874073186E-3</c:v>
                </c:pt>
                <c:pt idx="231">
                  <c:v>1.3662680063042387E-2</c:v>
                </c:pt>
                <c:pt idx="232">
                  <c:v>4.4615081428902581E-3</c:v>
                </c:pt>
                <c:pt idx="233">
                  <c:v>1.9795928511940897E-3</c:v>
                </c:pt>
                <c:pt idx="234">
                  <c:v>6.9919347228191153E-3</c:v>
                </c:pt>
                <c:pt idx="235">
                  <c:v>1.380042119540259E-2</c:v>
                </c:pt>
                <c:pt idx="236">
                  <c:v>1.8728836313159913E-3</c:v>
                </c:pt>
                <c:pt idx="237">
                  <c:v>3.5471185665416627E-3</c:v>
                </c:pt>
                <c:pt idx="238">
                  <c:v>6.1613671465756692E-3</c:v>
                </c:pt>
                <c:pt idx="239">
                  <c:v>6.57683489393035E-3</c:v>
                </c:pt>
                <c:pt idx="240">
                  <c:v>-1.5015440349050446E-2</c:v>
                </c:pt>
                <c:pt idx="241">
                  <c:v>1.2581114976556673E-2</c:v>
                </c:pt>
                <c:pt idx="242">
                  <c:v>1.9451524091436134E-3</c:v>
                </c:pt>
                <c:pt idx="243">
                  <c:v>5.4425496530943196E-3</c:v>
                </c:pt>
                <c:pt idx="244">
                  <c:v>1.6320860298995044E-3</c:v>
                </c:pt>
                <c:pt idx="245">
                  <c:v>-2.6756426973217895E-4</c:v>
                </c:pt>
                <c:pt idx="246">
                  <c:v>-5.5503971610456615E-3</c:v>
                </c:pt>
                <c:pt idx="247">
                  <c:v>-1.6348427510060382E-2</c:v>
                </c:pt>
                <c:pt idx="248">
                  <c:v>-1.1765522547159346E-2</c:v>
                </c:pt>
                <c:pt idx="249">
                  <c:v>-5.6133371426715373E-3</c:v>
                </c:pt>
                <c:pt idx="250">
                  <c:v>9.4918781830855004E-4</c:v>
                </c:pt>
                <c:pt idx="251">
                  <c:v>2.2011387577024699E-2</c:v>
                </c:pt>
                <c:pt idx="252">
                  <c:v>9.3918201901299625E-4</c:v>
                </c:pt>
                <c:pt idx="253">
                  <c:v>7.5342032880034715E-3</c:v>
                </c:pt>
                <c:pt idx="254">
                  <c:v>3.57389785332618E-5</c:v>
                </c:pt>
                <c:pt idx="255">
                  <c:v>1.7200856235244366E-4</c:v>
                </c:pt>
                <c:pt idx="256">
                  <c:v>-1.8976461253636945E-3</c:v>
                </c:pt>
                <c:pt idx="257">
                  <c:v>-5.937027559651753E-3</c:v>
                </c:pt>
                <c:pt idx="258">
                  <c:v>1.3464666777331935E-2</c:v>
                </c:pt>
                <c:pt idx="259">
                  <c:v>1.6958419856787588E-2</c:v>
                </c:pt>
                <c:pt idx="260">
                  <c:v>3.221089613667738E-3</c:v>
                </c:pt>
                <c:pt idx="261">
                  <c:v>4.2744646811914144E-3</c:v>
                </c:pt>
                <c:pt idx="262">
                  <c:v>3.6286274362611337E-3</c:v>
                </c:pt>
                <c:pt idx="263">
                  <c:v>1.8458953212385776E-3</c:v>
                </c:pt>
                <c:pt idx="264">
                  <c:v>-3.5545607310043525E-3</c:v>
                </c:pt>
                <c:pt idx="265">
                  <c:v>1.1172885424949319E-2</c:v>
                </c:pt>
                <c:pt idx="266">
                  <c:v>-7.5599352036633816E-3</c:v>
                </c:pt>
                <c:pt idx="267">
                  <c:v>-2.2300921792065997E-2</c:v>
                </c:pt>
                <c:pt idx="268">
                  <c:v>1.3032830625562486E-2</c:v>
                </c:pt>
                <c:pt idx="269">
                  <c:v>1.7401264786667925E-2</c:v>
                </c:pt>
                <c:pt idx="270">
                  <c:v>-2.0012215788721699E-3</c:v>
                </c:pt>
                <c:pt idx="271">
                  <c:v>7.2581320923625903E-4</c:v>
                </c:pt>
                <c:pt idx="272">
                  <c:v>9.459031258765016E-3</c:v>
                </c:pt>
                <c:pt idx="273">
                  <c:v>2.3527218105581227E-3</c:v>
                </c:pt>
                <c:pt idx="274">
                  <c:v>1.2470086993465523E-2</c:v>
                </c:pt>
                <c:pt idx="275">
                  <c:v>-3.0091933643280333E-3</c:v>
                </c:pt>
                <c:pt idx="276">
                  <c:v>-1.7998757412947541E-2</c:v>
                </c:pt>
                <c:pt idx="277">
                  <c:v>1.3001546603231162E-2</c:v>
                </c:pt>
                <c:pt idx="278">
                  <c:v>2.9652920781484404E-3</c:v>
                </c:pt>
                <c:pt idx="279">
                  <c:v>-8.2055564213968646E-3</c:v>
                </c:pt>
                <c:pt idx="280">
                  <c:v>-9.1832008993097958E-3</c:v>
                </c:pt>
                <c:pt idx="281">
                  <c:v>-3.1932501398040936E-3</c:v>
                </c:pt>
                <c:pt idx="282">
                  <c:v>2.9571583615035424E-2</c:v>
                </c:pt>
                <c:pt idx="283">
                  <c:v>-2.7926105472756424E-3</c:v>
                </c:pt>
                <c:pt idx="284">
                  <c:v>-1.2860053524377246E-3</c:v>
                </c:pt>
                <c:pt idx="285">
                  <c:v>3.696048591124157E-3</c:v>
                </c:pt>
                <c:pt idx="286">
                  <c:v>-5.4605776006685369E-3</c:v>
                </c:pt>
                <c:pt idx="287">
                  <c:v>9.0410313989357505E-3</c:v>
                </c:pt>
                <c:pt idx="288">
                  <c:v>1.1373408347368219E-2</c:v>
                </c:pt>
                <c:pt idx="289">
                  <c:v>-4.1433634602199287E-3</c:v>
                </c:pt>
                <c:pt idx="290">
                  <c:v>-1.6530671061172897E-2</c:v>
                </c:pt>
                <c:pt idx="291">
                  <c:v>5.7689696872968987E-3</c:v>
                </c:pt>
                <c:pt idx="292">
                  <c:v>1.5084761335824037E-2</c:v>
                </c:pt>
                <c:pt idx="293">
                  <c:v>-1.1568712697888395E-2</c:v>
                </c:pt>
                <c:pt idx="294">
                  <c:v>-4.0931636600874954E-3</c:v>
                </c:pt>
                <c:pt idx="295">
                  <c:v>1.5379098952923886E-2</c:v>
                </c:pt>
                <c:pt idx="296">
                  <c:v>-5.402186548377208E-3</c:v>
                </c:pt>
                <c:pt idx="297">
                  <c:v>-3.043498094854491E-3</c:v>
                </c:pt>
                <c:pt idx="298">
                  <c:v>-9.6323105473535842E-3</c:v>
                </c:pt>
                <c:pt idx="299">
                  <c:v>8.1557992168619364E-3</c:v>
                </c:pt>
                <c:pt idx="300">
                  <c:v>3.9335054207023656E-3</c:v>
                </c:pt>
                <c:pt idx="301">
                  <c:v>1.2532852066931444E-2</c:v>
                </c:pt>
                <c:pt idx="302">
                  <c:v>1.9810735966183657E-3</c:v>
                </c:pt>
                <c:pt idx="303">
                  <c:v>1.64505973599538E-3</c:v>
                </c:pt>
                <c:pt idx="304">
                  <c:v>-2.6995855696981819E-3</c:v>
                </c:pt>
                <c:pt idx="305">
                  <c:v>-4.1971459919933896E-3</c:v>
                </c:pt>
                <c:pt idx="306">
                  <c:v>5.1375059076534946E-3</c:v>
                </c:pt>
                <c:pt idx="307">
                  <c:v>-1.223389390458296E-3</c:v>
                </c:pt>
                <c:pt idx="308">
                  <c:v>1.060718858951315E-3</c:v>
                </c:pt>
                <c:pt idx="309">
                  <c:v>-9.5373911253099353E-3</c:v>
                </c:pt>
                <c:pt idx="310">
                  <c:v>2.2788163061255862E-3</c:v>
                </c:pt>
                <c:pt idx="311">
                  <c:v>-1.4030200538683646E-2</c:v>
                </c:pt>
                <c:pt idx="312">
                  <c:v>1.2426754377602434E-2</c:v>
                </c:pt>
                <c:pt idx="313">
                  <c:v>3.3449200296375992E-4</c:v>
                </c:pt>
                <c:pt idx="314">
                  <c:v>3.2413034243048422E-3</c:v>
                </c:pt>
                <c:pt idx="315">
                  <c:v>-8.3572709250507859E-3</c:v>
                </c:pt>
                <c:pt idx="316">
                  <c:v>1.6810881143029421E-2</c:v>
                </c:pt>
                <c:pt idx="317">
                  <c:v>-1.6245030013627204E-2</c:v>
                </c:pt>
                <c:pt idx="318">
                  <c:v>-1.793343519363777E-2</c:v>
                </c:pt>
                <c:pt idx="319">
                  <c:v>-1.2444429559700376E-3</c:v>
                </c:pt>
                <c:pt idx="320">
                  <c:v>-1.1463985032446167E-2</c:v>
                </c:pt>
                <c:pt idx="321">
                  <c:v>-5.2203697011076189E-3</c:v>
                </c:pt>
                <c:pt idx="322">
                  <c:v>-2.0478096367534948E-2</c:v>
                </c:pt>
                <c:pt idx="323">
                  <c:v>1.1078058449117467E-2</c:v>
                </c:pt>
                <c:pt idx="324">
                  <c:v>1.5877946878920524E-2</c:v>
                </c:pt>
                <c:pt idx="325">
                  <c:v>1.0262705903938407E-3</c:v>
                </c:pt>
                <c:pt idx="326">
                  <c:v>-6.4272012491258801E-3</c:v>
                </c:pt>
                <c:pt idx="327">
                  <c:v>2.0250119140955203E-2</c:v>
                </c:pt>
                <c:pt idx="328">
                  <c:v>3.4646124096711084E-3</c:v>
                </c:pt>
                <c:pt idx="329">
                  <c:v>-2.0350390450303624E-2</c:v>
                </c:pt>
                <c:pt idx="330">
                  <c:v>-3.3428020832015903E-3</c:v>
                </c:pt>
                <c:pt idx="331">
                  <c:v>1.5089377892293143E-2</c:v>
                </c:pt>
                <c:pt idx="332">
                  <c:v>1.9908518159065913E-2</c:v>
                </c:pt>
                <c:pt idx="333">
                  <c:v>1.1940646414209999E-2</c:v>
                </c:pt>
                <c:pt idx="334">
                  <c:v>-1.0208422468438449E-3</c:v>
                </c:pt>
                <c:pt idx="335">
                  <c:v>-1.8245155151781489E-3</c:v>
                </c:pt>
                <c:pt idx="336">
                  <c:v>2.6688125615079716E-3</c:v>
                </c:pt>
                <c:pt idx="337">
                  <c:v>-3.3010599057325951E-4</c:v>
                </c:pt>
                <c:pt idx="338">
                  <c:v>2.8988054429663901E-3</c:v>
                </c:pt>
                <c:pt idx="339">
                  <c:v>7.5018437003415706E-3</c:v>
                </c:pt>
                <c:pt idx="340">
                  <c:v>1.4003239017441604E-2</c:v>
                </c:pt>
                <c:pt idx="341">
                  <c:v>-2.6321809490759129E-3</c:v>
                </c:pt>
                <c:pt idx="342">
                  <c:v>-7.3989474750191242E-4</c:v>
                </c:pt>
                <c:pt idx="343">
                  <c:v>6.5269220853021448E-3</c:v>
                </c:pt>
                <c:pt idx="344">
                  <c:v>2.247709628545147E-3</c:v>
                </c:pt>
                <c:pt idx="345">
                  <c:v>-1.8464144390082371E-3</c:v>
                </c:pt>
                <c:pt idx="346">
                  <c:v>-3.8991059393114202E-3</c:v>
                </c:pt>
                <c:pt idx="347">
                  <c:v>1.1039712935556611E-2</c:v>
                </c:pt>
              </c:numCache>
            </c:numRef>
          </c:xVal>
          <c:yVal>
            <c:numRef>
              <c:f>Sheet5!$B$25:$B$372</c:f>
              <c:numCache>
                <c:formatCode>General</c:formatCode>
                <c:ptCount val="348"/>
                <c:pt idx="0">
                  <c:v>3.1858532534003073E-2</c:v>
                </c:pt>
                <c:pt idx="1">
                  <c:v>8.207449662550324E-3</c:v>
                </c:pt>
                <c:pt idx="2">
                  <c:v>1.2829601420407753E-2</c:v>
                </c:pt>
                <c:pt idx="3">
                  <c:v>2.2046154570943714E-2</c:v>
                </c:pt>
                <c:pt idx="4">
                  <c:v>8.2973642987856748E-3</c:v>
                </c:pt>
                <c:pt idx="5">
                  <c:v>9.2060989091927951E-3</c:v>
                </c:pt>
                <c:pt idx="6">
                  <c:v>2.2926747480581525E-3</c:v>
                </c:pt>
                <c:pt idx="7">
                  <c:v>-1.4685542325086893E-2</c:v>
                </c:pt>
                <c:pt idx="8">
                  <c:v>-1.1155461607106176E-2</c:v>
                </c:pt>
                <c:pt idx="9">
                  <c:v>3.2995855044605928E-2</c:v>
                </c:pt>
                <c:pt idx="10">
                  <c:v>2.5112245520751992E-2</c:v>
                </c:pt>
                <c:pt idx="11">
                  <c:v>-2.710765418714004E-3</c:v>
                </c:pt>
                <c:pt idx="12">
                  <c:v>-1.7241042701141747E-3</c:v>
                </c:pt>
                <c:pt idx="13">
                  <c:v>2.2043102873808253E-2</c:v>
                </c:pt>
                <c:pt idx="14">
                  <c:v>1.2138880265958489E-2</c:v>
                </c:pt>
                <c:pt idx="15">
                  <c:v>-2.3442335787453611E-2</c:v>
                </c:pt>
                <c:pt idx="16">
                  <c:v>2.0998657297505479E-2</c:v>
                </c:pt>
                <c:pt idx="17">
                  <c:v>2.4991822972704962E-2</c:v>
                </c:pt>
                <c:pt idx="18">
                  <c:v>4.0314441854546537E-2</c:v>
                </c:pt>
                <c:pt idx="19">
                  <c:v>-1.8894210201875771E-2</c:v>
                </c:pt>
                <c:pt idx="20">
                  <c:v>-1.1636479136158846E-2</c:v>
                </c:pt>
                <c:pt idx="21">
                  <c:v>2.3809907866167955E-2</c:v>
                </c:pt>
                <c:pt idx="22">
                  <c:v>-1.9982779703614905E-2</c:v>
                </c:pt>
                <c:pt idx="23">
                  <c:v>-1.1882404381567379E-2</c:v>
                </c:pt>
                <c:pt idx="24">
                  <c:v>-6.8784310959245087E-3</c:v>
                </c:pt>
                <c:pt idx="25">
                  <c:v>1.8651365011177021E-2</c:v>
                </c:pt>
                <c:pt idx="26">
                  <c:v>7.5595704178531807E-3</c:v>
                </c:pt>
                <c:pt idx="27">
                  <c:v>1.1822129662049468E-2</c:v>
                </c:pt>
                <c:pt idx="28">
                  <c:v>-2.1220275232708613E-2</c:v>
                </c:pt>
                <c:pt idx="29">
                  <c:v>-6.5382767960252275E-3</c:v>
                </c:pt>
                <c:pt idx="30">
                  <c:v>-3.0062791891178591E-2</c:v>
                </c:pt>
                <c:pt idx="31">
                  <c:v>2.1030994598095253E-3</c:v>
                </c:pt>
                <c:pt idx="32">
                  <c:v>9.3855727246451338E-3</c:v>
                </c:pt>
                <c:pt idx="33">
                  <c:v>-2.0085652558932802E-2</c:v>
                </c:pt>
                <c:pt idx="34">
                  <c:v>8.2609354760982447E-3</c:v>
                </c:pt>
                <c:pt idx="35">
                  <c:v>-6.8725465270926575E-4</c:v>
                </c:pt>
                <c:pt idx="36">
                  <c:v>-7.5855515353675535E-3</c:v>
                </c:pt>
                <c:pt idx="37">
                  <c:v>9.5027813677937157E-3</c:v>
                </c:pt>
                <c:pt idx="38">
                  <c:v>2.4638602466154777E-2</c:v>
                </c:pt>
                <c:pt idx="39">
                  <c:v>-8.5592059147066176E-4</c:v>
                </c:pt>
                <c:pt idx="40">
                  <c:v>-1.4693607098733434E-2</c:v>
                </c:pt>
                <c:pt idx="41">
                  <c:v>5.3745300967212167E-3</c:v>
                </c:pt>
                <c:pt idx="42">
                  <c:v>-2.4567151818126364E-2</c:v>
                </c:pt>
                <c:pt idx="43">
                  <c:v>-2.0976144506525636E-2</c:v>
                </c:pt>
                <c:pt idx="44">
                  <c:v>6.0149157603263757E-3</c:v>
                </c:pt>
                <c:pt idx="45">
                  <c:v>2.6680547749979126E-2</c:v>
                </c:pt>
                <c:pt idx="46">
                  <c:v>1.1634303653126228E-3</c:v>
                </c:pt>
                <c:pt idx="47">
                  <c:v>3.0815827213713131E-2</c:v>
                </c:pt>
                <c:pt idx="48">
                  <c:v>-8.5210913614179665E-3</c:v>
                </c:pt>
                <c:pt idx="49">
                  <c:v>5.2649111494627397E-3</c:v>
                </c:pt>
                <c:pt idx="50">
                  <c:v>1.9859037434372666E-2</c:v>
                </c:pt>
                <c:pt idx="51">
                  <c:v>-1.9069828694580068E-2</c:v>
                </c:pt>
                <c:pt idx="52">
                  <c:v>1.2835593592970228E-2</c:v>
                </c:pt>
                <c:pt idx="53">
                  <c:v>4.3241349297497046E-3</c:v>
                </c:pt>
                <c:pt idx="54">
                  <c:v>-5.1678566582760155E-3</c:v>
                </c:pt>
                <c:pt idx="55">
                  <c:v>-4.9485575219718279E-3</c:v>
                </c:pt>
                <c:pt idx="56">
                  <c:v>2.2461987825294606E-2</c:v>
                </c:pt>
                <c:pt idx="57">
                  <c:v>9.4746065547937179E-3</c:v>
                </c:pt>
                <c:pt idx="58">
                  <c:v>2.1744072396147309E-2</c:v>
                </c:pt>
                <c:pt idx="59">
                  <c:v>-2.7145325339276768E-3</c:v>
                </c:pt>
                <c:pt idx="60">
                  <c:v>-5.7995441947959608E-3</c:v>
                </c:pt>
                <c:pt idx="61">
                  <c:v>-1.2520870419798758E-2</c:v>
                </c:pt>
                <c:pt idx="62">
                  <c:v>9.8153295680493344E-3</c:v>
                </c:pt>
                <c:pt idx="63">
                  <c:v>1.676145109320051E-4</c:v>
                </c:pt>
                <c:pt idx="64">
                  <c:v>-4.7773381283961937E-3</c:v>
                </c:pt>
                <c:pt idx="65">
                  <c:v>-9.8874186861900408E-3</c:v>
                </c:pt>
                <c:pt idx="66">
                  <c:v>2.4814420854827983E-2</c:v>
                </c:pt>
                <c:pt idx="67">
                  <c:v>-3.7697513094202147E-3</c:v>
                </c:pt>
                <c:pt idx="68">
                  <c:v>3.9867677840511317E-3</c:v>
                </c:pt>
                <c:pt idx="69">
                  <c:v>9.8307029105589852E-5</c:v>
                </c:pt>
                <c:pt idx="70">
                  <c:v>9.1559907426390049E-4</c:v>
                </c:pt>
                <c:pt idx="71">
                  <c:v>-9.2900367695398431E-3</c:v>
                </c:pt>
                <c:pt idx="72">
                  <c:v>1.8395140448670185E-3</c:v>
                </c:pt>
                <c:pt idx="73">
                  <c:v>-3.0380781133305689E-3</c:v>
                </c:pt>
                <c:pt idx="74">
                  <c:v>-2.3645915980953683E-2</c:v>
                </c:pt>
                <c:pt idx="75">
                  <c:v>6.2509405646152903E-3</c:v>
                </c:pt>
                <c:pt idx="76">
                  <c:v>3.0222915385563712E-2</c:v>
                </c:pt>
                <c:pt idx="77">
                  <c:v>9.0246321539197462E-3</c:v>
                </c:pt>
                <c:pt idx="78">
                  <c:v>-8.6659578317149679E-4</c:v>
                </c:pt>
                <c:pt idx="79">
                  <c:v>-1.2691650063530003E-2</c:v>
                </c:pt>
                <c:pt idx="80">
                  <c:v>-5.0522790250756133E-3</c:v>
                </c:pt>
                <c:pt idx="81">
                  <c:v>-5.4593596819477105E-3</c:v>
                </c:pt>
                <c:pt idx="82">
                  <c:v>2.8016780962042249E-2</c:v>
                </c:pt>
                <c:pt idx="83">
                  <c:v>2.6806506048335389E-3</c:v>
                </c:pt>
                <c:pt idx="84">
                  <c:v>-7.1848903900562748E-3</c:v>
                </c:pt>
                <c:pt idx="85">
                  <c:v>1.3269097493631764E-2</c:v>
                </c:pt>
                <c:pt idx="86">
                  <c:v>2.7239816071599979E-3</c:v>
                </c:pt>
                <c:pt idx="87">
                  <c:v>-3.8080475201090649E-3</c:v>
                </c:pt>
                <c:pt idx="88">
                  <c:v>8.5399742422003749E-3</c:v>
                </c:pt>
                <c:pt idx="89">
                  <c:v>-1.6587118505498022E-3</c:v>
                </c:pt>
                <c:pt idx="90">
                  <c:v>1.6133707415986461E-2</c:v>
                </c:pt>
                <c:pt idx="91">
                  <c:v>1.8945430160159243E-2</c:v>
                </c:pt>
                <c:pt idx="92">
                  <c:v>-2.449287728918908E-3</c:v>
                </c:pt>
                <c:pt idx="93">
                  <c:v>6.6052211601215962E-3</c:v>
                </c:pt>
                <c:pt idx="94">
                  <c:v>-1.4896647114528401E-2</c:v>
                </c:pt>
                <c:pt idx="95">
                  <c:v>-6.8738405391640858E-3</c:v>
                </c:pt>
                <c:pt idx="96">
                  <c:v>2.1482539509579537E-2</c:v>
                </c:pt>
                <c:pt idx="97">
                  <c:v>2.7259031806446364E-2</c:v>
                </c:pt>
                <c:pt idx="98">
                  <c:v>4.4645416745519063E-3</c:v>
                </c:pt>
                <c:pt idx="99">
                  <c:v>-7.1827086609429318E-3</c:v>
                </c:pt>
                <c:pt idx="100">
                  <c:v>1.6192909190782284E-2</c:v>
                </c:pt>
                <c:pt idx="101">
                  <c:v>1.3576622708149669E-2</c:v>
                </c:pt>
                <c:pt idx="102">
                  <c:v>-5.1487957674083346E-4</c:v>
                </c:pt>
                <c:pt idx="103">
                  <c:v>4.8743815611733306E-3</c:v>
                </c:pt>
                <c:pt idx="104">
                  <c:v>-1.5263156650187909E-2</c:v>
                </c:pt>
                <c:pt idx="105">
                  <c:v>1.299851215800389E-2</c:v>
                </c:pt>
                <c:pt idx="106">
                  <c:v>2.4361065926578355E-3</c:v>
                </c:pt>
                <c:pt idx="107">
                  <c:v>1.9229521790542461E-2</c:v>
                </c:pt>
                <c:pt idx="108">
                  <c:v>1.0648992707281802E-2</c:v>
                </c:pt>
                <c:pt idx="109">
                  <c:v>5.3199317985813625E-3</c:v>
                </c:pt>
                <c:pt idx="110">
                  <c:v>1.4559352664576612E-2</c:v>
                </c:pt>
                <c:pt idx="111">
                  <c:v>-7.739706201850001E-3</c:v>
                </c:pt>
                <c:pt idx="112">
                  <c:v>-1.4575906869749608E-3</c:v>
                </c:pt>
                <c:pt idx="113">
                  <c:v>-1.4236419456514741E-2</c:v>
                </c:pt>
                <c:pt idx="114">
                  <c:v>1.2159114359185225E-2</c:v>
                </c:pt>
                <c:pt idx="115">
                  <c:v>-1.1854239285995424E-2</c:v>
                </c:pt>
                <c:pt idx="116">
                  <c:v>-1.3670476597251608E-2</c:v>
                </c:pt>
                <c:pt idx="117">
                  <c:v>2.0691315949215076E-2</c:v>
                </c:pt>
                <c:pt idx="118">
                  <c:v>3.78571634559697E-3</c:v>
                </c:pt>
                <c:pt idx="119">
                  <c:v>4.9423523204577158E-4</c:v>
                </c:pt>
                <c:pt idx="120">
                  <c:v>1.8216077866824824E-2</c:v>
                </c:pt>
                <c:pt idx="121">
                  <c:v>3.0900827470863425E-3</c:v>
                </c:pt>
                <c:pt idx="122">
                  <c:v>-1.6907512871750536E-3</c:v>
                </c:pt>
                <c:pt idx="123">
                  <c:v>-9.4507032096197274E-3</c:v>
                </c:pt>
                <c:pt idx="124">
                  <c:v>-1.1060836260717323E-3</c:v>
                </c:pt>
                <c:pt idx="125">
                  <c:v>2.7483100547251479E-3</c:v>
                </c:pt>
                <c:pt idx="126">
                  <c:v>7.2515046945234706E-3</c:v>
                </c:pt>
                <c:pt idx="127">
                  <c:v>1.4593114109177239E-2</c:v>
                </c:pt>
                <c:pt idx="128">
                  <c:v>1.9821368941521297E-2</c:v>
                </c:pt>
                <c:pt idx="129">
                  <c:v>-1.6183717735748365E-3</c:v>
                </c:pt>
                <c:pt idx="130">
                  <c:v>1.1900923171106545E-2</c:v>
                </c:pt>
                <c:pt idx="131">
                  <c:v>9.8607104181233432E-3</c:v>
                </c:pt>
                <c:pt idx="132">
                  <c:v>9.0465570987214488E-4</c:v>
                </c:pt>
                <c:pt idx="133">
                  <c:v>-2.4562790555390682E-2</c:v>
                </c:pt>
                <c:pt idx="134">
                  <c:v>-2.1197563858936677E-3</c:v>
                </c:pt>
                <c:pt idx="135">
                  <c:v>2.8024533612930908E-3</c:v>
                </c:pt>
                <c:pt idx="136">
                  <c:v>7.9836218561637612E-3</c:v>
                </c:pt>
                <c:pt idx="137">
                  <c:v>-9.6107226979662806E-4</c:v>
                </c:pt>
                <c:pt idx="138">
                  <c:v>-6.146875435108284E-3</c:v>
                </c:pt>
                <c:pt idx="139">
                  <c:v>2.3726215675464131E-2</c:v>
                </c:pt>
                <c:pt idx="140">
                  <c:v>3.0396707088906731E-3</c:v>
                </c:pt>
                <c:pt idx="141">
                  <c:v>-4.761264203330947E-3</c:v>
                </c:pt>
                <c:pt idx="142">
                  <c:v>-2.6041484148902866E-2</c:v>
                </c:pt>
                <c:pt idx="143">
                  <c:v>-6.6953910111453778E-4</c:v>
                </c:pt>
                <c:pt idx="144">
                  <c:v>-5.3924098234909758E-3</c:v>
                </c:pt>
                <c:pt idx="145">
                  <c:v>8.0172951664767671E-3</c:v>
                </c:pt>
                <c:pt idx="146">
                  <c:v>-9.0844284666015476E-3</c:v>
                </c:pt>
                <c:pt idx="147">
                  <c:v>-1.3760190110823028E-2</c:v>
                </c:pt>
                <c:pt idx="148">
                  <c:v>1.9547760730078351E-3</c:v>
                </c:pt>
                <c:pt idx="149">
                  <c:v>-6.2559639508028668E-3</c:v>
                </c:pt>
                <c:pt idx="150">
                  <c:v>1.3388020593212381E-2</c:v>
                </c:pt>
                <c:pt idx="151">
                  <c:v>-1.3414191059668583E-2</c:v>
                </c:pt>
                <c:pt idx="152">
                  <c:v>-1.3497527397189736E-2</c:v>
                </c:pt>
                <c:pt idx="153">
                  <c:v>-1.3776252625904428E-2</c:v>
                </c:pt>
                <c:pt idx="154">
                  <c:v>-1.8693817065555834E-3</c:v>
                </c:pt>
                <c:pt idx="155">
                  <c:v>1.9556282798683499E-2</c:v>
                </c:pt>
                <c:pt idx="156">
                  <c:v>1.2821847128677301E-3</c:v>
                </c:pt>
                <c:pt idx="157">
                  <c:v>2.0008800297985269E-2</c:v>
                </c:pt>
                <c:pt idx="158">
                  <c:v>-2.2373049321745806E-2</c:v>
                </c:pt>
                <c:pt idx="159">
                  <c:v>1.2034489798166506E-2</c:v>
                </c:pt>
                <c:pt idx="160">
                  <c:v>1.0830778730724673E-2</c:v>
                </c:pt>
                <c:pt idx="161">
                  <c:v>2.1818950513354647E-2</c:v>
                </c:pt>
                <c:pt idx="162">
                  <c:v>7.1565004268733367E-3</c:v>
                </c:pt>
                <c:pt idx="163">
                  <c:v>1.8974193746465616E-3</c:v>
                </c:pt>
                <c:pt idx="164">
                  <c:v>2.5717907922027234E-4</c:v>
                </c:pt>
                <c:pt idx="165">
                  <c:v>-4.1456607419602769E-4</c:v>
                </c:pt>
                <c:pt idx="166">
                  <c:v>-1.241521404934799E-2</c:v>
                </c:pt>
                <c:pt idx="167">
                  <c:v>-1.0364451266130552E-2</c:v>
                </c:pt>
                <c:pt idx="168">
                  <c:v>1.660714497425303E-3</c:v>
                </c:pt>
                <c:pt idx="169">
                  <c:v>1.4423826415620608E-2</c:v>
                </c:pt>
                <c:pt idx="170">
                  <c:v>-1.2141967825275816E-2</c:v>
                </c:pt>
                <c:pt idx="171">
                  <c:v>4.0797858675722899E-3</c:v>
                </c:pt>
                <c:pt idx="172">
                  <c:v>1.0485958724545901E-2</c:v>
                </c:pt>
                <c:pt idx="173">
                  <c:v>-1.8581774581613326E-2</c:v>
                </c:pt>
                <c:pt idx="174">
                  <c:v>7.015560084910863E-4</c:v>
                </c:pt>
                <c:pt idx="175">
                  <c:v>-2.3261728822711186E-3</c:v>
                </c:pt>
                <c:pt idx="176">
                  <c:v>-1.8154176917671364E-2</c:v>
                </c:pt>
                <c:pt idx="177">
                  <c:v>-2.1719633894024128E-2</c:v>
                </c:pt>
                <c:pt idx="178">
                  <c:v>-5.9396039952981281E-4</c:v>
                </c:pt>
                <c:pt idx="179">
                  <c:v>6.039114371109015E-3</c:v>
                </c:pt>
                <c:pt idx="180">
                  <c:v>-1.8602865493130453E-2</c:v>
                </c:pt>
                <c:pt idx="181">
                  <c:v>3.2683255327919688E-3</c:v>
                </c:pt>
                <c:pt idx="182">
                  <c:v>1.0656660449920355E-2</c:v>
                </c:pt>
                <c:pt idx="183">
                  <c:v>2.2031901647297809E-3</c:v>
                </c:pt>
                <c:pt idx="184">
                  <c:v>8.7123141455398862E-3</c:v>
                </c:pt>
                <c:pt idx="185">
                  <c:v>-2.2280108680707789E-2</c:v>
                </c:pt>
                <c:pt idx="186">
                  <c:v>1.7059454893932416E-2</c:v>
                </c:pt>
                <c:pt idx="187">
                  <c:v>-9.6222631303366046E-4</c:v>
                </c:pt>
                <c:pt idx="188">
                  <c:v>2.0092389025538157E-2</c:v>
                </c:pt>
                <c:pt idx="189">
                  <c:v>5.3469690071866367E-3</c:v>
                </c:pt>
                <c:pt idx="190">
                  <c:v>7.6588817848497227E-3</c:v>
                </c:pt>
                <c:pt idx="191">
                  <c:v>9.2606943874349538E-3</c:v>
                </c:pt>
                <c:pt idx="192">
                  <c:v>-7.1168649488414937E-3</c:v>
                </c:pt>
                <c:pt idx="193">
                  <c:v>-1.4507908850085923E-2</c:v>
                </c:pt>
                <c:pt idx="194">
                  <c:v>1.519051504487923E-2</c:v>
                </c:pt>
                <c:pt idx="195">
                  <c:v>-2.553115373701001E-3</c:v>
                </c:pt>
                <c:pt idx="196">
                  <c:v>-1.9291927744395181E-2</c:v>
                </c:pt>
                <c:pt idx="197">
                  <c:v>-1.1233366349420433E-2</c:v>
                </c:pt>
                <c:pt idx="198">
                  <c:v>-1.8231124806839461E-2</c:v>
                </c:pt>
                <c:pt idx="199">
                  <c:v>3.7826053361041008E-3</c:v>
                </c:pt>
                <c:pt idx="200">
                  <c:v>1.1946659955549362E-2</c:v>
                </c:pt>
                <c:pt idx="201">
                  <c:v>-2.9116694443313638E-2</c:v>
                </c:pt>
                <c:pt idx="202">
                  <c:v>-2.0982344673294503E-2</c:v>
                </c:pt>
                <c:pt idx="203">
                  <c:v>5.1333745166682963E-3</c:v>
                </c:pt>
                <c:pt idx="204">
                  <c:v>1.4695878826935941E-2</c:v>
                </c:pt>
                <c:pt idx="205">
                  <c:v>6.4352885188654532E-3</c:v>
                </c:pt>
                <c:pt idx="206">
                  <c:v>2.0532026483903596E-2</c:v>
                </c:pt>
                <c:pt idx="207">
                  <c:v>2.2315239461483193E-2</c:v>
                </c:pt>
                <c:pt idx="208">
                  <c:v>1.7461879934167677E-2</c:v>
                </c:pt>
                <c:pt idx="209">
                  <c:v>4.2052379503819438E-3</c:v>
                </c:pt>
                <c:pt idx="210">
                  <c:v>1.1481684645744923E-2</c:v>
                </c:pt>
                <c:pt idx="211">
                  <c:v>1.4782757163786266E-3</c:v>
                </c:pt>
                <c:pt idx="212">
                  <c:v>-1.1018815826472088E-2</c:v>
                </c:pt>
                <c:pt idx="213">
                  <c:v>2.5547102095600994E-2</c:v>
                </c:pt>
                <c:pt idx="214">
                  <c:v>-2.1585826135888404E-3</c:v>
                </c:pt>
                <c:pt idx="215">
                  <c:v>2.9537693047495039E-2</c:v>
                </c:pt>
                <c:pt idx="216">
                  <c:v>1.3520796318867957E-3</c:v>
                </c:pt>
                <c:pt idx="217">
                  <c:v>1.3846434224440815E-3</c:v>
                </c:pt>
                <c:pt idx="218">
                  <c:v>1.5547858339109799E-3</c:v>
                </c:pt>
                <c:pt idx="219">
                  <c:v>1.4298281936727572E-2</c:v>
                </c:pt>
                <c:pt idx="220">
                  <c:v>-6.7047363369761009E-3</c:v>
                </c:pt>
                <c:pt idx="221">
                  <c:v>6.2036246363272995E-3</c:v>
                </c:pt>
                <c:pt idx="222">
                  <c:v>-7.537519029469687E-4</c:v>
                </c:pt>
                <c:pt idx="223">
                  <c:v>-3.1165394714225889E-4</c:v>
                </c:pt>
                <c:pt idx="224">
                  <c:v>4.0289301545066982E-3</c:v>
                </c:pt>
                <c:pt idx="225">
                  <c:v>-1.4597598331759533E-3</c:v>
                </c:pt>
                <c:pt idx="226">
                  <c:v>-2.2352257763123113E-3</c:v>
                </c:pt>
                <c:pt idx="227">
                  <c:v>7.3051313018100018E-3</c:v>
                </c:pt>
                <c:pt idx="228">
                  <c:v>-9.6844678883989364E-3</c:v>
                </c:pt>
                <c:pt idx="229">
                  <c:v>4.3601275676345783E-3</c:v>
                </c:pt>
                <c:pt idx="230">
                  <c:v>-6.6163549623920546E-3</c:v>
                </c:pt>
                <c:pt idx="231">
                  <c:v>1.7235764441907664E-2</c:v>
                </c:pt>
                <c:pt idx="232">
                  <c:v>5.9865145702828471E-3</c:v>
                </c:pt>
                <c:pt idx="233">
                  <c:v>2.9521526956451244E-3</c:v>
                </c:pt>
                <c:pt idx="234">
                  <c:v>9.0801858033000959E-3</c:v>
                </c:pt>
                <c:pt idx="235">
                  <c:v>1.7404165209654088E-2</c:v>
                </c:pt>
                <c:pt idx="236">
                  <c:v>2.821691196997783E-3</c:v>
                </c:pt>
                <c:pt idx="237">
                  <c:v>4.8685921019692192E-3</c:v>
                </c:pt>
                <c:pt idx="238">
                  <c:v>8.0647431747400324E-3</c:v>
                </c:pt>
                <c:pt idx="239">
                  <c:v>8.5726893955206367E-3</c:v>
                </c:pt>
                <c:pt idx="240">
                  <c:v>-1.7825784800272176E-2</c:v>
                </c:pt>
                <c:pt idx="241">
                  <c:v>1.5913455064810171E-2</c:v>
                </c:pt>
                <c:pt idx="242">
                  <c:v>2.9100461964212065E-3</c:v>
                </c:pt>
                <c:pt idx="243">
                  <c:v>7.1859249474056763E-3</c:v>
                </c:pt>
                <c:pt idx="244">
                  <c:v>2.5272947429016189E-3</c:v>
                </c:pt>
                <c:pt idx="245">
                  <c:v>2.048035347479473E-4</c:v>
                </c:pt>
                <c:pt idx="246">
                  <c:v>-6.2539288680524326E-3</c:v>
                </c:pt>
                <c:pt idx="247">
                  <c:v>-1.9455479993449334E-2</c:v>
                </c:pt>
                <c:pt idx="248">
                  <c:v>-1.3852471647015696E-2</c:v>
                </c:pt>
                <c:pt idx="249">
                  <c:v>-6.3308785855850716E-3</c:v>
                </c:pt>
                <c:pt idx="250">
                  <c:v>1.6923910278381854E-3</c:v>
                </c:pt>
                <c:pt idx="251">
                  <c:v>2.744280086562725E-2</c:v>
                </c:pt>
                <c:pt idx="252">
                  <c:v>1.6801580495374004E-3</c:v>
                </c:pt>
                <c:pt idx="253">
                  <c:v>9.7431572856529029E-3</c:v>
                </c:pt>
                <c:pt idx="254">
                  <c:v>5.7561869353665385E-4</c:v>
                </c:pt>
                <c:pt idx="255">
                  <c:v>7.4222036249655234E-4</c:v>
                </c:pt>
                <c:pt idx="256">
                  <c:v>-1.788116308977523E-3</c:v>
                </c:pt>
                <c:pt idx="257">
                  <c:v>-6.7266188688076753E-3</c:v>
                </c:pt>
                <c:pt idx="258">
                  <c:v>1.6993675613637897E-2</c:v>
                </c:pt>
                <c:pt idx="259">
                  <c:v>2.1265099049871821E-2</c:v>
                </c:pt>
                <c:pt idx="260">
                  <c:v>4.4699927509202139E-3</c:v>
                </c:pt>
                <c:pt idx="261">
                  <c:v>5.757837326148799E-3</c:v>
                </c:pt>
                <c:pt idx="262">
                  <c:v>4.9682439343863329E-3</c:v>
                </c:pt>
                <c:pt idx="263">
                  <c:v>2.7886955909697305E-3</c:v>
                </c:pt>
                <c:pt idx="264">
                  <c:v>-3.813841572731565E-3</c:v>
                </c:pt>
                <c:pt idx="265">
                  <c:v>1.4191769366498016E-2</c:v>
                </c:pt>
                <c:pt idx="266">
                  <c:v>-8.7107676016524478E-3</c:v>
                </c:pt>
                <c:pt idx="267">
                  <c:v>-2.6732932922140185E-2</c:v>
                </c:pt>
                <c:pt idx="268">
                  <c:v>1.6465717564705461E-2</c:v>
                </c:pt>
                <c:pt idx="269">
                  <c:v>2.1806516307786041E-2</c:v>
                </c:pt>
                <c:pt idx="270">
                  <c:v>-1.9147464999135092E-3</c:v>
                </c:pt>
                <c:pt idx="271">
                  <c:v>1.4192957293004782E-3</c:v>
                </c:pt>
                <c:pt idx="272">
                  <c:v>1.2096430432909906E-2</c:v>
                </c:pt>
                <c:pt idx="273">
                  <c:v>3.4083359878007992E-3</c:v>
                </c:pt>
                <c:pt idx="274">
                  <c:v>1.5777713494565256E-2</c:v>
                </c:pt>
                <c:pt idx="275">
                  <c:v>-3.1470815303357358E-3</c:v>
                </c:pt>
                <c:pt idx="276">
                  <c:v>-2.1473154873268886E-2</c:v>
                </c:pt>
                <c:pt idx="277">
                  <c:v>1.642747006892465E-2</c:v>
                </c:pt>
                <c:pt idx="278">
                  <c:v>4.1572575451688555E-3</c:v>
                </c:pt>
                <c:pt idx="279">
                  <c:v>-9.5000968809804409E-3</c:v>
                </c:pt>
                <c:pt idx="280">
                  <c:v>-1.069535408442099E-2</c:v>
                </c:pt>
                <c:pt idx="281">
                  <c:v>-3.3721072853008177E-3</c:v>
                </c:pt>
                <c:pt idx="282">
                  <c:v>3.6685811978568662E-2</c:v>
                </c:pt>
                <c:pt idx="283">
                  <c:v>-2.8822898007532646E-3</c:v>
                </c:pt>
                <c:pt idx="284">
                  <c:v>-1.0403311413894134E-3</c:v>
                </c:pt>
                <c:pt idx="285">
                  <c:v>5.050672284195399E-3</c:v>
                </c:pt>
                <c:pt idx="286">
                  <c:v>-6.1441164781949175E-3</c:v>
                </c:pt>
                <c:pt idx="287">
                  <c:v>1.1585388479740335E-2</c:v>
                </c:pt>
                <c:pt idx="288">
                  <c:v>1.4436926448536469E-2</c:v>
                </c:pt>
                <c:pt idx="289">
                  <c:v>-4.533705203529928E-3</c:v>
                </c:pt>
                <c:pt idx="290">
                  <c:v>-1.967828892058902E-2</c:v>
                </c:pt>
                <c:pt idx="291">
                  <c:v>7.5850024301127288E-3</c:v>
                </c:pt>
                <c:pt idx="292">
                  <c:v>1.8974385099591727E-2</c:v>
                </c:pt>
                <c:pt idx="293">
                  <c:v>-1.3611854126676055E-2</c:v>
                </c:pt>
                <c:pt idx="294">
                  <c:v>-4.4723314893883037E-3</c:v>
                </c:pt>
                <c:pt idx="295">
                  <c:v>1.933423897800074E-2</c:v>
                </c:pt>
                <c:pt idx="296">
                  <c:v>-6.0727282307855152E-3</c:v>
                </c:pt>
                <c:pt idx="297">
                  <c:v>-3.1890221101683637E-3</c:v>
                </c:pt>
                <c:pt idx="298">
                  <c:v>-1.1244430516689037E-2</c:v>
                </c:pt>
                <c:pt idx="299">
                  <c:v>1.0503113515532583E-2</c:v>
                </c:pt>
                <c:pt idx="300">
                  <c:v>5.3409843480096506E-3</c:v>
                </c:pt>
                <c:pt idx="301">
                  <c:v>1.5854449371337932E-2</c:v>
                </c:pt>
                <c:pt idx="302">
                  <c:v>2.9539630384382487E-3</c:v>
                </c:pt>
                <c:pt idx="303">
                  <c:v>2.5431562508595219E-3</c:v>
                </c:pt>
                <c:pt idx="304">
                  <c:v>-2.7685585036802012E-3</c:v>
                </c:pt>
                <c:pt idx="305">
                  <c:v>-4.5994591253019131E-3</c:v>
                </c:pt>
                <c:pt idx="306">
                  <c:v>6.812981876238345E-3</c:v>
                </c:pt>
                <c:pt idx="307">
                  <c:v>-9.6377756665226122E-4</c:v>
                </c:pt>
                <c:pt idx="308">
                  <c:v>1.8287476306188518E-3</c:v>
                </c:pt>
                <c:pt idx="309">
                  <c:v>-1.1128383093001558E-2</c:v>
                </c:pt>
                <c:pt idx="310">
                  <c:v>3.3179799447375005E-3</c:v>
                </c:pt>
                <c:pt idx="311">
                  <c:v>-1.6621241628329668E-2</c:v>
                </c:pt>
                <c:pt idx="312">
                  <c:v>1.5724735523099751E-2</c:v>
                </c:pt>
                <c:pt idx="313">
                  <c:v>9.4087079956042005E-4</c:v>
                </c:pt>
                <c:pt idx="314">
                  <c:v>4.4947059297074151E-3</c:v>
                </c:pt>
                <c:pt idx="315">
                  <c:v>-9.6855813361740872E-3</c:v>
                </c:pt>
                <c:pt idx="316">
                  <c:v>2.1084719868697224E-2</c:v>
                </c:pt>
                <c:pt idx="317">
                  <c:v>-1.9329067370843101E-2</c:v>
                </c:pt>
                <c:pt idx="318">
                  <c:v>-2.1393292658589979E-2</c:v>
                </c:pt>
                <c:pt idx="319">
                  <c:v>-9.8951742035627592E-4</c:v>
                </c:pt>
                <c:pt idx="320">
                  <c:v>-1.3483815254317709E-2</c:v>
                </c:pt>
                <c:pt idx="321">
                  <c:v>-5.8504409869913742E-3</c:v>
                </c:pt>
                <c:pt idx="322">
                  <c:v>-2.4504366946974561E-2</c:v>
                </c:pt>
                <c:pt idx="323">
                  <c:v>1.4075834966515042E-2</c:v>
                </c:pt>
                <c:pt idx="324">
                  <c:v>1.9944124872555917E-2</c:v>
                </c:pt>
                <c:pt idx="325">
                  <c:v>1.7866315627950199E-3</c:v>
                </c:pt>
                <c:pt idx="326">
                  <c:v>-7.3258997388144526E-3</c:v>
                </c:pt>
                <c:pt idx="327">
                  <c:v>2.5289493776020772E-2</c:v>
                </c:pt>
                <c:pt idx="328">
                  <c:v>4.7677209974361576E-3</c:v>
                </c:pt>
                <c:pt idx="329">
                  <c:v>-2.4348235120997718E-2</c:v>
                </c:pt>
                <c:pt idx="330">
                  <c:v>-3.5549478185138649E-3</c:v>
                </c:pt>
                <c:pt idx="331">
                  <c:v>1.8980029249893244E-2</c:v>
                </c:pt>
                <c:pt idx="332">
                  <c:v>2.4871856236475542E-2</c:v>
                </c:pt>
                <c:pt idx="333">
                  <c:v>1.5130425364324046E-2</c:v>
                </c:pt>
                <c:pt idx="334">
                  <c:v>-7.161456944216678E-4</c:v>
                </c:pt>
                <c:pt idx="335">
                  <c:v>-1.6987076429531641E-3</c:v>
                </c:pt>
                <c:pt idx="336">
                  <c:v>3.7947850043392913E-3</c:v>
                </c:pt>
                <c:pt idx="337">
                  <c:v>1.283407263961294E-4</c:v>
                </c:pt>
                <c:pt idx="338">
                  <c:v>4.0759717286688547E-3</c:v>
                </c:pt>
                <c:pt idx="339">
                  <c:v>9.7035948157294574E-3</c:v>
                </c:pt>
                <c:pt idx="340">
                  <c:v>1.7652128010298931E-2</c:v>
                </c:pt>
                <c:pt idx="341">
                  <c:v>-2.6861503684489402E-3</c:v>
                </c:pt>
                <c:pt idx="342">
                  <c:v>-3.7266242421087764E-4</c:v>
                </c:pt>
                <c:pt idx="343">
                  <c:v>8.5116665539819916E-3</c:v>
                </c:pt>
                <c:pt idx="344">
                  <c:v>3.2799492686654635E-3</c:v>
                </c:pt>
                <c:pt idx="345">
                  <c:v>-1.725481022281595E-3</c:v>
                </c:pt>
                <c:pt idx="346">
                  <c:v>-4.2350786905630891E-3</c:v>
                </c:pt>
                <c:pt idx="347">
                  <c:v>1.4028954170541966E-2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E4-4D1D-98DF-93D468689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175536"/>
        <c:axId val="2121153936"/>
      </c:scatterChart>
      <c:valAx>
        <c:axId val="212117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S&amp;P 500 Returns</a:t>
                </a:r>
              </a:p>
            </c:rich>
          </c:tx>
          <c:layout>
            <c:manualLayout>
              <c:xMode val="edge"/>
              <c:yMode val="edge"/>
              <c:x val="0.45249118274278222"/>
              <c:y val="0.94529974946313533"/>
            </c:manualLayout>
          </c:layout>
          <c:overlay val="0"/>
        </c:title>
        <c:numFmt formatCode="0.00%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1153936"/>
        <c:crosses val="autoZero"/>
        <c:crossBetween val="midCat"/>
      </c:valAx>
      <c:valAx>
        <c:axId val="2121153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Portfolio Returns</a:t>
                </a:r>
              </a:p>
            </c:rich>
          </c:tx>
          <c:layout>
            <c:manualLayout>
              <c:xMode val="edge"/>
              <c:yMode val="edge"/>
              <c:x val="0"/>
              <c:y val="0.3602770964110607"/>
            </c:manualLayout>
          </c:layout>
          <c:overlay val="0"/>
        </c:title>
        <c:numFmt formatCode="0.00%" sourceLinked="1"/>
        <c:majorTickMark val="in"/>
        <c:minorTickMark val="in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sz="1400" b="1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21175536"/>
        <c:crosses val="autoZero"/>
        <c:crossBetween val="midCat"/>
      </c:valAx>
      <c:spPr>
        <a:ln w="19050"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6169063088109457"/>
          <c:y val="0.84140020284948425"/>
          <c:w val="0.21310024754563398"/>
          <c:h val="6.8589497936868554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1</xdr:row>
      <xdr:rowOff>771</xdr:rowOff>
    </xdr:from>
    <xdr:to>
      <xdr:col>38</xdr:col>
      <xdr:colOff>514865</xdr:colOff>
      <xdr:row>47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DD013-4209-2459-2F9E-A07958B8F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0</xdr:row>
      <xdr:rowOff>180974</xdr:rowOff>
    </xdr:from>
    <xdr:to>
      <xdr:col>30</xdr:col>
      <xdr:colOff>209550</xdr:colOff>
      <xdr:row>40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550F2-5957-744B-61AA-B6D2B6F44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323608</xdr:colOff>
      <xdr:row>4</xdr:row>
      <xdr:rowOff>135325</xdr:rowOff>
    </xdr:from>
    <xdr:to>
      <xdr:col>90</xdr:col>
      <xdr:colOff>406736</xdr:colOff>
      <xdr:row>49</xdr:row>
      <xdr:rowOff>187280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366BB-B54B-B081-BCD6-633000A7C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416942</xdr:colOff>
      <xdr:row>54</xdr:row>
      <xdr:rowOff>94052</xdr:rowOff>
    </xdr:from>
    <xdr:to>
      <xdr:col>85</xdr:col>
      <xdr:colOff>569342</xdr:colOff>
      <xdr:row>94</xdr:row>
      <xdr:rowOff>68652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3CD0A0-7331-493A-BDCC-79737B5A8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90</xdr:col>
      <xdr:colOff>230909</xdr:colOff>
      <xdr:row>4</xdr:row>
      <xdr:rowOff>144317</xdr:rowOff>
    </xdr:from>
    <xdr:to>
      <xdr:col>114</xdr:col>
      <xdr:colOff>314036</xdr:colOff>
      <xdr:row>49</xdr:row>
      <xdr:rowOff>196272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7BAC3E-D58B-4162-BCBE-26B4105EF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16">
  <a r="1" c="349">
    <v t="i">0</v>
    <v t="i">1</v>
    <v t="i">4</v>
    <v t="i">5</v>
    <v t="i">6</v>
    <v t="i">7</v>
    <v t="i">8</v>
    <v t="i">12</v>
    <v t="i">13</v>
    <v t="i">14</v>
    <v t="i">15</v>
    <v t="i">18</v>
    <v t="i">19</v>
    <v t="i">20</v>
    <v t="i">21</v>
    <v t="i">22</v>
    <v t="i">25</v>
    <v t="i">26</v>
    <v t="i">27</v>
    <v t="i">28</v>
    <v t="i">29</v>
    <v t="i">32</v>
    <v t="i">33</v>
    <v t="i">34</v>
    <v t="i">35</v>
    <v t="i">36</v>
    <v t="i">39</v>
    <v t="i">40</v>
    <v t="i">41</v>
    <v t="i">42</v>
    <v t="i">43</v>
    <v t="i">47</v>
    <v t="i">48</v>
    <v t="i">49</v>
    <v t="i">50</v>
    <v t="i">53</v>
    <v t="i">54</v>
    <v t="i">55</v>
    <v t="i">56</v>
    <v t="i">57</v>
    <v t="i">60</v>
    <v t="i">61</v>
    <v t="i">62</v>
    <v t="i">63</v>
    <v t="i">64</v>
    <v t="i">67</v>
    <v t="i">68</v>
    <v t="i">69</v>
    <v t="i">70</v>
    <v t="i">71</v>
    <v t="i">74</v>
    <v t="i">75</v>
    <v t="i">76</v>
    <v t="i">77</v>
    <v t="i">78</v>
    <v t="i">81</v>
    <v t="i">82</v>
    <v t="i">83</v>
    <v t="i">84</v>
    <v t="i">85</v>
    <v t="i">88</v>
    <v t="i">89</v>
    <v t="i">90</v>
    <v t="i">91</v>
    <v t="i">95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116</v>
    <v t="i">117</v>
    <v t="i">118</v>
    <v t="i">119</v>
    <v t="i">120</v>
    <v t="i">123</v>
    <v t="i">124</v>
    <v t="i">125</v>
    <v t="i">126</v>
    <v t="i">127</v>
    <v t="i">130</v>
    <v t="i">131</v>
    <v t="i">132</v>
    <v t="i">133</v>
    <v t="i">134</v>
    <v t="i">137</v>
    <v t="i">138</v>
    <v t="i">139</v>
    <v t="i">140</v>
    <v t="i">141</v>
    <v t="i">145</v>
    <v t="i">146</v>
    <v t="i">147</v>
    <v t="i">148</v>
    <v t="i">151</v>
    <v t="i">152</v>
    <v t="i">153</v>
    <v t="i">154</v>
    <v t="i">155</v>
    <v t="i">158</v>
    <v t="i">159</v>
    <v t="i">160</v>
    <v t="i">161</v>
    <v t="i">162</v>
    <v t="i">166</v>
    <v t="i">167</v>
    <v t="i">168</v>
    <v t="i">169</v>
    <v t="i">172</v>
    <v t="i">173</v>
    <v t="i">174</v>
    <v t="i">175</v>
    <v t="i">176</v>
    <v t="i">179</v>
    <v t="i">181</v>
    <v t="i">182</v>
    <v t="i">183</v>
    <v t="i">186</v>
    <v t="i">187</v>
    <v t="i">188</v>
    <v t="i">189</v>
    <v t="i">190</v>
    <v t="i">193</v>
    <v t="i">194</v>
    <v t="i">195</v>
    <v t="i">196</v>
    <v t="i">197</v>
    <v t="i">200</v>
    <v t="i">201</v>
    <v t="i">202</v>
    <v t="i">203</v>
    <v t="i">204</v>
    <v t="i">207</v>
    <v t="i">208</v>
    <v t="i">209</v>
    <v t="i">210</v>
    <v t="i">211</v>
    <v t="i">214</v>
    <v t="i">215</v>
    <v t="i">216</v>
    <v t="i">217</v>
    <v t="i">218</v>
    <v t="i">221</v>
    <v t="i">222</v>
    <v t="i">223</v>
    <v t="i">224</v>
    <v t="i">225</v>
    <v t="i">228</v>
    <v t="i">229</v>
    <v t="i">230</v>
    <v t="i">231</v>
    <v t="i">232</v>
    <v t="i">235</v>
    <v t="i">236</v>
    <v t="i">237</v>
    <v t="i">238</v>
    <v t="i">239</v>
    <v t="i">243</v>
    <v t="i">244</v>
    <v t="i">245</v>
    <v t="i">246</v>
    <v t="i">249</v>
    <v t="i">250</v>
    <v t="i">251</v>
    <v t="i">252</v>
    <v t="i">253</v>
    <v t="i">256</v>
    <v t="i">257</v>
    <v t="i">258</v>
    <v t="i">259</v>
    <v t="i">260</v>
    <v t="i">263</v>
    <v t="i">264</v>
    <v t="i">265</v>
    <v t="i">266</v>
    <v t="i">267</v>
    <v t="i">270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291</v>
    <v t="i">292</v>
    <v t="i">293</v>
    <v t="i">294</v>
    <v t="i">295</v>
    <v t="i">298</v>
    <v t="i">299</v>
    <v t="i">300</v>
    <v t="i">301</v>
    <v t="i">302</v>
    <v t="i">305</v>
    <v t="i">306</v>
    <v t="i">307</v>
    <v t="i">308</v>
    <v t="i">309</v>
    <v t="i">312</v>
    <v t="i">313</v>
    <v t="i">314</v>
    <v t="i">315</v>
    <v t="i">316</v>
    <v t="i">319</v>
    <v t="i">320</v>
    <v t="i">321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350</v>
    <v t="i">351</v>
    <v t="i">355</v>
    <v t="i">356</v>
    <v t="i">357</v>
    <v t="i">358</v>
    <v t="i">362</v>
    <v t="i">363</v>
    <v t="i">364</v>
    <v t="i">365</v>
    <v t="i">368</v>
    <v t="i">369</v>
    <v t="i">370</v>
    <v t="i">371</v>
    <v t="i">372</v>
    <v t="i">376</v>
    <v t="i">377</v>
    <v t="i">378</v>
    <v t="i">379</v>
    <v t="i">382</v>
    <v t="i">383</v>
    <v t="i">384</v>
    <v t="i">385</v>
    <v t="i">386</v>
    <v t="i">389</v>
    <v t="i">390</v>
    <v t="i">391</v>
    <v t="i">392</v>
    <v t="i">393</v>
    <v t="i">396</v>
    <v t="i">397</v>
    <v t="i">398</v>
    <v t="i">399</v>
    <v t="i">400</v>
    <v t="i">403</v>
    <v t="i">404</v>
    <v t="i">405</v>
    <v t="i">406</v>
    <v t="i">407</v>
    <v t="i">411</v>
    <v t="i">412</v>
    <v t="i">413</v>
    <v t="i">414</v>
    <v t="i">417</v>
    <v t="i">418</v>
    <v t="i">419</v>
    <v t="i">420</v>
    <v t="i">421</v>
    <v t="i">424</v>
    <v t="i">425</v>
    <v t="i">426</v>
    <v t="i">427</v>
    <v t="i">428</v>
    <v t="i">431</v>
    <v t="i">432</v>
    <v t="i">433</v>
    <v t="i">434</v>
    <v t="i">435</v>
    <v t="i">438</v>
    <v t="i">439</v>
    <v t="i">440</v>
    <v t="i">441</v>
    <v t="i">442</v>
    <v t="i">445</v>
    <v t="i">446</v>
    <v t="i">447</v>
    <v t="i">448</v>
    <v t="i">452</v>
    <v t="i">453</v>
    <v t="i">454</v>
    <v t="i">455</v>
    <v t="i">456</v>
    <v t="i">459</v>
    <v t="i">460</v>
    <v t="i">461</v>
    <v t="i">462</v>
    <v t="i">463</v>
    <v t="i">466</v>
    <v t="i">467</v>
    <v t="i">468</v>
    <v t="i">469</v>
    <v t="i">470</v>
    <v t="i">473</v>
    <v t="i">474</v>
    <v t="i">475</v>
    <v t="i">476</v>
    <v t="i">477</v>
    <v t="i">480</v>
    <v t="i">481</v>
    <v t="i">482</v>
    <v t="i">483</v>
    <v t="i">484</v>
    <v t="i">487</v>
    <v t="i">488</v>
    <v t="i">489</v>
    <v t="i">490</v>
    <v t="i">491</v>
    <v t="i">494</v>
    <v t="i">495</v>
    <v t="i">496</v>
    <v t="i">497</v>
    <v t="i">498</v>
    <v t="i">501</v>
    <v t="i">502</v>
    <v t="i">503</v>
    <v t="i">504</v>
    <v t="i">505</v>
  </a>
  <a r="1" c="349"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  <v>173.66</v>
    <v>174.91</v>
    <v>177.49</v>
    <v>178.99</v>
    <v>178.39</v>
    <v>179.8</v>
    <v>180.71</v>
    <v>178.85</v>
    <v>178.72</v>
    <v>177.15</v>
    <v>175.84</v>
    <v>175.46</v>
    <v>172.88</v>
    <v>173</v>
    <v>173.44</v>
    <v>171.1</v>
    <v>166.89</v>
    <v>168.22</v>
    <v>170.29</v>
    <v>170.77</v>
    <v>173.97</v>
    <v>177.57</v>
    <v>176.65</v>
    <v>179.23</v>
    <v>181.82</v>
    <v>182.89</v>
    <v>182.41</v>
    <v>186.4</v>
    <v>184.8</v>
    <v>187.44</v>
    <v>188.01</v>
    <v>189.71</v>
    <v>189.69</v>
    <v>191.45</v>
    <v>190.64</v>
    <v>191.31</v>
    <v>189.97</v>
    <v>189.79</v>
    <v>190.4</v>
    <v>189.37</v>
    <v>189.95</v>
    <v>191.24</v>
    <v>189.43</v>
    <v>193.42</v>
    <v>192.32</v>
    <v>194.27</v>
    <v>195.71</v>
    <v>193.18</v>
    <v>194.71</v>
    <v>197.96</v>
    <v>198.11</v>
    <v>197.57</v>
    <v>195.89</v>
    <v>196.94</v>
    <v>194.83</v>
    <v>194.68</v>
    <v>193.6</v>
    <v>193.05</v>
    <v>193.15</v>
    <v>193.58</v>
    <v>192.53</v>
    <v>185.64</v>
    <v>184.25</v>
    <v>181.91</v>
    <v>181.18</v>
    <v>185.56</v>
    <v>185.14</v>
    <v>186.19</v>
    <v>185.59</v>
    <v>185.92</v>
    <v>183.63</v>
    <v>182.68</v>
    <v>188.63</v>
    <v>191.56</v>
    <v>193.89</v>
    <v>195.18</v>
    <v>194.5</v>
    <v>194.17</v>
    <v>192.42</v>
    <v>191.73</v>
    <v>188.04</v>
    <v>184.4</v>
    <v>186.86</v>
    <v>185.85</v>
    <v>187.68</v>
    <v>189.3</v>
    <v>189.41</v>
    <v>188.32</v>
    <v>188.85</v>
    <v>187.15</v>
    <v>185.04</v>
    <v>184.15</v>
    <v>183.86</v>
    <v>182.31</v>
    <v>181.56</v>
    <v>182.32</v>
    <v>184.37</v>
    <v>182.52</v>
    <v>181.16</v>
    <v>182.63</v>
    <v>181.42</v>
    <v>180.75</v>
    <v>179.66</v>
    <v>175.1</v>
    <v>170.12</v>
    <v>169.12</v>
    <v>169</v>
    <v>170.73</v>
    <v>172.75</v>
    <v>173.23</v>
    <v>171.13</v>
    <v>173</v>
    <v>172.62</v>
    <v>173.72</v>
    <v>176.08</v>
    <v>178.67</v>
    <v>171.37</v>
    <v>172.28</v>
    <v>170.85</v>
    <v>169.71</v>
    <v>173.31</v>
    <v>171.48</v>
    <v>170.03</v>
    <v>168.84</v>
    <v>169.65</v>
    <v>168.82</v>
    <v>169.58</v>
    <v>168.45</v>
    <v>169.67</v>
    <v>167.78</v>
    <v>175.04</v>
    <v>176.55</v>
    <v>172.69</v>
    <v>169.38</v>
    <v>168</v>
    <v>167.04</v>
    <v>165</v>
    <v>165.84</v>
    <v>166.9</v>
    <v>169.02</v>
    <v>169.89</v>
    <v>169.3</v>
    <v>173.5</v>
    <v>170.33</v>
    <v>169.3</v>
    <v>173.03</v>
    <v>183.38</v>
    <v>181.71</v>
    <v>182.4</v>
    <v>182.74</v>
    <v>184.57</v>
    <v>183.05</v>
    <v>186.28</v>
    <v>187.43</v>
    <v>189.72</v>
    <v>189.84</v>
    <v>189.87</v>
    <v>191.04</v>
    <v>192.35</v>
    <v>190.9</v>
    <v>186.88</v>
    <v>189.98</v>
  </a>
  <a r="1" c="349">
    <v>83.12</v>
    <v>86.08</v>
    <v>87.36</v>
    <v>89.87</v>
    <v>95.09</v>
    <v>95.27</v>
    <v>98.12</v>
    <v>96.05</v>
    <v>95.46</v>
    <v>93.68</v>
    <v>97.25</v>
    <v>97.52</v>
    <v>96.32</v>
    <v>97.18</v>
    <v>99.22</v>
    <v>102.24</v>
    <v>100.55</v>
    <v>103.13</v>
    <v>105.15</v>
    <v>112.91</v>
    <v>103.39</v>
    <v>102.18</v>
    <v>102.11</v>
    <v>100.05</v>
    <v>98.24</v>
    <v>97.61</v>
    <v>99.54</v>
    <v>99.7</v>
    <v>101.16</v>
    <v>98.15</v>
    <v>97.2</v>
    <v>94.58</v>
    <v>95.79</v>
    <v>95.82</v>
    <v>93.5</v>
    <v>93.76</v>
    <v>94.23</v>
    <v>92.17</v>
    <v>92.13</v>
    <v>94.9</v>
    <v>93.75</v>
    <v>93.55</v>
    <v>93.92</v>
    <v>92.25</v>
    <v>90.73</v>
    <v>92.43</v>
    <v>94.88</v>
    <v>96.2</v>
    <v>100.04</v>
    <v>98.95</v>
    <v>97.71</v>
    <v>100.61</v>
    <v>98.7</v>
    <v>98.71</v>
    <v>98.13</v>
    <v>98.04</v>
    <v>97.24</v>
    <v>100.25</v>
    <v>102</v>
    <v>103.29</v>
    <v>102.41</v>
    <v>103.95</v>
    <v>101.1</v>
    <v>102.06</v>
    <v>102.17</v>
    <v>99.92</v>
    <v>97.83</v>
    <v>102.4</v>
    <v>102.51</v>
    <v>102.74</v>
    <v>102.3</v>
    <v>104.3</v>
    <v>103.81</v>
    <v>106.96</v>
    <v>106.21</v>
    <v>102.57</v>
    <v>104.98</v>
    <v>109.82</v>
    <v>105.45</v>
    <v>102.05</v>
    <v>103.63</v>
    <v>103.65</v>
    <v>104</v>
    <v>105.655</v>
    <v>105.83</v>
    <v>106.62</v>
    <v>110.19</v>
    <v>112.18</v>
    <v>110.26</v>
    <v>111.2</v>
    <v>113.4</v>
    <v>115.5</v>
    <v>118.15</v>
    <v>116.25</v>
    <v>115.01</v>
    <v>114.99</v>
    <v>116.75</v>
    <v>115</v>
    <v>120.11</v>
    <v>121.66</v>
    <v>120.58</v>
    <v>122.77</v>
    <v>124.25</v>
    <v>125.3</v>
    <v>126.61</v>
    <v>121.23</v>
    <v>124.25</v>
    <v>123.43</v>
    <v>126.57</v>
    <v>126.66</v>
    <v>126.42</v>
    <v>127.11</v>
    <v>125.49</v>
    <v>125.78</v>
    <v>124.83</v>
    <v>130.15</v>
    <v>129.33000000000001</v>
    <v>127.33</v>
    <v>129.18</v>
    <v>129.04</v>
    <v>127.9</v>
    <v>130.36000000000001</v>
    <v>130.22</v>
    <v>130.38</v>
    <v>128.36000000000001</v>
    <v>129.78</v>
    <v>127.13</v>
    <v>128.78</v>
    <v>130.80000000000001</v>
    <v>134.30000000000001</v>
    <v>134.68</v>
    <v>133.56</v>
    <v>132.83000000000001</v>
    <v>135.36000000000001</v>
    <v>129.96</v>
    <v>130</v>
    <v>128.80000000000001</v>
    <v>129.13</v>
    <v>128.15</v>
    <v>128.25</v>
    <v>132.21</v>
    <v>133.68</v>
    <v>131.69</v>
    <v>128.21</v>
    <v>128.91</v>
    <v>139.57</v>
    <v>142.22</v>
    <v>139.94</v>
    <v>137.85</v>
    <v>138.56</v>
    <v>138.41</v>
    <v>140.57</v>
    <v>137.66999999999999</v>
    <v>135.07</v>
    <v>133.97999999999999</v>
    <v>133.22</v>
    <v>134.68</v>
    <v>134.25</v>
    <v>135.52000000000001</v>
    <v>131.84</v>
    <v>133.26</v>
    <v>133.13999999999999</v>
    <v>134.91</v>
    <v>135.07</v>
    <v>138.01</v>
    <v>138.12</v>
    <v>137.27000000000001</v>
    <v>135.36000000000001</v>
    <v>137.85</v>
    <v>138.22999999999999</v>
    <v>143.1</v>
    <v>141.22999999999999</v>
    <v>144.85</v>
    <v>144.72</v>
    <v>140.38999999999999</v>
    <v>139.97999999999999</v>
    <v>137.63</v>
    <v>135.29</v>
    <v>129.33000000000001</v>
    <v>129.12</v>
    <v>131.27000000000001</v>
    <v>125.98</v>
    <v>125.98</v>
    <v>125.98</v>
    <v>127.12</v>
    <v>129.46</v>
    <v>124.72</v>
    <v>127</v>
    <v>125.96</v>
    <v>127.96</v>
    <v>128.26</v>
    <v>129.47999999999999</v>
    <v>131.83000000000001</v>
    <v>132.33000000000001</v>
    <v>129.79</v>
    <v>132.55000000000001</v>
    <v>131.47</v>
    <v>128.13</v>
    <v>128.4</v>
    <v>125.17</v>
    <v>126.56</v>
    <v>128.56</v>
    <v>121.39</v>
    <v>119.57</v>
    <v>127.74</v>
    <v>132.71</v>
    <v>133.09</v>
    <v>137</v>
    <v>138.07</v>
    <v>138.6</v>
    <v>139.74</v>
    <v>142.71</v>
    <v>142.08000000000001</v>
    <v>140.6</v>
    <v>143.56</v>
    <v>142.59</v>
    <v>145.80000000000001</v>
    <v>143.19999999999999</v>
    <v>142.83000000000001</v>
    <v>145.18</v>
    <v>146.13</v>
    <v>143.9</v>
    <v>146.71</v>
    <v>146.74</v>
    <v>147.72999999999999</v>
    <v>147.03</v>
    <v>146.32</v>
    <v>146.09</v>
    <v>147.03</v>
    <v>144.84</v>
    <v>146.88</v>
    <v>144.52000000000001</v>
    <v>146.88</v>
    <v>147.41999999999999</v>
    <v>145.88999999999999</v>
    <v>147.47999999999999</v>
    <v>148.84</v>
    <v>147.41999999999999</v>
    <v>149.97</v>
    <v>154.07</v>
    <v>153.79</v>
    <v>152.12</v>
    <v>153.84</v>
    <v>153.41999999999999</v>
    <v>153.41</v>
    <v>153.34</v>
    <v>153.38</v>
    <v>151.94</v>
    <v>149.93</v>
    <v>148.47</v>
    <v>144.57</v>
    <v>145.24</v>
    <v>149.1</v>
    <v>151.37</v>
    <v>153.72999999999999</v>
    <v>155.18</v>
    <v>154.62</v>
    <v>153.16</v>
    <v>151.71</v>
    <v>153.5</v>
    <v>155.34</v>
    <v>154.78</v>
    <v>156.02000000000001</v>
    <v>156.87</v>
    <v>157.75</v>
    <v>159.12</v>
    <v>161.26</v>
    <v>159</v>
    <v>155.19999999999999</v>
    <v>159.28</v>
    <v>171.81</v>
    <v>170.31</v>
    <v>169.15</v>
    <v>170.53</v>
    <v>169.84</v>
    <v>174.45</v>
    <v>172.34</v>
    <v>168.64</v>
    <v>170.98</v>
    <v>169.8</v>
    <v>169.51</v>
    <v>167.08</v>
    <v>168.59</v>
    <v>174.58</v>
    <v>174.99</v>
    <v>174.73</v>
    <v>173.54</v>
    <v>173.16</v>
    <v>176.76</v>
    <v>178.22</v>
    <v>177.58</v>
    <v>174.12</v>
    <v>173.51</v>
    <v>176.82</v>
    <v>175.35</v>
    <v>171.96</v>
    <v>175.39</v>
    <v>176.55500000000001</v>
    <v>178.75</v>
    <v>174.42</v>
    <v>174.48</v>
    <v>175.9</v>
    <v>178.15</v>
    <v>178.15</v>
    <v>178.87</v>
    <v>179.71</v>
    <v>178.3</v>
    <v>179.83</v>
    <v>180.38</v>
    <v>180.97</v>
    <v>180.69</v>
    <v>182.41</v>
    <v>180</v>
    <v>185.07</v>
    <v>185.19</v>
    <v>185.67</v>
    <v>185.95</v>
    <v>189.05</v>
    <v>186.13</v>
    <v>183.62</v>
    <v>183.32</v>
    <v>181.28</v>
    <v>179.22</v>
    <v>174.63</v>
    <v>177.23</v>
    <v>179.54</v>
    <v>176.59</v>
    <v>173.67</v>
    <v>179.62</v>
    <v>180.96</v>
    <v>175</v>
    <v>179</v>
    <v>184.72</v>
    <v>186.21</v>
    <v>188.7</v>
    <v>188.76</v>
    <v>188</v>
    <v>189.5</v>
    <v>187.48</v>
    <v>186.57</v>
    <v>187.07</v>
    <v>185.99</v>
    <v>183.63</v>
    <v>184.7</v>
    <v>183.54</v>
    <v>183.15</v>
    <v>183.13</v>
    <v>181.05</v>
    <v>180.75</v>
  </a>
  <a r="1" c="349"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  <v>318.95499999999998</v>
    <v>319.36</v>
    <v>327.26</v>
    <v>329.82</v>
    <v>328.39</v>
    <v>332.42</v>
    <v>331.16</v>
    <v>327.73</v>
    <v>332.64</v>
    <v>332.06</v>
    <v>330.11</v>
    <v>331.32</v>
    <v>326.67</v>
    <v>329.32</v>
    <v>330.53</v>
    <v>340.67</v>
    <v>327.89</v>
    <v>329.81</v>
    <v>337.31</v>
    <v>338.11</v>
    <v>346.07</v>
    <v>348.32</v>
    <v>352.8</v>
    <v>356.53</v>
    <v>360.53</v>
    <v>363.2</v>
    <v>360.69</v>
    <v>369.67</v>
    <v>366.68</v>
    <v>370.27</v>
    <v>369.67</v>
    <v>376.17</v>
    <v>369.85</v>
    <v>377.44</v>
    <v>373.07</v>
    <v>377.85</v>
    <v>377.43</v>
    <v>378.61</v>
    <v>382.7</v>
    <v>378.85</v>
    <v>378.91</v>
    <v>374.51</v>
    <v>369.14</v>
    <v>372.52</v>
    <v>368.8</v>
    <v>370.95</v>
    <v>374.23</v>
    <v>371.3</v>
    <v>374.38</v>
    <v>374.37</v>
    <v>365.93</v>
    <v>370.73</v>
    <v>372.65</v>
    <v>373.26</v>
    <v>370.62</v>
    <v>373.54</v>
    <v>374.58</v>
    <v>374.66</v>
    <v>374.07</v>
    <v>375.28</v>
    <v>376.04</v>
    <v>370.87</v>
    <v>370.6</v>
    <v>367.94</v>
    <v>367.75</v>
    <v>374.69</v>
    <v>375.79</v>
    <v>382.77</v>
    <v>384.63</v>
    <v>388.47</v>
    <v>390.27</v>
    <v>389.47</v>
    <v>393.87</v>
    <v>398.67</v>
    <v>396.51</v>
    <v>398.9</v>
    <v>402.56</v>
    <v>404.87</v>
    <v>403.93</v>
    <v>409.72</v>
    <v>408.59</v>
    <v>397.58</v>
    <v>403.78</v>
    <v>411.22</v>
    <v>405.65</v>
    <v>405.49</v>
    <v>414.05</v>
    <v>414.11</v>
    <v>420.55</v>
    <v>415.26</v>
    <v>406.32</v>
    <v>409.49</v>
    <v>406.56</v>
    <v>404.06</v>
    <v>402.79</v>
    <v>402.18</v>
    <v>411.65</v>
    <v>410.34</v>
    <v>407.54</v>
    <v>407.48</v>
    <v>407.72</v>
    <v>413.64</v>
    <v>415.5</v>
    <v>414.92</v>
    <v>402.65</v>
    <v>402.09</v>
    <v>409.14</v>
    <v>406.22</v>
    <v>404.52</v>
    <v>415.28</v>
    <v>415.1</v>
    <v>425.22</v>
    <v>416.42</v>
    <v>417.32</v>
    <v>421.41</v>
    <v>425.23</v>
    <v>429.37</v>
    <v>428.74</v>
    <v>422.86</v>
    <v>421.65</v>
    <v>421.43</v>
    <v>420.72</v>
    <v>424.57</v>
    <v>421.44</v>
    <v>420.45</v>
    <v>417.88</v>
    <v>425.52</v>
    <v>424.59</v>
    <v>426.28</v>
    <v>423.26</v>
    <v>427.93</v>
    <v>421.9</v>
    <v>413.64</v>
    <v>414.58</v>
    <v>411.84</v>
    <v>404.27</v>
    <v>399.12</v>
    <v>400.96</v>
    <v>407.57</v>
    <v>409.06</v>
    <v>399.04</v>
    <v>406.32</v>
    <v>402.25</v>
    <v>389.33</v>
    <v>394.94</v>
    <v>397.84</v>
    <v>406.66</v>
    <v>413.54</v>
    <v>409.34</v>
    <v>410.54</v>
    <v>412.32</v>
    <v>414.74</v>
    <v>413.72</v>
    <v>416.56</v>
    <v>423.08</v>
    <v>420.99</v>
    <v>420.21</v>
    <v>425.34</v>
    <v>429.04</v>
    <v>430.52</v>
    <v>427</v>
    <v>430.16</v>
  </a>
  <a r="1" c="349">
    <v>142.65</v>
    <v>148.59</v>
    <v>156.28</v>
    <v>159.09</v>
    <v>160.01</v>
    <v>165.11</v>
    <v>168.99</v>
    <v>177.02</v>
    <v>173.77</v>
    <v>167.65</v>
    <v>178.39</v>
    <v>191.93</v>
    <v>192.65</v>
    <v>193.23</v>
    <v>198.02</v>
    <v>203.65</v>
    <v>191.62</v>
    <v>195.37</v>
    <v>209.43</v>
    <v>217.09</v>
    <v>211</v>
    <v>210.89</v>
    <v>221.73</v>
    <v>222.05</v>
    <v>223.37</v>
    <v>212.65</v>
    <v>217.88</v>
    <v>229.71</v>
    <v>227.64</v>
    <v>220.02</v>
    <v>213.88</v>
    <v>206.55</v>
    <v>207.54</v>
    <v>236.64</v>
    <v>232.86</v>
    <v>235.01</v>
    <v>232.16</v>
    <v>226.98</v>
    <v>233.14</v>
    <v>238.9</v>
    <v>235.54</v>
    <v>232.88</v>
    <v>241.81</v>
    <v>234.36</v>
    <v>229.65</v>
    <v>229.66</v>
    <v>240.63</v>
    <v>242.28</v>
    <v>255.41</v>
    <v>257.25</v>
    <v>259</v>
    <v>261.99</v>
    <v>264.68</v>
    <v>271.91000000000003</v>
    <v>267.79000000000002</v>
    <v>265.31</v>
    <v>264.10000000000002</v>
    <v>269.83999999999997</v>
    <v>273.83</v>
    <v>277.77</v>
    <v>279.64999999999998</v>
    <v>274.52999999999997</v>
    <v>268.81</v>
    <v>270.37</v>
    <v>275.79000000000002</v>
    <v>271.69</v>
    <v>264.95</v>
    <v>264.63</v>
    <v>267.58</v>
    <v>270.02</v>
    <v>276.67</v>
    <v>279.31</v>
    <v>271.04000000000002</v>
    <v>271.19</v>
    <v>270.42</v>
    <v>262.41000000000003</v>
    <v>269.56</v>
    <v>272.26</v>
    <v>277.49</v>
    <v>289.10000000000002</v>
    <v>282.10000000000002</v>
    <v>278.02</v>
    <v>275.62</v>
    <v>286.8</v>
    <v>291.51</v>
    <v>285.70999999999998</v>
    <v>288.85000000000002</v>
    <v>285.77999999999997</v>
    <v>283.39999999999998</v>
    <v>289.52999999999997</v>
    <v>292.13</v>
    <v>301.77999999999997</v>
    <v>316.77999999999997</v>
    <v>312.64</v>
    <v>311.76</v>
    <v>306.88</v>
    <v>305.38</v>
    <v>379.8</v>
    <v>389.46</v>
    <v>401.11</v>
    <v>378.34</v>
    <v>397.7</v>
    <v>393.27</v>
    <v>391.71</v>
    <v>386.54</v>
    <v>374.75</v>
    <v>385.1</v>
    <v>387.7</v>
    <v>394.82</v>
    <v>410.22</v>
    <v>429.97</v>
    <v>426.53</v>
    <v>426.92</v>
    <v>438.08</v>
    <v>430.45</v>
    <v>430.25</v>
    <v>422.09</v>
    <v>406.32</v>
    <v>418.76</v>
    <v>411.17</v>
    <v>408.22</v>
    <v>423.02</v>
    <v>424.13</v>
    <v>423.17</v>
    <v>421.03</v>
    <v>425.03</v>
    <v>421.8</v>
    <v>424.05</v>
    <v>439.02</v>
    <v>459.77</v>
    <v>454.69</v>
    <v>464.61</v>
    <v>474.94</v>
    <v>470.77</v>
    <v>455.2</v>
    <v>443.09</v>
    <v>446.12</v>
    <v>456.79</v>
    <v>454.52</v>
    <v>459</v>
    <v>467.5</v>
    <v>467.29</v>
    <v>465.07</v>
    <v>442.69</v>
    <v>445.15</v>
    <v>446.8</v>
    <v>454.16500000000002</v>
    <v>446.64</v>
    <v>425.54</v>
    <v>423.88</v>
    <v>408.55</v>
    <v>437.53</v>
    <v>439.4</v>
    <v>434.86</v>
    <v>433.435</v>
    <v>432.99</v>
    <v>469.67</v>
    <v>456.68</v>
    <v>471.16</v>
    <v>471.63</v>
    <v>460.18</v>
    <v>468.35</v>
    <v>487.84</v>
    <v>492.64</v>
    <v>493.55</v>
    <v>485.09</v>
    <v>485.48</v>
    <v>470.61</v>
    <v>462.41</v>
    <v>455.72</v>
    <v>451.78</v>
    <v>448.7</v>
    <v>454.85</v>
    <v>455.81</v>
    <v>439</v>
    <v>439.66</v>
    <v>435.2</v>
    <v>422.39</v>
    <v>410.17</v>
    <v>416.1</v>
    <v>422.22</v>
    <v>419.11</v>
    <v>424.68</v>
    <v>430.89</v>
    <v>434.99</v>
    <v>447.82</v>
    <v>435.17</v>
    <v>440.41</v>
    <v>446.88</v>
    <v>457.62</v>
    <v>452.73</v>
    <v>457.98</v>
    <v>468.06</v>
    <v>469.45</v>
    <v>454.61</v>
    <v>460.95</v>
    <v>439.38</v>
    <v>421.96</v>
    <v>421.01</v>
    <v>413.87</v>
    <v>429.75</v>
    <v>436.63</v>
    <v>417.79</v>
    <v>403.26</v>
    <v>405</v>
    <v>411.61</v>
    <v>407.8</v>
    <v>423.25</v>
    <v>435.06</v>
    <v>450.05</v>
    <v>457.51</v>
    <v>459.55</v>
    <v>465.74</v>
    <v>469.5</v>
    <v>483.35</v>
    <v>486.2</v>
    <v>496.56</v>
    <v>488.88</v>
    <v>494.8</v>
    <v>492.98</v>
    <v>504.09</v>
    <v>499.44</v>
    <v>487.16</v>
    <v>477.76</v>
    <v>482.42</v>
    <v>478.21</v>
    <v>481.4</v>
    <v>467.7</v>
    <v>467.65</v>
    <v>455.1</v>
    <v>465.66</v>
    <v>455.03</v>
    <v>465.96</v>
    <v>475.06</v>
    <v>466.27</v>
    <v>476.57</v>
    <v>480.88</v>
    <v>483.5</v>
    <v>488.9</v>
    <v>500.77</v>
    <v>496.04</v>
    <v>481.11</v>
    <v>489.9</v>
    <v>488.3</v>
    <v>492.79</v>
    <v>494.17</v>
    <v>495.22</v>
    <v>495.22</v>
    <v>481.68</v>
    <v>475.69</v>
    <v>479.98</v>
    <v>490.97</v>
    <v>522.53</v>
    <v>531.4</v>
    <v>543.5</v>
    <v>548.22</v>
    <v>547.1</v>
    <v>563.82000000000005</v>
    <v>560.53</v>
    <v>571.07000000000005</v>
    <v>594.91</v>
    <v>596.54</v>
    <v>598.73</v>
    <v>613.62</v>
    <v>616.16999999999996</v>
    <v>610.30999999999995</v>
    <v>624.65</v>
    <v>627.74</v>
    <v>615.27</v>
    <v>630.27</v>
    <v>661.6</v>
    <v>693.32</v>
    <v>682.23</v>
    <v>700.99</v>
    <v>696.41</v>
    <v>721.33</v>
    <v>722.48</v>
    <v>721.28</v>
    <v>739</v>
    <v>726.58</v>
    <v>726.13</v>
    <v>694.52</v>
    <v>674.72</v>
    <v>785.38</v>
    <v>788.17</v>
    <v>790.92</v>
    <v>787.01</v>
    <v>776.63</v>
    <v>791.12</v>
    <v>822.79</v>
    <v>852.37</v>
    <v>859.64</v>
    <v>887</v>
    <v>926.69</v>
    <v>875.28</v>
    <v>857.74</v>
    <v>919.13</v>
    <v>908.88</v>
    <v>879.44</v>
    <v>878.36500000000001</v>
    <v>884.55</v>
    <v>893.98</v>
    <v>903.72</v>
    <v>914.35</v>
    <v>942.89</v>
    <v>950.02</v>
    <v>925.61</v>
    <v>902.5</v>
    <v>903.56</v>
    <v>903.63</v>
    <v>894.52</v>
    <v>889.64</v>
    <v>859.05</v>
    <v>880.08</v>
    <v>871.33</v>
    <v>853.54</v>
    <v>870.39</v>
    <v>906.16</v>
    <v>881.86</v>
    <v>860.01</v>
    <v>874.15</v>
    <v>840.35</v>
    <v>846.71</v>
    <v>762</v>
    <v>795.18</v>
    <v>824.23</v>
    <v>796.77</v>
    <v>826.32</v>
    <v>877.35</v>
    <v>877.57</v>
    <v>864.02</v>
    <v>830.41</v>
    <v>858.17</v>
    <v>887.89</v>
    <v>921.4</v>
    <v>905.54</v>
    <v>904.12</v>
    <v>887.47</v>
    <v>898.78</v>
    <v>903.99</v>
    <v>913.56</v>
    <v>946.3</v>
    <v>943.59</v>
    <v>924.79</v>
    <v>947.8</v>
    <v>953.86</v>
    <v>949.5</v>
    <v>1037.99</v>
    <v>1064.69</v>
  </a>
  <a r="1" c="349">
    <v>219.82</v>
    <v>220.77</v>
    <v>227.67</v>
    <v>232.25</v>
    <v>234.16</v>
    <v>235.58</v>
    <v>239.76</v>
    <v>246.04</v>
    <v>246.8</v>
    <v>236.3</v>
    <v>243.01</v>
    <v>251.38</v>
    <v>252.63</v>
    <v>252.08</v>
    <v>262.95</v>
    <v>269.2</v>
    <v>265.82</v>
    <v>269.73</v>
    <v>282.52999999999997</v>
    <v>359.88</v>
    <v>343.1</v>
    <v>342.46</v>
    <v>345.07</v>
    <v>334.83</v>
    <v>321.38</v>
    <v>315.81</v>
    <v>325.26</v>
    <v>331.52</v>
    <v>338.39</v>
    <v>326.17</v>
    <v>316.70999999999998</v>
    <v>304</v>
    <v>302.72000000000003</v>
    <v>305.45999999999998</v>
    <v>306.27999999999997</v>
    <v>304.64</v>
    <v>309.5</v>
    <v>308.52999999999997</v>
    <v>313.20999999999998</v>
    <v>334.56</v>
    <v>335.8</v>
    <v>334.78</v>
    <v>332.26</v>
    <v>321.64</v>
    <v>312.79000000000002</v>
    <v>315.41000000000003</v>
    <v>320.76</v>
    <v>318.17</v>
    <v>326.39999999999998</v>
    <v>320.87</v>
    <v>316.36</v>
    <v>327.64</v>
    <v>312.31</v>
    <v>311.48</v>
    <v>306.7</v>
    <v>305.95</v>
    <v>305.29000000000002</v>
    <v>306.20999999999998</v>
    <v>311.85000000000002</v>
    <v>334.14</v>
    <v>327.35000000000002</v>
    <v>326.85000000000002</v>
    <v>317.02</v>
    <v>323.14</v>
    <v>330.66</v>
    <v>339</v>
    <v>332.25</v>
    <v>341.35</v>
    <v>342.27</v>
    <v>347.69</v>
    <v>348.05</v>
    <v>356.37</v>
    <v>352.39</v>
    <v>355.14</v>
    <v>363.06</v>
    <v>351.52</v>
    <v>354.55</v>
    <v>317.73</v>
    <v>325.3</v>
    <v>317.33</v>
    <v>306.83999999999997</v>
    <v>303.11</v>
    <v>304.11</v>
    <v>313.64</v>
    <v>306.07</v>
    <v>302.74</v>
    <v>305.26</v>
    <v>296.08</v>
    <v>293.70999999999998</v>
    <v>297.27999999999997</v>
    <v>292.3</v>
    <v>291.36</v>
    <v>293.42</v>
    <v>290.99</v>
    <v>300.83</v>
    <v>282.55</v>
    <v>281.23</v>
    <v>280.08</v>
    <v>285.39</v>
    <v>284.95</v>
    <v>282.66000000000003</v>
    <v>297.2</v>
    <v>302</v>
    <v>305.14999999999998</v>
    <v>304.68</v>
    <v>301.73</v>
    <v>306.76</v>
    <v>304.44</v>
    <v>311.29000000000002</v>
    <v>322.02</v>
    <v>322.45999999999998</v>
    <v>333.19</v>
    <v>330.29</v>
    <v>331.43</v>
    <v>330.71</v>
    <v>334.4</v>
    <v>328.83</v>
    <v>331.46</v>
    <v>340.69</v>
    <v>345.07</v>
    <v>341.79</v>
    <v>353.64</v>
    <v>344.59</v>
    <v>336.82</v>
    <v>330.92</v>
    <v>329.54</v>
    <v>343.7</v>
    <v>350.1</v>
    <v>357.6</v>
    <v>367.56</v>
    <v>366.88</v>
    <v>370.36</v>
    <v>360.62</v>
    <v>342.58</v>
    <v>330.99</v>
    <v>337.37</v>
    <v>337.01</v>
    <v>332.14</v>
    <v>339.85</v>
    <v>385.31</v>
    <v>381.9</v>
    <v>377.89</v>
    <v>376.62</v>
    <v>367.4</v>
    <v>366.24</v>
    <v>361.44</v>
    <v>361.25</v>
    <v>357.75</v>
    <v>352.8</v>
    <v>347.23</v>
    <v>352.88</v>
    <v>360.49</v>
    <v>361.05</v>
    <v>358.54</v>
    <v>349.18</v>
    <v>350.36</v>
    <v>342.59</v>
    <v>351.63</v>
    <v>359.48</v>
    <v>350.71</v>
    <v>356.35</v>
    <v>358.66</v>
    <v>367.62</v>
    <v>370.86</v>
    <v>370.14</v>
    <v>374.9</v>
    <v>368.63</v>
    <v>369.7</v>
    <v>340.93</v>
    <v>332.26</v>
    <v>335.18</v>
    <v>322.29000000000002</v>
    <v>322.41000000000003</v>
    <v>332.84</v>
    <v>332.09</v>
    <v>325.32</v>
    <v>318</v>
    <v>309.5</v>
    <v>300.27999999999997</v>
    <v>298.56</v>
    <v>298.02</v>
    <v>299.01</v>
    <v>301.68</v>
    <v>307.51</v>
    <v>305.32</v>
    <v>299.76</v>
    <v>290.61</v>
    <v>291.7</v>
    <v>280.17500000000001</v>
    <v>284.64</v>
    <v>283.94</v>
    <v>286.51</v>
    <v>277.52</v>
    <v>268</v>
    <v>265.99</v>
    <v>272.36</v>
    <v>276.76</v>
    <v>272.39999999999998</v>
    <v>270.29000000000002</v>
    <v>269.88</v>
    <v>265.72000000000003</v>
    <v>265.45999999999998</v>
    <v>253.69</v>
    <v>190.56</v>
    <v>190.94</v>
    <v>186.74</v>
    <v>184.59</v>
    <v>183.21</v>
    <v>192.32</v>
    <v>197.44</v>
    <v>197.77</v>
    <v>197.52</v>
    <v>193.62</v>
    <v>187.34</v>
    <v>192.13</v>
    <v>191.22</v>
    <v>202.72</v>
    <v>205.06</v>
    <v>203.12</v>
    <v>206.64</v>
    <v>215.24</v>
    <v>215.3</v>
    <v>217.29</v>
    <v>219.48</v>
    <v>216.75</v>
    <v>214.14</v>
    <v>216.48</v>
    <v>213.8</v>
    <v>220.45</v>
    <v>219.6</v>
    <v>215.35</v>
    <v>216.87</v>
    <v>216.61</v>
    <v>221.23</v>
    <v>218.68</v>
    <v>217.47</v>
    <v>231.36</v>
    <v>257.02</v>
    <v>255.01</v>
    <v>261.69</v>
    <v>268.31</v>
    <v>262.08</v>
    <v>274.10000000000002</v>
    <v>271.87</v>
    <v>274.19</v>
    <v>275.27999999999997</v>
    <v>276.67</v>
    <v>274</v>
    <v>268.92</v>
    <v>256.22000000000003</v>
    <v>261.36</v>
    <v>264.68</v>
    <v>273.94</v>
    <v>277.52</v>
    <v>276.79000000000002</v>
    <v>276.36</v>
    <v>271.64</v>
    <v>267.45999999999998</v>
    <v>259.56</v>
    <v>264.51</v>
    <v>266.33999999999997</v>
    <v>271.61</v>
    <v>266.43</v>
    <v>257.07</v>
    <v>262.11</v>
    <v>264.27999999999997</v>
    <v>270.39</v>
    <v>264.74</v>
    <v>267.32</v>
    <v>273.38</v>
    <v>273.89999999999998</v>
    <v>275.58</v>
    <v>288.44</v>
    <v>284.73</v>
    <v>295</v>
    <v>296.37</v>
    <v>302.44</v>
    <v>292.32</v>
    <v>302.75</v>
    <v>309.77</v>
    <v>308.77</v>
    <v>313.52999999999997</v>
    <v>304.64999999999998</v>
    <v>316.56</v>
    <v>316.88</v>
    <v>310.83999999999997</v>
    <v>313.06</v>
    <v>302.39</v>
    <v>302.42</v>
    <v>300.01</v>
    <v>308.04000000000002</v>
    <v>299.49</v>
    <v>303.79000000000002</v>
    <v>310.8</v>
    <v>312.49</v>
    <v>308.08999999999997</v>
    <v>310.68</v>
    <v>320.69</v>
    <v>316.92</v>
    <v>314.35000000000002</v>
    <v>316.14</v>
    <v>317.2</v>
    <v>329.14</v>
    <v>321.27</v>
    <v>319.42</v>
    <v>319.27999999999997</v>
    <v>319.94</v>
    <v>327.9</v>
    <v>327.92</v>
    <v>319.64999999999998</v>
    <v>312.07</v>
    <v>310.11</v>
    <v>314.95</v>
    <v>317.58</v>
    <v>320.06</v>
    <v>330.25</v>
    <v>327.82</v>
    <v>324.89999999999998</v>
    <v>314.97000000000003</v>
    <v>304.74</v>
    <v>305.10000000000002</v>
    <v>300.14</v>
    <v>301.33999999999997</v>
    <v>298.98</v>
    <v>300.82</v>
    <v>311.88</v>
    <v>313.77999999999997</v>
    <v>310.5</v>
    <v>309.02</v>
    <v>304.82</v>
    <v>282.38</v>
    <v>284.52</v>
    <v>286.54000000000002</v>
    <v>287.87</v>
    <v>287.37</v>
    <v>286.52</v>
    <v>273.64999999999998</v>
    <v>280.39</v>
    <v>271.7</v>
    <v>272.74</v>
    <v>278.08</v>
    <v>280.32</v>
    <v>273.56</v>
    <v>271.5</v>
    <v>267.44</v>
    <v>264.02</v>
    <v>261.12</v>
    <v>252.39</v>
    <v>255.62</v>
  </a>
  <a r="1" c="349"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  <v>305.58</v>
    <v>304.79000000000002</v>
    <v>315.43</v>
    <v>318.36</v>
    <v>321.83999999999997</v>
    <v>327.82</v>
    <v>324.16000000000003</v>
    <v>314.69</v>
    <v>321.14999999999998</v>
    <v>324</v>
    <v>316.97000000000003</v>
    <v>312.81</v>
    <v>308.64999999999998</v>
    <v>314.01</v>
    <v>312.55</v>
    <v>299.52999999999997</v>
    <v>288.35000000000002</v>
    <v>296.73</v>
    <v>302.66000000000003</v>
    <v>301.27</v>
    <v>311.85000000000002</v>
    <v>310.87</v>
    <v>314.60000000000002</v>
    <v>315.8</v>
    <v>318.82</v>
    <v>319.77999999999997</v>
    <v>320.55</v>
    <v>328.77</v>
    <v>329.19</v>
    <v>336.31</v>
    <v>332.71</v>
    <v>334.19</v>
    <v>335.04</v>
    <v>339.97</v>
    <v>336.98</v>
    <v>341.49</v>
    <v>338.23</v>
    <v>334.7</v>
    <v>338.99</v>
    <v>332.2</v>
    <v>327.14999999999998</v>
    <v>324.82</v>
    <v>320.02</v>
    <v>318.29000000000002</v>
    <v>317.45</v>
    <v>326.58999999999997</v>
    <v>332.75</v>
    <v>325.27999999999997</v>
    <v>334.22</v>
    <v>334.74</v>
    <v>333.17</v>
    <v>334.92</v>
    <v>344.62</v>
    <v>350.36</v>
    <v>349.28</v>
    <v>354.09</v>
    <v>353.39</v>
    <v>354.83</v>
    <v>357.83</v>
    <v>358.32</v>
    <v>353.96</v>
    <v>346.29</v>
    <v>344.47</v>
    <v>347.12</v>
    <v>351.95</v>
    <v>358.66</v>
    <v>357.43</v>
    <v>370.47</v>
    <v>369.67</v>
    <v>374.49</v>
    <v>367.46</v>
    <v>368.37</v>
    <v>376.13</v>
    <v>383.45</v>
    <v>381.78</v>
    <v>385.2</v>
    <v>390.7</v>
    <v>393.18</v>
    <v>394.14</v>
    <v>401.02</v>
    <v>400.06</v>
    <v>390.14</v>
    <v>394.78</v>
    <v>474.99</v>
    <v>459.41</v>
    <v>454.72</v>
    <v>469.59</v>
    <v>470</v>
    <v>468.11</v>
    <v>468.9</v>
    <v>460.12</v>
    <v>473.28</v>
    <v>484.03</v>
    <v>473.32</v>
    <v>471.75</v>
    <v>468.03</v>
    <v>486.13</v>
    <v>484.03</v>
    <v>481.74</v>
    <v>487.05</v>
    <v>484.02</v>
    <v>490.13</v>
    <v>502.3</v>
    <v>498.19</v>
    <v>490.22</v>
    <v>496.09</v>
    <v>512.19000000000005</v>
    <v>505.95</v>
    <v>483.59</v>
    <v>499.75</v>
    <v>495.57</v>
    <v>491.83</v>
    <v>484.1</v>
    <v>496.98</v>
    <v>496.24</v>
    <v>505.52</v>
    <v>507.76</v>
    <v>509.58</v>
    <v>503.02</v>
    <v>495.89</v>
    <v>493.86</v>
    <v>485.58</v>
    <v>491.35</v>
    <v>497.37</v>
    <v>506.74</v>
    <v>510.92</v>
    <v>527.34</v>
    <v>519.25</v>
    <v>516.9</v>
    <v>519.83000000000004</v>
    <v>523.16</v>
    <v>511.9</v>
    <v>500.23</v>
    <v>499.76</v>
    <v>494.17</v>
    <v>501.8</v>
    <v>481.07</v>
    <v>481.73</v>
    <v>496.1</v>
    <v>493.5</v>
    <v>441.38</v>
    <v>443.29</v>
    <v>432.62</v>
    <v>430.17</v>
    <v>439.19</v>
    <v>441.68</v>
    <v>451.96</v>
    <v>465.68</v>
    <v>468.24</v>
    <v>472.6</v>
    <v>475.42</v>
    <v>476.2</v>
    <v>468.01</v>
    <v>471.85</v>
    <v>481.54</v>
    <v>473.23</v>
    <v>471.91</v>
    <v>468.84</v>
    <v>464.63</v>
    <v>467.78</v>
    <v>465.78</v>
    <v>478.22</v>
  </a>
  <a r="1" c="349">
    <v>91.92</v>
    <v>93.92</v>
    <v>94.77</v>
    <v>95.56</v>
    <v>96.33</v>
    <v>99.81</v>
    <v>99.4</v>
    <v>99.91</v>
    <v>99.04</v>
    <v>99.08</v>
    <v>103.48</v>
    <v>105.69</v>
    <v>106</v>
    <v>108.12</v>
    <v>109.7</v>
    <v>109.54</v>
    <v>107.59</v>
    <v>108.49</v>
    <v>109.39</v>
    <v>113.21</v>
    <v>110.71</v>
    <v>109.87</v>
    <v>111.63</v>
    <v>111.78</v>
    <v>110.36</v>
    <v>108.06</v>
    <v>107.66</v>
    <v>107.66</v>
    <v>109.24</v>
    <v>105.83</v>
    <v>105.22</v>
    <v>102.09</v>
    <v>101.68</v>
    <v>101.73</v>
    <v>100.3</v>
    <v>100.45</v>
    <v>99.61</v>
    <v>98.54</v>
    <v>98.92</v>
    <v>101.14</v>
    <v>100.66</v>
    <v>99.06</v>
    <v>99.3</v>
    <v>96.14</v>
    <v>93.57</v>
    <v>92.6</v>
    <v>93.36</v>
    <v>93.1</v>
    <v>94.29</v>
    <v>93.2</v>
    <v>94.22</v>
    <v>96.54</v>
    <v>94.9</v>
    <v>95.83</v>
    <v>94.08</v>
    <v>95.62</v>
    <v>94.82</v>
    <v>96.87</v>
    <v>98.1</v>
    <v>100.13</v>
    <v>99.76</v>
    <v>99.57</v>
    <v>99.91</v>
    <v>99.97</v>
    <v>100.81</v>
    <v>100.42</v>
    <v>97.94</v>
    <v>100.84</v>
    <v>99.9</v>
    <v>100.3</v>
    <v>100.93</v>
    <v>98.75</v>
    <v>98.07</v>
    <v>99.57</v>
    <v>99.68</v>
    <v>98.01</v>
    <v>96.61</v>
    <v>99.93</v>
    <v>102.5</v>
    <v>102.21</v>
    <v>100.6</v>
    <v>100.86</v>
    <v>97.45</v>
    <v>100.52</v>
    <v>102.97</v>
    <v>102.18</v>
    <v>101.14</v>
    <v>92.31</v>
    <v>91.99</v>
    <v>92.86</v>
    <v>90.98</v>
    <v>92.77</v>
    <v>93.76</v>
    <v>91.35</v>
    <v>91.82</v>
    <v>89.82</v>
    <v>89.07</v>
    <v>88.14</v>
    <v>88.29</v>
    <v>87.82</v>
    <v>87.96</v>
    <v>88.59</v>
    <v>90.77</v>
    <v>91</v>
    <v>92.16</v>
    <v>92.52</v>
    <v>92.53</v>
    <v>91.93</v>
    <v>93.14</v>
    <v>93.85</v>
    <v>92.45</v>
    <v>92.94</v>
    <v>91.32</v>
    <v>89.75</v>
    <v>88.64</v>
    <v>88.49</v>
    <v>88.1</v>
    <v>88.7</v>
    <v>89.06</v>
    <v>88.83</v>
    <v>88.95</v>
    <v>89.28</v>
    <v>90.5</v>
    <v>89.79</v>
    <v>88.74</v>
    <v>88.64</v>
    <v>88.1</v>
    <v>89.49</v>
    <v>90.15</v>
    <v>90.47</v>
    <v>88.62</v>
    <v>85.56</v>
    <v>85.95</v>
    <v>87.04</v>
    <v>86.21</v>
    <v>87.18</v>
    <v>86.6</v>
    <v>85.63</v>
    <v>85.86</v>
    <v>85.36</v>
    <v>86.13</v>
    <v>88.89</v>
    <v>89.03</v>
    <v>86.3</v>
    <v>85.49</v>
    <v>86.3</v>
    <v>86.83</v>
    <v>88.13</v>
    <v>87.49</v>
    <v>91.76</v>
    <v>89.02</v>
    <v>88.81</v>
    <v>87.06</v>
    <v>86.35</v>
    <v>85.92</v>
    <v>85.96</v>
    <v>85.88</v>
    <v>85.79</v>
    <v>85.83</v>
    <v>82.47</v>
    <v>83.36</v>
    <v>84.16</v>
    <v>84.4</v>
    <v>84.28</v>
    <v>83.68</v>
    <v>81.64</v>
    <v>81.19</v>
    <v>80.98</v>
    <v>80.569999999999993</v>
    <v>81.58</v>
    <v>82.52</v>
    <v>83.68</v>
    <v>83.48</v>
    <v>84.48</v>
    <v>85.58</v>
    <v>85.02</v>
    <v>81.94</v>
    <v>82.56</v>
    <v>82.73</v>
    <v>81.25</v>
    <v>81.010000000000005</v>
    <v>80.05</v>
    <v>79.900000000000006</v>
    <v>80.13</v>
    <v>81.05</v>
    <v>81.67</v>
    <v>79.540000000000006</v>
    <v>79.319999999999993</v>
    <v>80.81</v>
    <v>82.94</v>
    <v>84.7</v>
    <v>84.99</v>
    <v>84.85</v>
    <v>84.35</v>
    <v>84.35</v>
    <v>85.71</v>
    <v>86.2</v>
    <v>84.68</v>
    <v>83.25</v>
    <v>82.65</v>
    <v>83.1</v>
    <v>82.56</v>
    <v>80.59</v>
    <v>79.78</v>
    <v>79.33</v>
    <v>80.680000000000007</v>
    <v>81.59</v>
    <v>81.069999999999993</v>
    <v>83.29</v>
    <v>85.07</v>
    <v>84.02</v>
    <v>84.59</v>
    <v>84.5</v>
    <v>90.34</v>
    <v>88.27</v>
    <v>89.44</v>
    <v>91.07</v>
    <v>93.93</v>
    <v>94.51</v>
    <v>94.15</v>
    <v>95.03</v>
    <v>94.45</v>
    <v>95.07</v>
    <v>96.06</v>
    <v>95.17</v>
    <v>92.5</v>
    <v>92.5</v>
    <v>92.69</v>
    <v>92.58</v>
    <v>92.01</v>
    <v>90.79</v>
    <v>91.5</v>
    <v>92.35</v>
    <v>92.82</v>
    <v>92.2</v>
    <v>91.07</v>
    <v>92.83</v>
    <v>93.94</v>
    <v>93.46</v>
    <v>92.86</v>
    <v>93.93</v>
    <v>91.27</v>
    <v>92.02</v>
    <v>91.02</v>
    <v>90.95</v>
    <v>90.38</v>
    <v>90.4</v>
    <v>90.29</v>
    <v>90.71</v>
    <v>91.65</v>
    <v>90.56</v>
    <v>90.9</v>
    <v>91.55</v>
    <v>89.67</v>
    <v>89.29</v>
    <v>89.45</v>
    <v>90.35</v>
    <v>93.05</v>
    <v>90.34</v>
    <v>92.21</v>
    <v>93.06</v>
    <v>95.08</v>
    <v>93.77</v>
    <v>93.5</v>
    <v>94.86</v>
    <v>95.36</v>
    <v>97.49</v>
    <v>96.94</v>
    <v>96.05</v>
    <v>97.06</v>
    <v>97.13</v>
    <v>96.65</v>
    <v>99.29</v>
    <v>99.14</v>
    <v>110.54</v>
    <v>108.39</v>
    <v>109.29</v>
    <v>110.46</v>
    <v>111.56</v>
    <v>112.45</v>
    <v>111.6</v>
    <v>109.44</v>
    <v>107.67</v>
    <v>107.64</v>
    <v>107.74</v>
    <v>107.68</v>
    <v>109.42</v>
    <v>110.8</v>
    <v>111.58</v>
    <v>111.95</v>
    <v>113.69</v>
    <v>112.87</v>
    <v>110.06</v>
    <v>110.18</v>
    <v>110.32</v>
    <v>112.31</v>
    <v>112.46</v>
    <v>112.5</v>
    <v>112.06</v>
    <v>111.95</v>
    <v>113.85</v>
    <v>114.51</v>
    <v>116.46</v>
    <v>116.7</v>
    <v>115.87</v>
    <v>119.36</v>
    <v>119.93</v>
    <v>120.98</v>
    <v>122.36</v>
    <v>121.53</v>
    <v>122.82</v>
    <v>118.98</v>
    <v>117.09</v>
    <v>118.38</v>
    <v>117.35</v>
    <v>117.97</v>
    <v>117.19</v>
    <v>117.15</v>
    <v>114.01</v>
    <v>112.95</v>
    <v>113.88</v>
    <v>112.94</v>
    <v>112.43</v>
    <v>112.61</v>
    <v>111.99</v>
    <v>113.71</v>
    <v>113.92</v>
    <v>112.77</v>
    <v>112.73</v>
    <v>112.08</v>
    <v>111.1</v>
    <v>110.48</v>
    <v>112.62</v>
    <v>113.66</v>
    <v>116.47</v>
    <v>105.39</v>
    <v>105.44</v>
    <v>105.8</v>
    <v>105.79</v>
    <v>105.83</v>
    <v>105.35</v>
    <v>102.77</v>
    <v>103.37</v>
    <v>103.25</v>
    <v>102.9</v>
    <v>103.01</v>
    <v>103.02</v>
    <v>100.66</v>
    <v>101.76</v>
  </a>
  <a r="1" c="349">
    <v>556.94000000000005</v>
    <v>535</v>
    <v>546.09</v>
    <v>568.03</v>
    <v>582.55999999999995</v>
    <v>581.54</v>
    <v>583.84</v>
    <v>587.86</v>
    <v>580.04999999999995</v>
    <v>583.86</v>
    <v>593.66</v>
    <v>604.82000000000005</v>
    <v>580.72</v>
    <v>575.32000000000005</v>
    <v>577.37</v>
    <v>573.63</v>
    <v>564.29</v>
    <v>570.33000000000004</v>
    <v>587.36</v>
    <v>587.07000000000005</v>
    <v>587.76</v>
    <v>576.16999999999996</v>
    <v>583.15</v>
    <v>579.23</v>
    <v>568.92999999999995</v>
    <v>571.41</v>
    <v>575</v>
    <v>571.48</v>
    <v>566.83000000000004</v>
    <v>557.58000000000004</v>
    <v>559.70000000000005</v>
    <v>550.77</v>
    <v>548.4</v>
    <v>550.95000000000005</v>
    <v>542.79</v>
    <v>541.35</v>
    <v>541.76</v>
    <v>538.52</v>
    <v>548.75</v>
    <v>559.44000000000005</v>
    <v>558.52</v>
    <v>548.83000000000004</v>
    <v>554.75</v>
    <v>553.21</v>
    <v>543.83000000000004</v>
    <v>541.55999999999995</v>
    <v>555.96</v>
    <v>542.70000000000005</v>
    <v>557.09</v>
    <v>547.34</v>
    <v>550.57000000000005</v>
    <v>556.70000000000005</v>
    <v>554.32000000000005</v>
    <v>555.19000000000005</v>
    <v>558.26</v>
    <v>561.69000000000005</v>
    <v>554.23</v>
    <v>555.15</v>
    <v>562.97</v>
    <v>576.37</v>
    <v>570.07000000000005</v>
    <v>576.17999999999995</v>
    <v>579.86</v>
    <v>575.35</v>
    <v>574.36</v>
    <v>576.38</v>
    <v>579.35</v>
    <v>591.13</v>
    <v>588.84</v>
    <v>588.6</v>
    <v>584.86</v>
    <v>579.91999999999996</v>
    <v>565.92999999999995</v>
    <v>571.67999999999995</v>
    <v>574.29999999999995</v>
    <v>548.38</v>
    <v>533.13</v>
    <v>543.02</v>
    <v>554.9</v>
    <v>548.5</v>
    <v>543.82000000000005</v>
    <v>550.41999999999996</v>
    <v>545.64</v>
    <v>546.38</v>
    <v>542.58000000000004</v>
    <v>534.66</v>
    <v>533.5</v>
    <v>529.79</v>
    <v>524.65</v>
    <v>523.67999999999995</v>
    <v>519.75</v>
    <v>521.66999999999996</v>
    <v>523.54</v>
    <v>527.38</v>
    <v>529.02</v>
    <v>525.1</v>
    <v>510.72</v>
    <v>520.64</v>
    <v>522.02</v>
    <v>514.22</v>
    <v>508.46</v>
    <v>519.38</v>
    <v>520.14</v>
    <v>518.58000000000004</v>
    <v>516.26</v>
    <v>520.78</v>
    <v>515.25</v>
    <v>518.17999999999995</v>
    <v>523.69000000000005</v>
    <v>526.04999999999995</v>
    <v>520.12</v>
    <v>535.11</v>
    <v>537.29999999999995</v>
    <v>527.4</v>
    <v>525.95000000000005</v>
    <v>528.30999999999995</v>
    <v>524.21</v>
    <v>522.03</v>
    <v>509.62</v>
    <v>510.15</v>
    <v>514.39</v>
    <v>521.75</v>
    <v>519.11</v>
    <v>520.6</v>
    <v>517.32000000000005</v>
    <v>513.73</v>
    <v>516.85</v>
    <v>519.26</v>
    <v>525.91999999999996</v>
    <v>526.65</v>
    <v>529.36</v>
    <v>525.26</v>
    <v>523.67999999999995</v>
    <v>535.54999999999995</v>
    <v>538.27</v>
    <v>562.19000000000005</v>
    <v>571.52</v>
    <v>570.91</v>
    <v>574.41</v>
    <v>560.02</v>
    <v>561.85</v>
    <v>548.66</v>
    <v>545.84</v>
    <v>553.76</v>
    <v>548.38</v>
    <v>548.64</v>
    <v>551.79</v>
    <v>555.78</v>
    <v>547.58000000000004</v>
    <v>547.28</v>
    <v>543.78</v>
    <v>540.34</v>
    <v>534.42999999999995</v>
    <v>528.87</v>
    <v>535.96</v>
    <v>532.38</v>
    <v>532.26</v>
    <v>527.04999999999995</v>
    <v>545.24</v>
    <v>538.01</v>
    <v>541.59</v>
    <v>545.19000000000005</v>
    <v>555.41</v>
    <v>559</v>
    <v>557.1</v>
    <v>557.22</v>
    <v>542.01</v>
    <v>536.70000000000005</v>
    <v>531.66</v>
    <v>518.27</v>
    <v>514.94000000000005</v>
    <v>510.99</v>
    <v>510.9</v>
    <v>515.64</v>
    <v>515.53</v>
    <v>507.73</v>
    <v>508.74</v>
    <v>504.89</v>
    <v>501.59</v>
    <v>502.79</v>
    <v>505.66</v>
    <v>501.59</v>
    <v>498.29</v>
    <v>503.02</v>
    <v>506.17</v>
    <v>495.79</v>
    <v>499.61</v>
    <v>502.45</v>
    <v>498.02</v>
    <v>498.55</v>
    <v>496.13</v>
    <v>496.15</v>
    <v>492.63</v>
    <v>482.56</v>
    <v>482.85</v>
    <v>488.54</v>
    <v>484.77</v>
    <v>467.26</v>
    <v>469.67</v>
    <v>464.36</v>
    <v>461.81</v>
    <v>458.26</v>
    <v>433.18</v>
    <v>440.16</v>
    <v>431.41</v>
    <v>434.11</v>
    <v>444.77</v>
    <v>441.11</v>
    <v>447.57</v>
    <v>454.74</v>
    <v>455.02</v>
    <v>459.24</v>
    <v>454.31</v>
    <v>444.27</v>
    <v>448.43</v>
    <v>445.15</v>
    <v>459.26</v>
    <v>470.54</v>
    <v>472.47</v>
    <v>466.42</v>
    <v>469.03</v>
    <v>482.39</v>
    <v>487.53</v>
    <v>490.78</v>
    <v>490.13</v>
    <v>485.92</v>
    <v>492.92</v>
    <v>495.76</v>
    <v>496.13</v>
    <v>495.34</v>
    <v>491.6</v>
    <v>493.81</v>
    <v>494.1</v>
    <v>489.77</v>
    <v>494.99</v>
    <v>497.37</v>
    <v>518.54</v>
    <v>521.52</v>
    <v>518.03</v>
    <v>518.62</v>
    <v>528.14</v>
    <v>519.42999999999995</v>
    <v>526.55999999999995</v>
    <v>529.04999999999995</v>
    <v>529.70000000000005</v>
    <v>531.65</v>
    <v>532.94000000000005</v>
    <v>530.79</v>
    <v>544.15</v>
    <v>528.82000000000005</v>
    <v>537.36</v>
    <v>531.23</v>
    <v>541.38</v>
    <v>541.85</v>
    <v>543.92999999999995</v>
    <v>546</v>
    <v>544.32000000000005</v>
    <v>542</v>
    <v>539.25</v>
    <v>544.41999999999996</v>
    <v>551.75</v>
    <v>553.39</v>
    <v>550.74</v>
    <v>539.99</v>
    <v>538.21</v>
    <v>547.33000000000004</v>
    <v>557.77</v>
    <v>567.12</v>
    <v>538.98</v>
    <v>552.23</v>
    <v>551.82000000000005</v>
    <v>551.62</v>
    <v>560.28</v>
    <v>552.30999999999995</v>
    <v>550.89</v>
    <v>550.75</v>
    <v>546.86</v>
    <v>538.6</v>
    <v>548.27</v>
    <v>548.57000000000005</v>
    <v>547.84</v>
    <v>548.14</v>
    <v>552.85</v>
    <v>560.49</v>
    <v>564.71</v>
    <v>563.48</v>
    <v>566.16999999999996</v>
    <v>572.03</v>
    <v>570.17999999999995</v>
    <v>576.33000000000004</v>
    <v>581.64</v>
    <v>584.61</v>
    <v>591.5</v>
    <v>597.66</v>
    <v>597.61</v>
    <v>599.42999999999995</v>
    <v>597.25</v>
    <v>593.32000000000005</v>
    <v>584.91</v>
    <v>584.15</v>
    <v>580.04999999999995</v>
    <v>582.72</v>
    <v>580.04999999999995</v>
    <v>584.13</v>
    <v>583.09</v>
    <v>573.55999999999995</v>
    <v>568.82000000000005</v>
    <v>579.37</v>
    <v>581.21</v>
    <v>577.45000000000005</v>
    <v>571.55999999999995</v>
    <v>576</v>
    <v>570.61</v>
    <v>579.46</v>
    <v>578.79999999999995</v>
    <v>589.20000000000005</v>
    <v>573.71</v>
    <v>574.57000000000005</v>
    <v>565.23</v>
    <v>557.87</v>
    <v>554.54999999999995</v>
    <v>547.25</v>
    <v>541.52</v>
    <v>544.78</v>
    <v>548.38</v>
    <v>574.59</v>
    <v>577.39</v>
    <v>571.73</v>
    <v>573.6</v>
    <v>576.89</v>
    <v>568.72</v>
    <v>574.99</v>
    <v>571.25</v>
    <v>572.38</v>
    <v>573.54999999999995</v>
    <v>572.87</v>
    <v>573.64</v>
    <v>577.92999999999995</v>
    <v>593.03</v>
    <v>590.70000000000005</v>
    <v>594.79999999999995</v>
    <v>599.02</v>
    <v>597.15</v>
    <v>595.29999999999995</v>
    <v>594.01</v>
    <v>590.12</v>
    <v>590.79999999999995</v>
    <v>585.03</v>
    <v>584.04999999999995</v>
  </a>
  <a r="1" c="349">
    <v>81.98</v>
    <v>83.59</v>
    <v>82.25</v>
    <v>81.290000000000006</v>
    <v>81.72</v>
    <v>81.39</v>
    <v>81.91</v>
    <v>84.72</v>
    <v>82.06</v>
    <v>80.55</v>
    <v>83.2</v>
    <v>83.42</v>
    <v>82.72</v>
    <v>82.12</v>
    <v>81.290000000000006</v>
    <v>79.55</v>
    <v>80.59</v>
    <v>80.86</v>
    <v>81.400000000000006</v>
    <v>79.81</v>
    <v>82.9</v>
    <v>83.29</v>
    <v>82.94</v>
    <v>83.24</v>
    <v>81.99</v>
    <v>82.89</v>
    <v>83.39</v>
    <v>82.79</v>
    <v>83.46</v>
    <v>82.79</v>
    <v>83.78</v>
    <v>83.99</v>
    <v>84.08</v>
    <v>84.02</v>
    <v>83.57</v>
    <v>83.88</v>
    <v>83.78</v>
    <v>83.13</v>
    <v>84.48</v>
    <v>84.22</v>
    <v>83.6</v>
    <v>83.67</v>
    <v>83.65</v>
    <v>83.63</v>
    <v>83.88</v>
    <v>84.41</v>
    <v>84.77</v>
    <v>86.19</v>
    <v>85.96</v>
    <v>85.46</v>
    <v>85.72</v>
    <v>84.54</v>
    <v>84.23</v>
    <v>84.32</v>
    <v>85.98</v>
    <v>86.06</v>
    <v>86.4</v>
    <v>86.74</v>
    <v>86.84</v>
    <v>88.41</v>
    <v>88.87</v>
    <v>88.83</v>
    <v>89.71</v>
    <v>90.61</v>
    <v>90.54</v>
    <v>90.59</v>
    <v>89.76</v>
    <v>89.66</v>
    <v>88.54</v>
    <v>89.95</v>
    <v>89.4</v>
    <v>89.52</v>
    <v>90.24</v>
    <v>91.61</v>
    <v>91.86</v>
    <v>92.48</v>
    <v>92</v>
    <v>97.3</v>
    <v>97.12</v>
    <v>96.66</v>
    <v>97.02</v>
    <v>97.43</v>
    <v>97.66</v>
    <v>97.53</v>
    <v>96.61</v>
    <v>95.94</v>
    <v>96.21</v>
    <v>96.38</v>
    <v>96.86</v>
    <v>96.12</v>
    <v>95.67</v>
    <v>94.79</v>
    <v>94.54</v>
    <v>95.03</v>
    <v>94.79</v>
    <v>93.92</v>
    <v>93.68</v>
    <v>93.49</v>
    <v>93.97</v>
    <v>91.72</v>
    <v>92.45</v>
    <v>92.75</v>
    <v>93.81</v>
    <v>94.65</v>
    <v>92.9</v>
    <v>92.51</v>
    <v>93.85</v>
    <v>94.1</v>
    <v>94.19</v>
    <v>94.95</v>
    <v>95.37</v>
    <v>95.84</v>
    <v>96.16</v>
    <v>94.43</v>
    <v>96.35</v>
    <v>97.55</v>
    <v>97.12</v>
    <v>97.42</v>
    <v>98.78</v>
    <v>98.47</v>
    <v>98.97</v>
    <v>100.23</v>
    <v>100.2</v>
    <v>99.92</v>
    <v>100.23</v>
    <v>98.97</v>
    <v>98.29</v>
    <v>97.8</v>
    <v>98.25</v>
    <v>98.02</v>
    <v>98.82</v>
    <v>98.39</v>
    <v>98.18</v>
    <v>98.27</v>
    <v>97.24</v>
    <v>98.13</v>
    <v>98.08</v>
    <v>97.97</v>
    <v>97.91</v>
    <v>95.95</v>
    <v>97.15</v>
    <v>95.67</v>
    <v>96.37</v>
    <v>96.78</v>
    <v>95.11</v>
    <v>94.63</v>
    <v>95.68</v>
    <v>95.5</v>
    <v>96.05</v>
    <v>95.55</v>
    <v>95.99</v>
    <v>95.16</v>
    <v>94.19</v>
    <v>93.61</v>
    <v>92.17</v>
    <v>93.09</v>
    <v>92.45</v>
    <v>92.71</v>
    <v>92.49</v>
    <v>92.84</v>
    <v>93.3</v>
    <v>94.44</v>
    <v>95.44</v>
    <v>96.01</v>
    <v>96.77</v>
    <v>96.26</v>
    <v>95.17</v>
    <v>94.12</v>
    <v>96.52</v>
    <v>95.67</v>
    <v>96.32</v>
    <v>95.3</v>
    <v>95.7</v>
    <v>95.6</v>
    <v>95.22</v>
    <v>95.15</v>
    <v>94.84</v>
    <v>95.11</v>
    <v>95.02</v>
    <v>94.69</v>
    <v>93.84</v>
    <v>93.08</v>
    <v>91.97</v>
    <v>91.89</v>
    <v>91.63</v>
    <v>91.65</v>
    <v>90.97</v>
    <v>92.05</v>
    <v>90.23</v>
    <v>85.99</v>
    <v>86.64</v>
    <v>88.15</v>
    <v>87.65</v>
    <v>86.09</v>
    <v>87.7</v>
    <v>88.94</v>
    <v>89.12</v>
    <v>90.25</v>
    <v>89.6</v>
    <v>90.12</v>
    <v>91.05</v>
    <v>91.58</v>
    <v>92.24</v>
    <v>92.22</v>
    <v>90.11</v>
    <v>90.76</v>
    <v>90.94</v>
    <v>90.27</v>
    <v>91.96</v>
    <v>86.8</v>
    <v>86.88</v>
    <v>88.71</v>
    <v>88.62</v>
    <v>89.65</v>
    <v>89.72</v>
    <v>90.93</v>
    <v>91.78</v>
    <v>91.65</v>
    <v>92.88</v>
    <v>92.4</v>
    <v>91.45</v>
    <v>92.82</v>
    <v>94.1</v>
    <v>94.83</v>
    <v>95.25</v>
    <v>95.1</v>
    <v>94.66</v>
    <v>96.63</v>
    <v>95.37</v>
    <v>95.1</v>
    <v>93.49</v>
    <v>93.53</v>
    <v>94.15</v>
    <v>92.94</v>
    <v>93.36</v>
    <v>94.46</v>
    <v>94.97</v>
    <v>91.36</v>
    <v>91.5</v>
    <v>92.93</v>
    <v>92.72</v>
    <v>91.42</v>
    <v>91.79</v>
    <v>91.9</v>
    <v>92.28</v>
    <v>92.98</v>
    <v>93.99</v>
    <v>94.56</v>
    <v>94.57</v>
    <v>93.95</v>
    <v>94.52</v>
    <v>93.87</v>
    <v>94.37</v>
    <v>95.98</v>
    <v>96.48</v>
    <v>97.54</v>
    <v>97.65</v>
    <v>98.16</v>
    <v>98.7</v>
    <v>97.83</v>
    <v>96.93</v>
    <v>97.62</v>
    <v>99.51</v>
    <v>97.1</v>
    <v>98.07</v>
    <v>99.12</v>
    <v>99.6</v>
    <v>100.5</v>
    <v>99.85</v>
    <v>101.78</v>
    <v>99.37</v>
    <v>100.18</v>
    <v>100.16</v>
    <v>100.75</v>
    <v>99.94</v>
    <v>98.83</v>
    <v>98.58</v>
    <v>97.88</v>
    <v>97</v>
    <v>97.39</v>
    <v>97.78</v>
    <v>98.05</v>
    <v>98.61</v>
    <v>99.64</v>
    <v>100.4</v>
    <v>100.42</v>
    <v>99.89</v>
    <v>100.12</v>
    <v>100.12</v>
    <v>100.28</v>
    <v>100.94</v>
    <v>101.91</v>
    <v>102.44</v>
    <v>104.12</v>
    <v>104.12</v>
    <v>103.85</v>
    <v>104.5</v>
    <v>105.42</v>
    <v>104.38</v>
    <v>104.34</v>
    <v>104.26</v>
    <v>104.86</v>
    <v>103.01</v>
    <v>103.88</v>
    <v>104.6</v>
    <v>102.99</v>
    <v>102.84</v>
    <v>104.21</v>
    <v>104.31</v>
    <v>105.02</v>
    <v>104.64</v>
    <v>103.16</v>
    <v>102.1</v>
    <v>102</v>
    <v>101.49</v>
    <v>101.89</v>
    <v>102.58</v>
    <v>101.58</v>
    <v>101.08</v>
    <v>101.58</v>
    <v>103.25</v>
    <v>103.49</v>
    <v>103.2</v>
    <v>104.35</v>
    <v>105.95</v>
    <v>106.71</v>
    <v>107.35</v>
    <v>107.25</v>
    <v>106.32</v>
    <v>106.91</v>
    <v>107.89</v>
    <v>106.26</v>
    <v>105.88</v>
    <v>106.11</v>
    <v>105.41</v>
    <v>106.93</v>
    <v>106.78</v>
    <v>107.05</v>
    <v>107.31</v>
    <v>107.15</v>
    <v>106.83</v>
    <v>107.18</v>
    <v>106.68</v>
    <v>106.39</v>
    <v>106.51</v>
    <v>107.06</v>
    <v>107.31</v>
    <v>106.42</v>
    <v>106.47</v>
  </a>
  <a r="1" c="349">
    <v>145.44999999999999</v>
    <v>147.63999999999999</v>
    <v>147.06</v>
    <v>154.36000000000001</v>
    <v>157.9</v>
    <v>159.91</v>
    <v>160.91999999999999</v>
    <v>159.57</v>
    <v>159.97</v>
    <v>161.94999999999999</v>
    <v>163.81</v>
    <v>166.75</v>
    <v>165.89</v>
    <v>165.51</v>
    <v>168.24</v>
    <v>165.18</v>
    <v>164.7</v>
    <v>165.49</v>
    <v>167.81</v>
    <v>171</v>
    <v>167.8</v>
    <v>164.93</v>
    <v>165.57</v>
    <v>162.07</v>
    <v>160.81</v>
    <v>158.33000000000001</v>
    <v>163.13999999999999</v>
    <v>171.9</v>
    <v>175.02</v>
    <v>173.93</v>
    <v>172.03</v>
    <v>169.84</v>
    <v>166.43</v>
    <v>169.5</v>
    <v>166.33</v>
    <v>165.47</v>
    <v>167</v>
    <v>167.57</v>
    <v>168.58</v>
    <v>170.56</v>
    <v>169.67</v>
    <v>167.03</v>
    <v>168.64</v>
    <v>167.49</v>
    <v>161.53</v>
    <v>163.41</v>
    <v>164.56</v>
    <v>163.57</v>
    <v>166.31</v>
    <v>164.47</v>
    <v>165.82</v>
    <v>166.24</v>
    <v>161.38</v>
    <v>161.24</v>
    <v>164.18</v>
    <v>165.71</v>
    <v>165.04</v>
    <v>162.66</v>
    <v>164.15</v>
    <v>166.44</v>
    <v>167.66</v>
    <v>167.07</v>
    <v>167.65</v>
    <v>168.94</v>
    <v>170.87</v>
    <v>171.21</v>
    <v>171.45</v>
    <v>173.54</v>
    <v>174.6</v>
    <v>174.62</v>
    <v>174.45</v>
    <v>174.98</v>
    <v>174.4</v>
    <v>176.88</v>
    <v>176.35</v>
    <v>173.02</v>
    <v>172.94</v>
    <v>173.95</v>
    <v>175.78</v>
    <v>179.56</v>
    <v>176.9</v>
    <v>177.73</v>
    <v>178.47</v>
    <v>186.23</v>
    <v>184.87</v>
    <v>184.37</v>
    <v>185.14</v>
    <v>185.12</v>
    <v>183.62</v>
    <v>183.85</v>
    <v>181.45</v>
    <v>178.94</v>
    <v>179.72</v>
    <v>179.55</v>
    <v>179.52</v>
    <v>172.67</v>
    <v>169.14</v>
    <v>165.24</v>
    <v>164.74</v>
    <v>160.94</v>
    <v>163.01</v>
    <v>166</v>
    <v>171.88</v>
    <v>171.12</v>
    <v>170.14</v>
    <v>163.58000000000001</v>
    <v>164.3</v>
    <v>163.09</v>
    <v>165.55</v>
    <v>166.01</v>
    <v>165.65</v>
    <v>171.43</v>
    <v>170.74</v>
    <v>168.91</v>
    <v>169.88</v>
    <v>170.16</v>
    <v>168.37</v>
    <v>167.54</v>
    <v>170.67</v>
    <v>169.1</v>
    <v>171.87</v>
    <v>172.21</v>
    <v>170.23</v>
    <v>169.35</v>
    <v>168.47</v>
    <v>167.14</v>
    <v>170.22</v>
    <v>170.14</v>
    <v>171.86</v>
    <v>171</v>
    <v>172.19</v>
    <v>170.73</v>
    <v>171.08</v>
    <v>170.89</v>
    <v>171.61</v>
    <v>183.51</v>
    <v>185.58</v>
    <v>190.15</v>
    <v>192</v>
    <v>188.69</v>
    <v>189.9</v>
    <v>188.09</v>
    <v>185.51</v>
    <v>182</v>
    <v>180.88</v>
    <v>178.63</v>
    <v>180.69</v>
    <v>189.3</v>
    <v>189.35</v>
    <v>189.1</v>
    <v>190.83</v>
    <v>189.65</v>
    <v>189.15</v>
    <v>186.27</v>
    <v>182.77</v>
    <v>181.57</v>
    <v>180.81</v>
    <v>181.82</v>
    <v>184.25</v>
    <v>181.56</v>
    <v>182.82</v>
    <v>186.98</v>
    <v>192.77</v>
    <v>192.7</v>
    <v>190.51</v>
    <v>192.52</v>
    <v>190.43</v>
    <v>186.86</v>
    <v>187.78</v>
    <v>185.78</v>
    <v>186.07</v>
    <v>187.7</v>
    <v>182</v>
    <v>182.74</v>
    <v>180.25</v>
    <v>179.65</v>
    <v>181.98</v>
    <v>181.48</v>
    <v>176.63</v>
    <v>176.68</v>
    <v>177.72</v>
    <v>176.87</v>
    <v>174.68</v>
    <v>174.01</v>
    <v>173.98</v>
    <v>172.73</v>
    <v>170.33</v>
    <v>170.99</v>
    <v>172</v>
    <v>175.58</v>
    <v>174.6</v>
    <v>175.63</v>
    <v>176.95</v>
    <v>174.31</v>
    <v>174.38</v>
    <v>175.18</v>
    <v>174.26</v>
    <v>169.54</v>
    <v>168.04</v>
    <v>167.09</v>
    <v>166.5</v>
    <v>167.12</v>
    <v>163.66999999999999</v>
    <v>158.07</v>
    <v>156.03</v>
    <v>157</v>
    <v>157</v>
    <v>151.44</v>
    <v>160.91</v>
    <v>162.22999999999999</v>
    <v>163.16999999999999</v>
    <v>167.16</v>
    <v>170.87</v>
    <v>170.63</v>
    <v>169.32</v>
    <v>168.83</v>
    <v>172.65</v>
    <v>174.62</v>
    <v>176.54</v>
    <v>174.8</v>
    <v>176.06</v>
    <v>178.73</v>
    <v>179.35</v>
    <v>180.21</v>
    <v>178.79</v>
    <v>176.97</v>
    <v>175.79</v>
    <v>176.67</v>
    <v>179.13</v>
    <v>182.12</v>
    <v>179.65</v>
    <v>182</v>
    <v>181.83</v>
    <v>184.6</v>
    <v>189.46</v>
    <v>191.47</v>
    <v>197.41</v>
    <v>200.09</v>
    <v>196.29</v>
    <v>196.72</v>
    <v>198.08</v>
    <v>194.63</v>
    <v>194.66</v>
    <v>194.98</v>
    <v>195.5</v>
    <v>196.9</v>
    <v>197.16</v>
    <v>197.37</v>
    <v>196.57</v>
    <v>192.93</v>
    <v>194.04</v>
    <v>194.85</v>
    <v>196.15</v>
    <v>195.94</v>
    <v>198.77</v>
    <v>196.71</v>
    <v>198.94</v>
    <v>192.99</v>
    <v>190.9</v>
    <v>190.5</v>
    <v>188.38</v>
    <v>191.2</v>
    <v>188.1</v>
    <v>186.07</v>
    <v>187.32</v>
    <v>191.52</v>
    <v>192.76</v>
    <v>191.43</v>
    <v>187.81</v>
    <v>189.14</v>
    <v>189.04</v>
    <v>190.17</v>
    <v>196.14</v>
    <v>197.09</v>
    <v>195.75</v>
    <v>197.32</v>
    <v>196.69</v>
    <v>183.49</v>
    <v>184.08</v>
    <v>189.65</v>
    <v>188.39</v>
    <v>186.55</v>
    <v>188.38</v>
    <v>196.66</v>
    <v>197.21</v>
    <v>197.04</v>
    <v>199</v>
    <v>199.94</v>
    <v>198.33</v>
    <v>190.82</v>
    <v>187.86</v>
    <v>185.23</v>
    <v>183.53</v>
    <v>181.51</v>
    <v>182.16</v>
    <v>183.49</v>
    <v>181.35</v>
    <v>176.23</v>
    <v>173.88</v>
    <v>172.57</v>
    <v>170.69</v>
    <v>172.96</v>
    <v>170.99</v>
    <v>168.32</v>
    <v>168.9</v>
    <v>167.81</v>
    <v>165.67</v>
    <v>168.51</v>
    <v>169.21</v>
    <v>167.02</v>
    <v>165.01</v>
    <v>162.97</v>
    <v>165.52</v>
    <v>165.86</v>
    <v>165.69</v>
    <v>167.14</v>
    <v>163.19999999999999</v>
    <v>162.72999999999999</v>
    <v>149.97999999999999</v>
    <v>149.77000000000001</v>
    <v>153.02000000000001</v>
    <v>151.94</v>
    <v>153.11000000000001</v>
    <v>146.5</v>
    <v>145.54</v>
    <v>149.56</v>
    <v>150.88</v>
    <v>153.36000000000001</v>
    <v>158.41999999999999</v>
    <v>159.69999999999999</v>
    <v>159.24</v>
    <v>158.5</v>
    <v>167.23</v>
    <v>167.07</v>
    <v>165.95</v>
    <v>168.45</v>
    <v>164.92</v>
    <v>168.13</v>
    <v>169.04</v>
    <v>167.91</v>
    <v>168.87</v>
    <v>173.28</v>
    <v>173.71</v>
    <v>174.06</v>
    <v>174.39</v>
    <v>172.79</v>
    <v>172.05</v>
    <v>170.9</v>
    <v>170.07</v>
  </a>
  <a r="1" c="349">
    <v>328.44</v>
    <v>332.75</v>
    <v>341.98</v>
    <v>338.7</v>
    <v>342.93</v>
    <v>344.54</v>
    <v>344.38</v>
    <v>344.38</v>
    <v>341.31</v>
    <v>342.53</v>
    <v>356.38</v>
    <v>364.98</v>
    <v>361.32</v>
    <v>358.17</v>
    <v>365.82</v>
    <v>370.71</v>
    <v>363.42</v>
    <v>370.34</v>
    <v>383.92</v>
    <v>392.23</v>
    <v>379.33</v>
    <v>375.23</v>
    <v>383.82</v>
    <v>378.36</v>
    <v>375.81</v>
    <v>370.99</v>
    <v>375</v>
    <v>377.9</v>
    <v>375.94</v>
    <v>365.16</v>
    <v>356.85</v>
    <v>346.7</v>
    <v>348.72</v>
    <v>347.02</v>
    <v>320.54000000000002</v>
    <v>322.32</v>
    <v>323.95</v>
    <v>323.38</v>
    <v>333.5</v>
    <v>344.04</v>
    <v>347.02</v>
    <v>344.8</v>
    <v>345.84</v>
    <v>338.37</v>
    <v>329.3</v>
    <v>324.27</v>
    <v>333.33</v>
    <v>333.61</v>
    <v>353.29</v>
    <v>358.14</v>
    <v>362.88</v>
    <v>374.22</v>
    <v>361.71</v>
    <v>369</v>
    <v>374.96</v>
    <v>373.15</v>
    <v>373.4</v>
    <v>379.16</v>
    <v>381.9</v>
    <v>385.37</v>
    <v>380.08</v>
    <v>385.15</v>
    <v>382.02</v>
    <v>380.6</v>
    <v>376.25</v>
    <v>371.11</v>
    <v>369.89</v>
    <v>378.8</v>
    <v>379.38</v>
    <v>377.92</v>
    <v>377.55</v>
    <v>380.11</v>
    <v>380.26</v>
    <v>377.67</v>
    <v>377.34</v>
    <v>369.59</v>
    <v>363.06</v>
    <v>371.42</v>
    <v>377.56</v>
    <v>374.15</v>
    <v>368.66</v>
    <v>345.25</v>
    <v>335.83</v>
    <v>348.4</v>
    <v>344.06</v>
    <v>342.65</v>
    <v>344.02</v>
    <v>341.58</v>
    <v>335.45</v>
    <v>345.67</v>
    <v>345.11</v>
    <v>356.63</v>
    <v>360.43</v>
    <v>371.25</v>
    <v>372.05</v>
    <v>370.42</v>
    <v>365.76</v>
    <v>392.06</v>
    <v>415.39</v>
    <v>417.21</v>
    <v>417.79</v>
    <v>426.75</v>
    <v>436.37</v>
    <v>434.18</v>
    <v>432.89</v>
    <v>418.32</v>
    <v>439.03</v>
    <v>454</v>
    <v>474.63</v>
    <v>478.99</v>
    <v>479.53</v>
    <v>490.91</v>
    <v>495.18</v>
    <v>485.86</v>
    <v>477.48</v>
    <v>477.58</v>
    <v>484.72</v>
    <v>479.51</v>
    <v>489.27</v>
    <v>482.43</v>
    <v>483.77</v>
    <v>488.99</v>
    <v>485.21</v>
    <v>487.26</v>
    <v>481.29</v>
    <v>485.27</v>
    <v>496.35</v>
    <v>504.74</v>
    <v>507.36</v>
    <v>517.28</v>
    <v>514.83000000000004</v>
    <v>522</v>
    <v>532.23</v>
    <v>527.16999999999996</v>
    <v>516.88</v>
    <v>520.23</v>
    <v>523.86</v>
    <v>525.34</v>
    <v>514.54999999999995</v>
    <v>513.97</v>
    <v>528.87</v>
    <v>546.16999999999996</v>
    <v>549.1</v>
    <v>530.29999999999995</v>
    <v>523.76</v>
    <v>526.88</v>
    <v>529.73</v>
    <v>520.6</v>
    <v>513.78</v>
    <v>515.83000000000004</v>
    <v>508.45</v>
    <v>522.25</v>
    <v>518.70000000000005</v>
    <v>514.49</v>
    <v>511.67</v>
    <v>508.13</v>
    <v>520.47</v>
    <v>519.48</v>
    <v>530.71</v>
    <v>512.42999999999995</v>
    <v>525.05999999999995</v>
    <v>529.91999999999996</v>
    <v>540.57000000000005</v>
    <v>545.36</v>
    <v>559.34</v>
    <v>563.21</v>
    <v>564.88</v>
    <v>561.94000000000005</v>
    <v>560.46</v>
    <v>560.36</v>
    <v>564.5</v>
    <v>542.21</v>
    <v>553.55999999999995</v>
    <v>552.16</v>
    <v>528.89</v>
    <v>532.41999999999996</v>
    <v>541.69000000000005</v>
    <v>535.78</v>
    <v>513.88</v>
    <v>512.9</v>
    <v>511.6</v>
    <v>506.3</v>
    <v>502.6</v>
    <v>504.67</v>
    <v>509.9</v>
    <v>521.13</v>
    <v>507.03</v>
    <v>518.41999999999996</v>
    <v>516.44000000000005</v>
    <v>526.67999999999995</v>
    <v>529.29</v>
    <v>532.72</v>
    <v>549.91</v>
    <v>559.63</v>
    <v>548.76</v>
    <v>550.74</v>
    <v>560.09</v>
    <v>557.87</v>
    <v>555.74</v>
    <v>540.96</v>
    <v>540.41</v>
    <v>539.55999999999995</v>
    <v>521.14</v>
    <v>514.28</v>
    <v>508.12</v>
    <v>526.94000000000005</v>
    <v>532.05999999999995</v>
    <v>544.5</v>
    <v>558.71</v>
    <v>563.66</v>
    <v>565.45000000000005</v>
    <v>585.20000000000005</v>
    <v>585.30999999999995</v>
    <v>577.74</v>
    <v>597.22</v>
    <v>590.34</v>
    <v>604.33000000000004</v>
    <v>595.30999999999995</v>
    <v>602.05999999999995</v>
    <v>602.66</v>
    <v>612.70000000000005</v>
    <v>610.99</v>
    <v>619.72</v>
    <v>619.42999999999995</v>
    <v>619.27</v>
    <v>623.32000000000005</v>
    <v>617.39</v>
    <v>611.01</v>
    <v>612.47</v>
    <v>604.55999999999995</v>
    <v>602.22</v>
    <v>595.70000000000005</v>
    <v>608.78</v>
    <v>610.01</v>
    <v>625.20000000000005</v>
    <v>633.66</v>
    <v>624.26</v>
    <v>584.64</v>
    <v>584.67999999999995</v>
    <v>599.13</v>
    <v>604.64</v>
    <v>596.05999999999995</v>
    <v>600.14</v>
    <v>598.75</v>
    <v>598.26</v>
    <v>596.08000000000004</v>
    <v>595.52</v>
    <v>596.6</v>
    <v>580.07000000000005</v>
    <v>571.79</v>
    <v>567.04999999999995</v>
    <v>564.6</v>
    <v>580.54999999999995</v>
    <v>586.20000000000005</v>
    <v>591.03</v>
    <v>597.49</v>
    <v>596.54</v>
    <v>597.67999999999995</v>
    <v>596.1</v>
    <v>593.70000000000005</v>
    <v>611.54999999999995</v>
    <v>603.59</v>
    <v>597.17999999999995</v>
    <v>606.48</v>
    <v>622.58000000000004</v>
    <v>613.92999999999995</v>
    <v>630.23</v>
    <v>627.96</v>
    <v>617.78</v>
    <v>627.91</v>
    <v>634.76</v>
    <v>630.5</v>
    <v>607.14</v>
    <v>615.85</v>
    <v>615.86</v>
    <v>627.21</v>
    <v>611.84</v>
    <v>601.89</v>
    <v>604.66</v>
    <v>590.44000000000005</v>
    <v>546.66</v>
    <v>541.91</v>
    <v>538.52</v>
    <v>537.57000000000005</v>
    <v>553.44000000000005</v>
    <v>560.48</v>
    <v>552.49</v>
    <v>551.82000000000005</v>
    <v>560.28</v>
    <v>570.92999999999995</v>
    <v>567.94000000000005</v>
    <v>544.84</v>
    <v>543.09</v>
    <v>556.04</v>
    <v>551.69000000000005</v>
    <v>560.41999999999996</v>
    <v>579.14</v>
    <v>573.54999999999995</v>
    <v>570.45000000000005</v>
    <v>492.46</v>
    <v>513.86</v>
    <v>521.19000000000005</v>
    <v>519.14</v>
    <v>511.25</v>
    <v>499.52</v>
    <v>507.23</v>
    <v>507.6</v>
    <v>504.4</v>
    <v>504.6</v>
    <v>502.09</v>
    <v>499.21</v>
    <v>497.01</v>
    <v>487.11</v>
    <v>485.12</v>
    <v>484.28</v>
    <v>492.55</v>
    <v>487.22</v>
    <v>484.28</v>
    <v>474.09</v>
    <v>470.1</v>
    <v>476.22</v>
    <v>474.45</v>
    <v>473.18</v>
    <v>465.02</v>
    <v>466.89</v>
    <v>472.9</v>
    <v>477.12</v>
    <v>473.44</v>
    <v>477.56</v>
    <v>473.07</v>
    <v>462.83</v>
    <v>469.39</v>
    <v>476.57</v>
    <v>486.18</v>
    <v>493.59</v>
    <v>492.27</v>
    <v>488.1</v>
    <v>482.65</v>
    <v>482.29</v>
    <v>483.11</v>
    <v>475.95</v>
    <v>485.35</v>
    <v>482.88</v>
    <v>483.43</v>
    <v>484.69</v>
    <v>481.85</v>
    <v>483.93</v>
    <v>483.31</v>
    <v>475.43</v>
  </a>
  <a r="1" c="349">
    <v>86.77</v>
    <v>88.16</v>
    <v>88.8</v>
    <v>89.24</v>
    <v>92.26</v>
    <v>91.91</v>
    <v>92.8</v>
    <v>92.16</v>
    <v>91.78</v>
    <v>93.91</v>
    <v>99.28</v>
    <v>101.21</v>
    <v>99.21</v>
    <v>96.73</v>
    <v>99.16</v>
    <v>100.71</v>
    <v>97.95</v>
    <v>99.87</v>
    <v>101.43</v>
    <v>108.8</v>
    <v>105.22</v>
    <v>103.47</v>
    <v>108.04</v>
    <v>100</v>
    <v>95.46</v>
    <v>94.86</v>
    <v>95</v>
    <v>94.95</v>
    <v>97.1</v>
    <v>95.78</v>
    <v>94.59</v>
    <v>92.05</v>
    <v>91.8</v>
    <v>91.07</v>
    <v>89.35</v>
    <v>90.1</v>
    <v>90.3</v>
    <v>90.51</v>
    <v>92.31</v>
    <v>94.02</v>
    <v>95.58</v>
    <v>94.17</v>
    <v>94.65</v>
    <v>92.66</v>
    <v>91.01</v>
    <v>91.66</v>
    <v>94.25</v>
    <v>96.55</v>
    <v>101.07</v>
    <v>102.46</v>
    <v>101.93</v>
    <v>105.84</v>
    <v>104.22</v>
    <v>106.26</v>
    <v>106.06</v>
    <v>103.06</v>
    <v>101.36</v>
    <v>101.9</v>
    <v>101.32</v>
    <v>104</v>
    <v>104.91</v>
    <v>105.12</v>
    <v>104.95</v>
    <v>108.9</v>
    <v>106.95</v>
    <v>106.12</v>
    <v>105.22</v>
    <v>108.19</v>
    <v>109.46</v>
    <v>106.42</v>
    <v>105.12</v>
    <v>105.02</v>
    <v>105.9</v>
    <v>105.91</v>
    <v>106.78</v>
    <v>104.61</v>
    <v>104.45</v>
    <v>108.37</v>
    <v>108.22</v>
    <v>107.71</v>
    <v>105.98</v>
    <v>106.12</v>
    <v>105.21</v>
    <v>106.215</v>
    <v>108.24</v>
    <v>107.94</v>
    <v>112.28</v>
    <v>116.9</v>
    <v>117.92</v>
    <v>116.96</v>
    <v>120.09</v>
    <v>121.48</v>
    <v>123.52</v>
    <v>123.25</v>
    <v>125.87</v>
    <v>123.29</v>
    <v>121.64</v>
    <v>124.35</v>
    <v>125.43</v>
    <v>124.64</v>
    <v>123.37</v>
    <v>124.37</v>
    <v>125.23</v>
    <v>126.63</v>
    <v>127.91</v>
    <v>122.94</v>
    <v>122.67</v>
    <v>122.87</v>
    <v>124.35</v>
    <v>124.43</v>
    <v>124.38</v>
    <v>125.79</v>
    <v>124.06</v>
    <v>123.85</v>
    <v>121.26</v>
    <v>123.87</v>
    <v>123.02</v>
    <v>119.09</v>
    <v>119.01</v>
    <v>121.08</v>
    <v>120.01</v>
    <v>120.97</v>
    <v>120.56</v>
    <v>122.63</v>
    <v>120.93</v>
    <v>120.14</v>
    <v>116.87</v>
    <v>117.71</v>
    <v>119.62</v>
    <v>124.83</v>
    <v>125.7</v>
    <v>125.06</v>
    <v>124.08</v>
    <v>122.78</v>
    <v>119.53</v>
    <v>120.31</v>
    <v>121.88</v>
    <v>122.79</v>
    <v>129.66</v>
    <v>129.87</v>
    <v>133.01</v>
    <v>133.11000000000001</v>
    <v>131.88999999999999</v>
    <v>128.63999999999999</v>
    <v>128.77000000000001</v>
    <v>128.54</v>
    <v>131.94</v>
    <v>131.84</v>
    <v>130.15</v>
    <v>130.21</v>
    <v>130.16999999999999</v>
    <v>131.83000000000001</v>
    <v>130.27000000000001</v>
    <v>129.11000000000001</v>
    <v>130.46</v>
    <v>128.11000000000001</v>
    <v>128.93</v>
    <v>129.69</v>
    <v>133.21</v>
    <v>130.41999999999999</v>
    <v>130.69</v>
    <v>131.79</v>
    <v>135.49</v>
    <v>136.93</v>
    <v>137.35</v>
    <v>136.80000000000001</v>
    <v>136.71</v>
    <v>135.37</v>
    <v>136.19999999999999</v>
    <v>137.19999999999999</v>
    <v>137.74</v>
    <v>136.07</v>
    <v>137.5</v>
    <v>138.99</v>
    <v>138.30000000000001</v>
    <v>138.96</v>
    <v>138.83000000000001</v>
    <v>134.59</v>
    <v>131.36000000000001</v>
    <v>131.25</v>
    <v>132.16999999999999</v>
    <v>129.44999999999999</v>
    <v>131.46</v>
    <v>133.13</v>
    <v>131.85</v>
    <v>135.16999999999999</v>
    <v>133.30000000000001</v>
    <v>136.27000000000001</v>
    <v>135.99</v>
    <v>138.72999999999999</v>
    <v>139.5</v>
    <v>139.19999999999999</v>
    <v>141.69999999999999</v>
    <v>140.29</v>
    <v>138.58000000000001</v>
    <v>140.49</v>
    <v>140.99</v>
    <v>139.28</v>
    <v>138.97999999999999</v>
    <v>136.74</v>
    <v>137.9</v>
    <v>140.12</v>
    <v>126.67</v>
    <v>123.44</v>
    <v>123.4</v>
    <v>125.75</v>
    <v>125.3</v>
    <v>127.57</v>
    <v>128.58000000000001</v>
    <v>130.37</v>
    <v>131.44999999999999</v>
    <v>132.4</v>
    <v>133.26</v>
    <v>131.69</v>
    <v>134.06</v>
    <v>133.63999999999999</v>
    <v>135.43</v>
    <v>136.38</v>
    <v>138.69999999999999</v>
    <v>136.94</v>
    <v>137.91999999999999</v>
    <v>138.62</v>
    <v>140.02000000000001</v>
    <v>138.22</v>
    <v>138.05000000000001</v>
    <v>138.62</v>
    <v>136.4</v>
    <v>133.91999999999999</v>
    <v>133.32</v>
    <v>130.63</v>
    <v>132.38999999999999</v>
    <v>131.43</v>
    <v>138.44999999999999</v>
    <v>136.63999999999999</v>
    <v>134.69999999999999</v>
    <v>133.63999999999999</v>
    <v>133.97</v>
    <v>133.19999999999999</v>
    <v>133.84</v>
    <v>137.19</v>
    <v>138.1</v>
    <v>139.66</v>
    <v>141.80000000000001</v>
    <v>142.72</v>
    <v>142.82</v>
    <v>141.44</v>
    <v>141.28</v>
    <v>140.93</v>
    <v>139.56</v>
    <v>140.36000000000001</v>
    <v>138.04</v>
    <v>137.38999999999999</v>
    <v>140.53</v>
    <v>142.56</v>
    <v>143.80000000000001</v>
    <v>143.66999999999999</v>
    <v>144.24</v>
    <v>144.08000000000001</v>
    <v>142.88999999999999</v>
    <v>144.99</v>
    <v>147.97</v>
    <v>147.71</v>
    <v>148.68</v>
    <v>150.35</v>
    <v>153.63999999999999</v>
    <v>153.79</v>
    <v>154.84</v>
    <v>153.05000000000001</v>
    <v>141.80000000000001</v>
    <v>142.71</v>
    <v>143.54</v>
    <v>144.93</v>
    <v>145.41</v>
    <v>146.68</v>
    <v>147.22</v>
    <v>150.22</v>
    <v>148.72999999999999</v>
    <v>146.37</v>
    <v>147.13999999999999</v>
    <v>143.94</v>
    <v>141.76</v>
    <v>142.19999999999999</v>
    <v>143.84</v>
    <v>145.32</v>
    <v>145.29</v>
    <v>138.75</v>
    <v>140.1</v>
    <v>137.43</v>
    <v>139.78</v>
    <v>138.08000000000001</v>
    <v>134.19999999999999</v>
    <v>133.78</v>
    <v>132.56</v>
    <v>135.24</v>
    <v>136.29</v>
    <v>138.94</v>
    <v>139.62</v>
    <v>140.77000000000001</v>
    <v>144.34</v>
    <v>142.16999999999999</v>
    <v>148.47999999999999</v>
    <v>147.91999999999999</v>
    <v>149.68</v>
    <v>148.74</v>
    <v>151.77000000000001</v>
    <v>151.15</v>
    <v>151.69999999999999</v>
    <v>151.94</v>
    <v>152.26</v>
    <v>156.5</v>
    <v>155.87</v>
    <v>156.37</v>
    <v>151.94</v>
    <v>153.94</v>
    <v>156.13999999999999</v>
    <v>158.13999999999999</v>
    <v>157.66</v>
    <v>160.79</v>
    <v>159.19</v>
    <v>156.33000000000001</v>
    <v>156</v>
    <v>156.88</v>
    <v>157.46</v>
    <v>155.72</v>
    <v>157.94999999999999</v>
    <v>159.91999999999999</v>
    <v>161.1</v>
    <v>157.94999999999999</v>
    <v>173.69</v>
    <v>167.9</v>
    <v>164.64</v>
    <v>165.57</v>
    <v>168.46</v>
    <v>168.99</v>
    <v>169.83</v>
    <v>172.98</v>
    <v>171.16</v>
    <v>171.58</v>
    <v>170.29</v>
    <v>170.9</v>
    <v>171.93</v>
    <v>173.88</v>
    <v>175.43</v>
    <v>177.29</v>
    <v>178.46</v>
    <v>179.54</v>
    <v>178</v>
    <v>175.06</v>
    <v>176.33</v>
  </a>
  <a r="1" c="349">
    <v>417.06</v>
    <v>445.27</v>
    <v>452.43</v>
    <v>458.61</v>
    <v>464.3</v>
    <v>470.04</v>
    <v>473.67</v>
    <v>470.99</v>
    <v>466.89</v>
    <v>453.89</v>
    <v>472.5</v>
    <v>490.78</v>
    <v>487.5</v>
    <v>488.4</v>
    <v>497.75</v>
    <v>482.88</v>
    <v>478.63</v>
    <v>500.1</v>
    <v>530.26</v>
    <v>541.04</v>
    <v>529.25</v>
    <v>520.95000000000005</v>
    <v>533.24</v>
    <v>517.91</v>
    <v>515.52</v>
    <v>505</v>
    <v>510.29</v>
    <v>516.21</v>
    <v>520.29</v>
    <v>501.33</v>
    <v>495.66</v>
    <v>478.29</v>
    <v>477.24</v>
    <v>485.38</v>
    <v>478.61</v>
    <v>482.71</v>
    <v>486.01</v>
    <v>490.92</v>
    <v>489.98</v>
    <v>491.65</v>
    <v>485.22</v>
    <v>479.66</v>
    <v>493.4</v>
    <v>490.28</v>
    <v>478.82</v>
    <v>477</v>
    <v>493.98</v>
    <v>487.05</v>
    <v>515.19000000000005</v>
    <v>508.36</v>
    <v>513.29</v>
    <v>507.36</v>
    <v>506.3</v>
    <v>523.59</v>
    <v>502.06</v>
    <v>495.77</v>
    <v>485.08</v>
    <v>515.75</v>
    <v>531.36</v>
    <v>530.12</v>
    <v>521.51</v>
    <v>504.29</v>
    <v>493.48</v>
    <v>493.79</v>
    <v>507.46</v>
    <v>507.51</v>
    <v>497.07</v>
    <v>498.35</v>
    <v>500.84</v>
    <v>492.66</v>
    <v>495.37</v>
    <v>491.02</v>
    <v>526.52</v>
    <v>517.19000000000005</v>
    <v>514.38</v>
    <v>499.72</v>
    <v>497.4</v>
    <v>518.89</v>
    <v>524.08000000000004</v>
    <v>523.83000000000004</v>
    <v>521.88</v>
    <v>514.54999999999995</v>
    <v>512.24</v>
    <v>529.76</v>
    <v>526.79</v>
    <v>515.77</v>
    <v>527.29999999999995</v>
    <v>527.48</v>
    <v>527.1</v>
    <v>552.27</v>
    <v>558.93499999999995</v>
    <v>574.11</v>
    <v>598.74</v>
    <v>588.86</v>
    <v>585.07000000000005</v>
    <v>573.49</v>
    <v>565.87</v>
    <v>602.1</v>
    <v>628.25</v>
    <v>629.96</v>
    <v>616.70000000000005</v>
    <v>619.86</v>
    <v>613.66999999999996</v>
    <v>605.61</v>
    <v>612.20000000000005</v>
    <v>610.78</v>
    <v>614.54</v>
    <v>606.59</v>
    <v>627.53</v>
    <v>625.54</v>
    <v>630.03</v>
    <v>621</v>
    <v>612.65</v>
    <v>614.28</v>
    <v>605.79999999999995</v>
    <v>619.87</v>
    <v>608.76</v>
    <v>620.33000000000004</v>
    <v>649.16</v>
    <v>642.17999999999995</v>
    <v>640.36</v>
    <v>642.86</v>
    <v>650.99</v>
    <v>628.58000000000004</v>
    <v>621</v>
    <v>617.87</v>
    <v>627.64</v>
    <v>619.41999999999996</v>
    <v>622.6</v>
    <v>638.29999999999995</v>
    <v>638.55999999999995</v>
    <v>660.07</v>
    <v>655.94</v>
    <v>640.11</v>
    <v>615.52</v>
    <v>623.63</v>
    <v>639.03</v>
    <v>650.24</v>
    <v>642.37</v>
    <v>701.95</v>
    <v>721.26</v>
    <v>718.49</v>
    <v>715.9</v>
    <v>685.88</v>
    <v>693.36</v>
    <v>690.46</v>
    <v>705.36</v>
    <v>696</v>
    <v>686.05</v>
    <v>686.39</v>
    <v>651.97</v>
    <v>667.2</v>
    <v>655.83</v>
    <v>646.29</v>
    <v>648.55999999999995</v>
    <v>652.94000000000005</v>
    <v>669.24</v>
    <v>666.82</v>
    <v>678.09</v>
    <v>655.93</v>
    <v>660.27</v>
    <v>666.32</v>
    <v>684.65</v>
    <v>686.53</v>
    <v>702.4</v>
    <v>701.96</v>
    <v>700.77</v>
    <v>696.24</v>
    <v>676.7</v>
    <v>668.88</v>
    <v>663.68</v>
    <v>652.70000000000005</v>
    <v>658.66</v>
    <v>656.43</v>
    <v>623.11</v>
    <v>635.65</v>
    <v>625.15</v>
    <v>618.86</v>
    <v>610.39</v>
    <v>619.11</v>
    <v>620.58500000000004</v>
    <v>606</v>
    <v>613.91999999999996</v>
    <v>627.52</v>
    <v>626.77</v>
    <v>630.88</v>
    <v>618.11</v>
    <v>632.38</v>
    <v>625.83000000000004</v>
    <v>628.11</v>
    <v>627.69000000000005</v>
    <v>634.38</v>
    <v>641.73</v>
    <v>654.96</v>
    <v>645.12</v>
    <v>650.70000000000005</v>
    <v>649.95000000000005</v>
    <v>642.24</v>
    <v>601.95000000000005</v>
    <v>600.35</v>
    <v>599.58000000000004</v>
    <v>604.02</v>
    <v>583.34</v>
    <v>585.13</v>
    <v>584.02</v>
    <v>583.5</v>
    <v>588.22</v>
    <v>606.66</v>
    <v>623.28</v>
    <v>634.08000000000004</v>
    <v>639.04999999999995</v>
    <v>641.26</v>
    <v>647.58000000000004</v>
    <v>650.26</v>
    <v>685.43</v>
    <v>673.43</v>
    <v>694.92</v>
    <v>697.9</v>
    <v>700.44</v>
    <v>700.34</v>
    <v>719.15</v>
    <v>707.37</v>
    <v>717.46</v>
    <v>717.5</v>
    <v>722.45</v>
    <v>710.39</v>
    <v>713.99</v>
    <v>715.92</v>
    <v>722.08</v>
    <v>710.06</v>
    <v>697.14</v>
    <v>694.87</v>
    <v>708.03</v>
    <v>703.17</v>
    <v>735.59</v>
    <v>731.24</v>
    <v>734.65</v>
    <v>767.21</v>
    <v>773.5</v>
    <v>769.92</v>
    <v>781.01</v>
    <v>754.93</v>
    <v>776.92</v>
    <v>779.99</v>
    <v>795.71</v>
    <v>794.93</v>
    <v>789.67</v>
    <v>783.26</v>
    <v>749.3</v>
    <v>736.93</v>
    <v>731.08</v>
    <v>732.4</v>
    <v>757.16</v>
    <v>752.02</v>
    <v>749.69</v>
    <v>760.2</v>
    <v>759.67</v>
    <v>761.14</v>
    <v>752.9</v>
    <v>785.65</v>
    <v>826.32</v>
    <v>833.54</v>
    <v>830.39</v>
    <v>848.16</v>
    <v>865.6</v>
    <v>839.04</v>
    <v>845.8</v>
    <v>835.79</v>
    <v>825.17</v>
    <v>832.21</v>
    <v>838.7</v>
    <v>851.32</v>
    <v>834.62</v>
    <v>848.54</v>
    <v>864.36</v>
    <v>911.58</v>
    <v>908</v>
    <v>892.59</v>
    <v>915.7</v>
    <v>913.78</v>
    <v>926.03</v>
    <v>900.44</v>
    <v>901.93</v>
    <v>944.36</v>
    <v>928.5</v>
    <v>938.76</v>
    <v>930.73</v>
    <v>922.67</v>
    <v>938.25</v>
    <v>981.53</v>
    <v>977.52</v>
    <v>963.1</v>
    <v>981.86</v>
    <v>994.57</v>
    <v>956.65</v>
    <v>931.2</v>
    <v>950.83</v>
    <v>926.71</v>
    <v>925.68</v>
    <v>910.09</v>
    <v>925.28</v>
    <v>931.05</v>
    <v>949.08</v>
    <v>982.57</v>
    <v>977.9</v>
    <v>971.46</v>
    <v>967.23</v>
    <v>965.67</v>
    <v>971.57</v>
    <v>981.79</v>
    <v>967.33</v>
    <v>978.37</v>
    <v>951.63</v>
    <v>968.58</v>
    <v>967.26</v>
    <v>973.34</v>
    <v>961.64</v>
    <v>983.48</v>
    <v>957.04</v>
    <v>946.17</v>
    <v>963.23</v>
    <v>912.26</v>
    <v>888.92</v>
    <v>870.25</v>
    <v>868.07</v>
    <v>887.42</v>
    <v>884.89</v>
    <v>901.47</v>
    <v>925.37</v>
    <v>928.81</v>
    <v>894.41</v>
    <v>868.1</v>
    <v>883.68</v>
    <v>908.53</v>
    <v>924.54</v>
    <v>914.91</v>
    <v>913.28</v>
    <v>907.54</v>
    <v>915.42</v>
    <v>903.79</v>
    <v>912.54</v>
    <v>947.75</v>
    <v>942.9</v>
    <v>912.07</v>
    <v>942.04</v>
    <v>964</v>
    <v>965.77</v>
    <v>958.13</v>
    <v>970.57</v>
  </a>
  <a r="1" c="349">
    <v>80.650000000000006</v>
    <v>82.72</v>
    <v>81.510000000000005</v>
    <v>82.44</v>
    <v>82.27</v>
    <v>81.92</v>
    <v>81.53</v>
    <v>81.55</v>
    <v>79.81</v>
    <v>79.41</v>
    <v>79.540000000000006</v>
    <v>79.17</v>
    <v>81.3</v>
    <v>82.65</v>
    <v>82.46</v>
    <v>81.89</v>
    <v>81.510000000000005</v>
    <v>81.86</v>
    <v>82.42</v>
    <v>80.39</v>
    <v>80.52</v>
    <v>80.150000000000006</v>
    <v>79.86</v>
    <v>80.31</v>
    <v>80.760000000000005</v>
    <v>80.25</v>
    <v>80.56</v>
    <v>80.72</v>
    <v>80.650000000000006</v>
    <v>79.62</v>
    <v>79.83</v>
    <v>78.819999999999993</v>
    <v>77.459999999999994</v>
    <v>77.75</v>
    <v>77.19</v>
    <v>76.900000000000006</v>
    <v>76.599999999999994</v>
    <v>76.86</v>
    <v>76.709999999999994</v>
    <v>77.91</v>
    <v>78.25</v>
    <v>76.98</v>
    <v>77.180000000000007</v>
    <v>74.97</v>
    <v>74.3</v>
    <v>73.540000000000006</v>
    <v>74.760000000000005</v>
    <v>74.16</v>
    <v>74.599999999999994</v>
    <v>74.48</v>
    <v>75.400000000000006</v>
    <v>76.36</v>
    <v>75.13</v>
    <v>74.63</v>
    <v>74.87</v>
    <v>75.38</v>
    <v>76.209999999999994</v>
    <v>76.55</v>
    <v>76.91</v>
    <v>78.36</v>
    <v>78.86</v>
    <v>78.64</v>
    <v>78.040000000000006</v>
    <v>78.05</v>
    <v>78.38</v>
    <v>78.34</v>
    <v>76.7</v>
    <v>77.2</v>
    <v>77.19</v>
    <v>77.61</v>
    <v>77.760000000000005</v>
    <v>78.010000000000005</v>
    <v>79.069999999999993</v>
    <v>78.430000000000007</v>
    <v>78.53</v>
    <v>76.84</v>
    <v>77.459999999999994</v>
    <v>78.94</v>
    <v>78.819999999999993</v>
    <v>78.319999999999993</v>
    <v>78.239999999999995</v>
    <v>77.84</v>
    <v>77.069999999999993</v>
    <v>78.5</v>
    <v>78.36</v>
    <v>78.59</v>
    <v>77.98</v>
    <v>78.06</v>
    <v>78.989999999999995</v>
    <v>79.25</v>
    <v>78.22</v>
    <v>78.95</v>
    <v>79.27</v>
    <v>79.349999999999994</v>
    <v>78.430000000000007</v>
    <v>77.489999999999995</v>
    <v>76.819999999999993</v>
    <v>75.94</v>
    <v>77</v>
    <v>76.760000000000005</v>
    <v>76.790000000000006</v>
    <v>76.650000000000006</v>
    <v>78.11</v>
    <v>78.86</v>
    <v>78.67</v>
    <v>78.11</v>
    <v>77.760000000000005</v>
    <v>79.36</v>
    <v>80.03</v>
    <v>81.03</v>
    <v>79.900000000000006</v>
    <v>81.48</v>
    <v>81.260000000000005</v>
    <v>80.39</v>
    <v>80.87</v>
    <v>81.48</v>
    <v>82.06</v>
    <v>81.72</v>
    <v>82.8</v>
    <v>82.66</v>
    <v>83.74</v>
    <v>84.79</v>
    <v>84.24</v>
    <v>84.7</v>
    <v>83.44</v>
    <v>82.7</v>
    <v>83.57</v>
    <v>84.74</v>
    <v>85.25</v>
    <v>84.94</v>
    <v>84.92</v>
    <v>85.1</v>
    <v>85.16</v>
    <v>85.59</v>
    <v>85.43</v>
    <v>85.58</v>
    <v>86.59</v>
    <v>87.28</v>
    <v>87.42</v>
    <v>86.45</v>
    <v>86.85</v>
    <v>86.53</v>
    <v>86.37</v>
    <v>85.61</v>
    <v>86.02</v>
    <v>85.45</v>
    <v>86.29</v>
    <v>86.58</v>
    <v>86.22</v>
    <v>86.2</v>
    <v>85.89</v>
    <v>86.21</v>
    <v>85.77</v>
    <v>89.31</v>
    <v>88.29</v>
    <v>89.52</v>
    <v>89.62</v>
    <v>89.1</v>
    <v>90.01</v>
    <v>88.31</v>
    <v>88.82</v>
    <v>90.28</v>
    <v>90.97</v>
    <v>92.14</v>
    <v>92.48</v>
    <v>92.64</v>
    <v>91.62</v>
    <v>90.76</v>
    <v>91.45</v>
    <v>91.45</v>
    <v>91.58</v>
    <v>92.18</v>
    <v>92.92</v>
    <v>93.59</v>
    <v>92.44</v>
    <v>91.94</v>
    <v>91</v>
    <v>90.66</v>
    <v>89.17</v>
    <v>89.16</v>
    <v>88.26</v>
    <v>87.87</v>
    <v>88.11</v>
    <v>89.58</v>
    <v>88.88</v>
    <v>88.68</v>
    <v>87.85</v>
    <v>88.04</v>
    <v>87.83</v>
    <v>88.56</v>
    <v>88.71</v>
    <v>88.65</v>
    <v>89.25</v>
    <v>88.92</v>
    <v>88.6</v>
    <v>89.68</v>
    <v>90.61</v>
    <v>90.45</v>
    <v>89.83</v>
    <v>89.1</v>
    <v>88.33</v>
    <v>89.46</v>
    <v>88.95</v>
    <v>87.93</v>
    <v>87.19</v>
    <v>88.27</v>
    <v>88.07</v>
    <v>88.06</v>
    <v>89.92</v>
    <v>91</v>
    <v>90.85</v>
    <v>90.77</v>
    <v>90.42</v>
    <v>91.06</v>
    <v>91.2</v>
    <v>91.14</v>
    <v>92.5</v>
    <v>89.43</v>
    <v>88.37</v>
    <v>88.84</v>
    <v>89.54</v>
    <v>89.07</v>
    <v>89.95</v>
    <v>89.97</v>
    <v>89.1</v>
    <v>89.14</v>
    <v>88.1</v>
    <v>88.11</v>
    <v>89.04</v>
    <v>88.57</v>
    <v>88</v>
    <v>88.56</v>
    <v>88.89</v>
    <v>89.13</v>
    <v>90.77</v>
    <v>91.17</v>
    <v>91.89</v>
    <v>89.95</v>
    <v>89.29</v>
    <v>89.82</v>
    <v>91.28</v>
    <v>90.06</v>
    <v>91.38</v>
    <v>91.85</v>
    <v>92.79</v>
    <v>92.77</v>
    <v>93.24</v>
    <v>93.81</v>
    <v>93.28</v>
    <v>91.7</v>
    <v>92.78</v>
    <v>91.71</v>
    <v>92.82</v>
    <v>93.08</v>
    <v>94.14</v>
    <v>95.25</v>
    <v>95.03</v>
    <v>95.87</v>
    <v>94.39</v>
    <v>94.75</v>
    <v>95.5</v>
    <v>95.13</v>
    <v>95.06</v>
    <v>94.95</v>
    <v>95.51</v>
    <v>96.38</v>
    <v>96.41</v>
    <v>96.82</v>
    <v>94.91</v>
    <v>97.06</v>
    <v>97.51</v>
    <v>96.65</v>
    <v>97.1</v>
    <v>97.83</v>
    <v>98.36</v>
    <v>98.75</v>
    <v>98.08</v>
    <v>97.96</v>
    <v>97.17</v>
    <v>97.94</v>
    <v>98.04</v>
    <v>97.36</v>
    <v>98.17</v>
    <v>99.11</v>
    <v>99.38</v>
    <v>99.23</v>
    <v>100.52</v>
    <v>101.1</v>
    <v>99.14</v>
    <v>98.51</v>
    <v>97.94</v>
    <v>97.39</v>
    <v>96.4</v>
    <v>95.76</v>
    <v>95.91</v>
    <v>96.47</v>
    <v>97.22</v>
    <v>98.06</v>
    <v>98.63</v>
    <v>97.55</v>
    <v>96.22</v>
    <v>98.42</v>
    <v>98.88</v>
    <v>99.18</v>
    <v>99.48</v>
    <v>98.18</v>
    <v>99.3</v>
    <v>101.08</v>
    <v>101.42</v>
    <v>99.7</v>
    <v>99.47</v>
    <v>97.28</v>
    <v>95.75</v>
    <v>96.81</v>
    <v>96.23</v>
    <v>97.1</v>
    <v>96.28</v>
    <v>95.86</v>
    <v>94.42</v>
    <v>92.98</v>
    <v>93.38</v>
    <v>93.13</v>
    <v>92.66</v>
    <v>93.36</v>
    <v>94.08</v>
    <v>94.5</v>
    <v>95.28</v>
    <v>96.42</v>
    <v>96.36</v>
    <v>94.87</v>
    <v>94.09</v>
    <v>93.82</v>
    <v>94.91</v>
    <v>95.11</v>
    <v>97.45</v>
    <v>97.92</v>
    <v>98.5</v>
    <v>98.91</v>
    <v>98.81</v>
    <v>98.75</v>
    <v>99.04</v>
    <v>98.48</v>
    <v>98.92</v>
    <v>100.29</v>
    <v>97.79</v>
    <v>97.7</v>
    <v>101.12</v>
    <v>100.16</v>
    <v>102.14</v>
  </a>
  <a r="1" c="349">
    <v>10305.241</v>
    <v>10569.294</v>
    <v>10635.648999999999</v>
    <v>10742.63</v>
    <v>10931.671</v>
    <v>11001.105</v>
    <v>11079.156999999999</v>
    <v>11095.112999999999</v>
    <v>10957.013000000001</v>
    <v>10852.269</v>
    <v>11140.433999999999</v>
    <v>11364.414000000001</v>
    <v>11334.272000000001</v>
    <v>11313.357</v>
    <v>11512.413</v>
    <v>11621.709000000001</v>
    <v>11393.814</v>
    <v>11584.552</v>
    <v>11816.32</v>
    <v>12200.817999999999</v>
    <v>12006.955</v>
    <v>11887.45</v>
    <v>12113.786</v>
    <v>11910.52</v>
    <v>11789.579</v>
    <v>11718.12</v>
    <v>11891.789000000001</v>
    <v>11960.145</v>
    <v>12070.593000000001</v>
    <v>11855.834000000001</v>
    <v>11787.272000000001</v>
    <v>11492.300999999999</v>
    <v>11507.07</v>
    <v>11590.401</v>
    <v>11394.941999999999</v>
    <v>11466.978999999999</v>
    <v>11455.544</v>
    <v>11379.484</v>
    <v>11462.982</v>
    <v>11689.005999999999</v>
    <v>11675.736999999999</v>
    <v>11530.333000000001</v>
    <v>11576.004000000001</v>
    <v>11338.355</v>
    <v>11138.888000000001</v>
    <v>11188.843000000001</v>
    <v>11428.148999999999</v>
    <v>11434.052</v>
    <v>11717.277</v>
    <v>11630.513000000001</v>
    <v>11675.538</v>
    <v>11860.109</v>
    <v>11669.956</v>
    <v>11787.397999999999</v>
    <v>11823.96</v>
    <v>11768.835999999999</v>
    <v>11716.08</v>
    <v>11926.236000000001</v>
    <v>12013.471</v>
    <v>12221.906999999999</v>
    <v>12189.453</v>
    <v>12126.326999999999</v>
    <v>11996.861999999999</v>
    <v>12087.957</v>
    <v>12084.355</v>
    <v>12031.877</v>
    <v>11929.337</v>
    <v>12166.272000000001</v>
    <v>12123.465</v>
    <v>12157.724</v>
    <v>12153.412</v>
    <v>12157.226000000001</v>
    <v>12059.558000000001</v>
    <v>12072.456</v>
    <v>12037.204</v>
    <v>11799.156999999999</v>
    <v>11854.351000000001</v>
    <v>12142.237999999999</v>
    <v>12226.584000000001</v>
    <v>12212.598</v>
    <v>12080.505999999999</v>
    <v>12025.328</v>
    <v>11966.397999999999</v>
    <v>12235.413</v>
    <v>12256.916999999999</v>
    <v>12179.553</v>
    <v>12306.441999999999</v>
    <v>12328.507</v>
    <v>12284.743</v>
    <v>12365.209000000001</v>
    <v>12343.053</v>
    <v>12500.566000000001</v>
    <v>12688.838</v>
    <v>12657.897000000001</v>
    <v>12720.776</v>
    <v>12560.245000000001</v>
    <v>12484.162</v>
    <v>12698.093999999999</v>
    <v>12975.688</v>
    <v>13017.425999999999</v>
    <v>12935.285</v>
    <v>13100.982</v>
    <v>13240.766</v>
    <v>13229.429</v>
    <v>13276.418</v>
    <v>13104.895</v>
    <v>13238.523999999999</v>
    <v>13259.143</v>
    <v>13461.921</v>
    <v>13573.32</v>
    <v>13626.477000000001</v>
    <v>13782.821</v>
    <v>13689.571</v>
    <v>13667.294</v>
    <v>13502.199000000001</v>
    <v>13630.609</v>
    <v>13492.516</v>
    <v>13335.778</v>
    <v>13555.673000000001</v>
    <v>13591.75</v>
    <v>13591.331</v>
    <v>13787.923000000001</v>
    <v>13816.772999999999</v>
    <v>13791.654</v>
    <v>13679.043</v>
    <v>13660.716</v>
    <v>13685.481</v>
    <v>13760.699000000001</v>
    <v>13918.963</v>
    <v>14138.57</v>
    <v>14113.703</v>
    <v>14244.948</v>
    <v>14353.642</v>
    <v>14358.018</v>
    <v>14063.307000000001</v>
    <v>14032.805</v>
    <v>14058.866</v>
    <v>14144.555</v>
    <v>14127.281999999999</v>
    <v>14050.107</v>
    <v>14316.657999999999</v>
    <v>14346.023999999999</v>
    <v>14283.913</v>
    <v>13973.447</v>
    <v>13959.715</v>
    <v>13892.07</v>
    <v>13977.125</v>
    <v>13867.187</v>
    <v>13705.079</v>
    <v>13721.029</v>
    <v>13644.849</v>
    <v>13788.331</v>
    <v>13631.047</v>
    <v>13474.628000000001</v>
    <v>13316.932000000001</v>
    <v>13290.776</v>
    <v>13497.59</v>
    <v>13505.873</v>
    <v>13721.032999999999</v>
    <v>13463.972</v>
    <v>13590.646000000001</v>
    <v>13705.130999999999</v>
    <v>13943.757</v>
    <v>14019.311</v>
    <v>14034.968999999999</v>
    <v>14031.815000000001</v>
    <v>14020.951999999999</v>
    <v>13872.471</v>
    <v>13748.832</v>
    <v>13761.526</v>
    <v>13917.894</v>
    <v>13773.615</v>
    <v>13813.584999999999</v>
    <v>13926.052</v>
    <v>13708.334999999999</v>
    <v>13710.236999999999</v>
    <v>13678.186</v>
    <v>13469.128000000001</v>
    <v>13223.985000000001</v>
    <v>13211.807000000001</v>
    <v>13271.32</v>
    <v>13063.61</v>
    <v>13092.849</v>
    <v>13201.276</v>
    <v>13219.322</v>
    <v>13307.772999999999</v>
    <v>13059.466</v>
    <v>13236.01</v>
    <v>13219.834000000001</v>
    <v>13431.341</v>
    <v>13484.239</v>
    <v>13562.843999999999</v>
    <v>13659.677</v>
    <v>13574.218999999999</v>
    <v>13407.234</v>
    <v>13567.984</v>
    <v>13533.746999999999</v>
    <v>13314.302</v>
    <v>13186.174999999999</v>
    <v>12983.807000000001</v>
    <v>13018.329</v>
    <v>13139.875</v>
    <v>12821.224</v>
    <v>12595.605</v>
    <v>12643.011</v>
    <v>12789.483</v>
    <v>12851.237999999999</v>
    <v>13061.468999999999</v>
    <v>13294.19</v>
    <v>13478.282999999999</v>
    <v>13518.779</v>
    <v>13639.856</v>
    <v>13650.414000000001</v>
    <v>13521.448</v>
    <v>13798.108</v>
    <v>13767.743</v>
    <v>14094.380999999999</v>
    <v>14103.835999999999</v>
    <v>14113.673000000001</v>
    <v>14125.481</v>
    <v>14284.534</v>
    <v>14199.982</v>
    <v>14265.857</v>
    <v>14250.855</v>
    <v>14241.022000000001</v>
    <v>14281.755999999999</v>
    <v>14258.49</v>
    <v>14226.218000000001</v>
    <v>14305.031999999999</v>
    <v>14185.494000000001</v>
    <v>14229.912</v>
    <v>14146.712</v>
    <v>14339.994000000001</v>
    <v>14403.972</v>
    <v>14432.486000000001</v>
    <v>14533.397000000001</v>
    <v>14733.964</v>
    <v>14761.558999999999</v>
    <v>14813.92</v>
    <v>14905.194</v>
    <v>15003.223</v>
    <v>14777.942999999999</v>
    <v>14963.866</v>
    <v>14992.973</v>
    <v>15074.573</v>
    <v>15099.175999999999</v>
    <v>15095.136</v>
    <v>15011.352000000001</v>
    <v>14765.94</v>
    <v>14592.210999999999</v>
    <v>14510.3</v>
    <v>14524.073</v>
    <v>14843.768</v>
    <v>14857.709000000001</v>
    <v>14969.65</v>
    <v>14970.184999999999</v>
    <v>14972.76</v>
    <v>14944.347</v>
    <v>14855.621999999999</v>
    <v>15055.647999999999</v>
    <v>15310.968000000001</v>
    <v>15360.286</v>
    <v>15425.942999999999</v>
    <v>15481.918</v>
    <v>15510.495999999999</v>
    <v>15455.362999999999</v>
    <v>15628.044</v>
    <v>15509.897000000001</v>
    <v>15164.012000000001</v>
    <v>15361.642</v>
    <v>15628.954</v>
    <v>15597.677</v>
    <v>15608.998</v>
    <v>15756.644</v>
    <v>15793.715</v>
    <v>15990.664000000001</v>
    <v>15942.545</v>
    <v>15655.599</v>
    <v>15859.146000000001</v>
    <v>15906.173000000001</v>
    <v>15775.654</v>
    <v>15630.782999999999</v>
    <v>15580.87</v>
    <v>16041.620999999999</v>
    <v>15996.823</v>
    <v>15976.251</v>
    <v>16035.3</v>
    <v>15947.737999999999</v>
    <v>16091.922</v>
    <v>16274.941999999999</v>
    <v>16207.509</v>
    <v>15939.588</v>
    <v>16031.543</v>
    <v>16273.375</v>
    <v>16085.112999999999</v>
    <v>16019.273999999999</v>
    <v>16265.636</v>
    <v>16177.766</v>
    <v>16128.529</v>
    <v>15973.174000000001</v>
    <v>16103.448</v>
    <v>16166.790999999999</v>
    <v>16369.406999999999</v>
    <v>16401.835999999999</v>
    <v>16428.817999999999</v>
    <v>16384.467000000001</v>
    <v>16315.699000000001</v>
    <v>16399.521000000001</v>
    <v>16379.458000000001</v>
    <v>16396.831999999999</v>
    <v>16240.449000000001</v>
    <v>16277.458000000001</v>
    <v>16049.082</v>
    <v>16248.52</v>
    <v>16253.955</v>
    <v>16306.638999999999</v>
    <v>16170.36</v>
    <v>16442.198</v>
    <v>16175.093999999999</v>
    <v>15885.019</v>
    <v>15865.251</v>
    <v>15683.371999999999</v>
    <v>15601.499</v>
    <v>15282.01</v>
    <v>15451.305</v>
    <v>15696.64</v>
    <v>15712.749</v>
    <v>15611.76</v>
    <v>15927.9</v>
    <v>15983.084000000001</v>
    <v>15657.822</v>
    <v>15605.481</v>
    <v>15840.958000000001</v>
    <v>16156.328</v>
    <v>16349.245000000001</v>
    <v>16332.555</v>
    <v>16302.755999999999</v>
    <v>16346.264999999999</v>
    <v>16340.869000000001</v>
    <v>16388.238000000001</v>
    <v>16511.18</v>
    <v>16742.39</v>
    <v>16698.321</v>
    <v>16685.966</v>
    <v>16794.874</v>
    <v>16832.624</v>
    <v>16801.544000000002</v>
    <v>16736.032999999999</v>
    <v>16920.794000000002</v>
  </a>
</arrayData>
</file>

<file path=xl/richData/rdrichvalue.xml><?xml version="1.0" encoding="utf-8"?>
<rvData xmlns="http://schemas.microsoft.com/office/spreadsheetml/2017/richdata" count="5218">
  <rv s="0">
    <v>https://www.bing.com/financeapi/forcetrigger?t=a3oxnm&amp;q=NASDAQ+Composite+Index&amp;form=skydnc</v>
    <v>Learn more on Bing</v>
  </rv>
  <rv s="1">
    <v>en-US</v>
    <v>a3oxnm</v>
    <v>268435456</v>
    <v>1</v>
    <v>Powered by Refinitiv</v>
    <v>0</v>
    <v>NASDAQ Composite Index</v>
    <v>2</v>
    <v>3</v>
    <v>Finance</v>
    <v>4</v>
    <v>16996.384999999998</v>
    <v>12415.852000000001</v>
    <v>184.761</v>
    <v>1.1040000000000001E-2</v>
    <v>US</v>
    <v>16947.794999999998</v>
    <v>Index</v>
    <v>0</v>
    <v>16771.580999999998</v>
    <v>NASDAQ Composite Index</v>
    <v>16786.794000000002</v>
    <v>16736.032999999999</v>
    <v>16920.794000000002</v>
    <v>COMP</v>
    <v>NASDAQ Composite Index</v>
  </rv>
  <rv s="2">
    <v>1</v>
  </rv>
  <rv s="3">
    <fb>44931</fb>
    <v>5</v>
  </rv>
  <rv s="3">
    <fb>125.02</fb>
    <v>6</v>
  </rv>
  <rv s="3">
    <fb>83.12</fb>
    <v>6</v>
  </rv>
  <rv s="3">
    <fb>142.65</fb>
    <v>6</v>
  </rv>
  <rv s="3">
    <fb>126.94</fb>
    <v>6</v>
  </rv>
  <rv s="3">
    <fb>222.31</fb>
    <v>6</v>
  </rv>
  <rv s="3">
    <fb>86.77</fb>
    <v>6</v>
  </rv>
  <rv s="3">
    <fb>91.92</fb>
    <v>6</v>
  </rv>
  <rv s="3">
    <fb>328.44</fb>
    <v>6</v>
  </rv>
  <rv s="3">
    <fb>417.06</fb>
    <v>6</v>
  </rv>
  <rv s="3">
    <fb>145.44999999999999</fb>
    <v>6</v>
  </rv>
  <rv s="3">
    <fb>556.94000000000005</fb>
    <v>6</v>
  </rv>
  <rv s="3">
    <fb>80.650000000000006</fb>
    <v>6</v>
  </rv>
  <rv s="3">
    <fb>219.82</fb>
    <v>6</v>
  </rv>
  <rv s="3">
    <fb>81.98</fb>
    <v>6</v>
  </rv>
  <rv s="3">
    <fb>10305.241</fb>
    <v>6</v>
  </rv>
  <rv s="3">
    <fb>44932</fb>
    <v>5</v>
  </rv>
  <rv s="3">
    <fb>129.62</fb>
    <v>6</v>
  </rv>
  <rv s="3">
    <fb>86.08</fb>
    <v>6</v>
  </rv>
  <rv s="3">
    <fb>148.59</fb>
    <v>6</v>
  </rv>
  <rv s="3">
    <fb>130.02000000000001</fb>
    <v>6</v>
  </rv>
  <rv s="3">
    <fb>224.93</fb>
    <v>6</v>
  </rv>
  <rv s="3">
    <fb>88.16</fb>
    <v>6</v>
  </rv>
  <rv s="3">
    <fb>93.92</fb>
    <v>6</v>
  </rv>
  <rv s="3">
    <fb>332.75</fb>
    <v>6</v>
  </rv>
  <rv s="3">
    <fb>445.27</fb>
    <v>6</v>
  </rv>
  <rv s="3">
    <fb>147.63999999999999</fb>
    <v>6</v>
  </rv>
  <rv s="3">
    <fb>535</fb>
    <v>6</v>
  </rv>
  <rv s="3">
    <fb>82.72</fb>
    <v>6</v>
  </rv>
  <rv s="3">
    <fb>220.77</fb>
    <v>6</v>
  </rv>
  <rv s="3">
    <fb>83.59</fb>
    <v>6</v>
  </rv>
  <rv s="3">
    <fb>10569.294</fb>
    <v>6</v>
  </rv>
  <rv s="3">
    <fb>44935</fb>
    <v>5</v>
  </rv>
  <rv s="3">
    <fb>130.15</fb>
    <v>6</v>
  </rv>
  <rv s="3">
    <fb>87.36</fb>
    <v>6</v>
  </rv>
  <rv s="3">
    <fb>156.28</fb>
    <v>6</v>
  </rv>
  <rv s="3">
    <fb>129.47</fb>
    <v>6</v>
  </rv>
  <rv s="3">
    <fb>227.12</fb>
    <v>6</v>
  </rv>
  <rv s="3">
    <fb>88.8</fb>
    <v>6</v>
  </rv>
  <rv s="3">
    <fb>94.77</fb>
    <v>6</v>
  </rv>
  <rv s="3">
    <fb>341.98</fb>
    <v>6</v>
  </rv>
  <rv s="3">
    <fb>452.43</fb>
    <v>6</v>
  </rv>
  <rv s="3">
    <fb>147.06</fb>
    <v>6</v>
  </rv>
  <rv s="3">
    <fb>546.09</fb>
    <v>6</v>
  </rv>
  <rv s="3">
    <fb>81.510000000000005</fb>
    <v>6</v>
  </rv>
  <rv s="3">
    <fb>227.67</fb>
    <v>6</v>
  </rv>
  <rv s="3">
    <fb>82.25</fb>
    <v>6</v>
  </rv>
  <rv s="3">
    <fb>10635.648999999999</fb>
    <v>6</v>
  </rv>
  <rv s="3">
    <fb>44936</fb>
    <v>5</v>
  </rv>
  <rv s="3">
    <fb>130.72999999999999</fb>
    <v>6</v>
  </rv>
  <rv s="3">
    <fb>89.87</fb>
    <v>6</v>
  </rv>
  <rv s="3">
    <fb>159.09</fb>
    <v>6</v>
  </rv>
  <rv s="3">
    <fb>132.99</fb>
    <v>6</v>
  </rv>
  <rv s="3">
    <fb>228.85</fb>
    <v>6</v>
  </rv>
  <rv s="3">
    <fb>89.24</fb>
    <v>6</v>
  </rv>
  <rv s="3">
    <fb>95.56</fb>
    <v>6</v>
  </rv>
  <rv s="3">
    <fb>338.7</fb>
    <v>6</v>
  </rv>
  <rv s="3">
    <fb>458.61</fb>
    <v>6</v>
  </rv>
  <rv s="3">
    <fb>154.36000000000001</fb>
    <v>6</v>
  </rv>
  <rv s="3">
    <fb>568.03</fb>
    <v>6</v>
  </rv>
  <rv s="3">
    <fb>82.44</fb>
    <v>6</v>
  </rv>
  <rv s="3">
    <fb>232.25</fb>
    <v>6</v>
  </rv>
  <rv s="3">
    <fb>81.290000000000006</fb>
    <v>6</v>
  </rv>
  <rv s="3">
    <fb>10742.63</fb>
    <v>6</v>
  </rv>
  <rv s="3">
    <fb>44937</fb>
    <v>5</v>
  </rv>
  <rv s="3">
    <fb>133.49</fb>
    <v>6</v>
  </rv>
  <rv s="3">
    <fb>95.09</fb>
    <v>6</v>
  </rv>
  <rv s="3">
    <fb>160.01</fb>
    <v>6</v>
  </rv>
  <rv s="3">
    <fb>132.88999999999999</fb>
    <v>6</v>
  </rv>
  <rv s="3">
    <fb>235.77</fb>
    <v>6</v>
  </rv>
  <rv s="3">
    <fb>92.26</fb>
    <v>6</v>
  </rv>
  <rv s="3">
    <fb>96.33</fb>
    <v>6</v>
  </rv>
  <rv s="3">
    <fb>342.93</fb>
    <v>6</v>
  </rv>
  <rv s="3">
    <fb>464.3</fb>
    <v>6</v>
  </rv>
  <rv s="3">
    <fb>157.9</fb>
    <v>6</v>
  </rv>
  <rv s="3">
    <fb>582.55999999999995</fb>
    <v>6</v>
  </rv>
  <rv s="3">
    <fb>82.27</fb>
    <v>6</v>
  </rv>
  <rv s="3">
    <fb>234.16</fb>
    <v>6</v>
  </rv>
  <rv s="3">
    <fb>81.72</fb>
    <v>6</v>
  </rv>
  <rv s="3">
    <fb>10931.671</fb>
    <v>6</v>
  </rv>
  <rv s="3">
    <fb>44938</fb>
    <v>5</v>
  </rv>
  <rv s="3">
    <fb>133.41</fb>
    <v>6</v>
  </rv>
  <rv s="3">
    <fb>95.27</fb>
    <v>6</v>
  </rv>
  <rv s="3">
    <fb>165.11</fb>
    <v>6</v>
  </rv>
  <rv s="3">
    <fb>136.71</fb>
    <v>6</v>
  </rv>
  <rv s="3">
    <fb>238.51</fb>
    <v>6</v>
  </rv>
  <rv s="3">
    <fb>91.91</fb>
    <v>6</v>
  </rv>
  <rv s="3">
    <fb>99.81</fb>
    <v>6</v>
  </rv>
  <rv s="3">
    <fb>344.54</fb>
    <v>6</v>
  </rv>
  <rv s="3">
    <fb>470.04</fb>
    <v>6</v>
  </rv>
  <rv s="3">
    <fb>159.91</fb>
    <v>6</v>
  </rv>
  <rv s="3">
    <fb>581.54</fb>
    <v>6</v>
  </rv>
  <rv s="3">
    <fb>81.92</fb>
    <v>6</v>
  </rv>
  <rv s="3">
    <fb>235.58</fb>
    <v>6</v>
  </rv>
  <rv s="3">
    <fb>81.39</fb>
    <v>6</v>
  </rv>
  <rv s="3">
    <fb>11001.105</fb>
    <v>6</v>
  </rv>
  <rv s="3">
    <fb>44939</fb>
    <v>5</v>
  </rv>
  <rv s="3">
    <fb>134.76</fb>
    <v>6</v>
  </rv>
  <rv s="3">
    <fb>98.12</fb>
    <v>6</v>
  </rv>
  <rv s="3">
    <fb>168.99</fb>
    <v>6</v>
  </rv>
  <rv s="3">
    <fb>136.97999999999999</fb>
    <v>6</v>
  </rv>
  <rv s="3">
    <fb>239.23</fb>
    <v>6</v>
  </rv>
  <rv s="3">
    <fb>92.8</fb>
    <v>6</v>
  </rv>
  <rv s="3">
    <fb>99.4</fb>
    <v>6</v>
  </rv>
  <rv s="3">
    <fb>344.38</fb>
    <v>6</v>
  </rv>
  <rv s="3">
    <fb>473.67</fb>
    <v>6</v>
  </rv>
  <rv s="3">
    <fb>160.91999999999999</fb>
    <v>6</v>
  </rv>
  <rv s="3">
    <fb>583.84</fb>
    <v>6</v>
  </rv>
  <rv s="3">
    <fb>81.53</fb>
    <v>6</v>
  </rv>
  <rv s="3">
    <fb>239.76</fb>
    <v>6</v>
  </rv>
  <rv s="3">
    <fb>81.91</fb>
    <v>6</v>
  </rv>
  <rv s="3">
    <fb>11079.156999999999</fb>
    <v>6</v>
  </rv>
  <rv s="3">
    <fb>44943</fb>
    <v>5</v>
  </rv>
  <rv s="3">
    <fb>135.94</fb>
    <v>6</v>
  </rv>
  <rv s="3">
    <fb>96.05</fb>
    <v>6</v>
  </rv>
  <rv s="3">
    <fb>177.02</fb>
    <v>6</v>
  </rv>
  <rv s="3">
    <fb>135.36000000000001</fb>
    <v>6</v>
  </rv>
  <rv s="3">
    <fb>240.35</fb>
    <v>6</v>
  </rv>
  <rv s="3">
    <fb>92.16</fb>
    <v>6</v>
  </rv>
  <rv s="3">
    <fb>99.91</fb>
    <v>6</v>
  </rv>
  <rv s="3">
    <fb>470.99</fb>
    <v>6</v>
  </rv>
  <rv s="3">
    <fb>159.57</fb>
    <v>6</v>
  </rv>
  <rv s="3">
    <fb>587.86</fb>
    <v>6</v>
  </rv>
  <rv s="3">
    <fb>81.55</fb>
    <v>6</v>
  </rv>
  <rv s="3">
    <fb>246.04</fb>
    <v>6</v>
  </rv>
  <rv s="3">
    <fb>84.72</fb>
    <v>6</v>
  </rv>
  <rv s="3">
    <fb>11095.112999999999</fb>
    <v>6</v>
  </rv>
  <rv s="3">
    <fb>44944</fb>
    <v>5</v>
  </rv>
  <rv s="3">
    <fb>135.21</fb>
    <v>6</v>
  </rv>
  <rv s="3">
    <fb>95.46</fb>
    <v>6</v>
  </rv>
  <rv s="3">
    <fb>173.77</fb>
    <v>6</v>
  </rv>
  <rv s="3">
    <fb>133.02000000000001</fb>
    <v>6</v>
  </rv>
  <rv s="3">
    <fb>235.81</fb>
    <v>6</v>
  </rv>
  <rv s="3">
    <fb>91.78</fb>
    <v>6</v>
  </rv>
  <rv s="3">
    <fb>99.04</fb>
    <v>6</v>
  </rv>
  <rv s="3">
    <fb>341.31</fb>
    <v>6</v>
  </rv>
  <rv s="3">
    <fb>466.89</fb>
    <v>6</v>
  </rv>
  <rv s="3">
    <fb>159.97</fb>
    <v>6</v>
  </rv>
  <rv s="3">
    <fb>580.04999999999995</fb>
    <v>6</v>
  </rv>
  <rv s="3">
    <fb>79.81</fb>
    <v>6</v>
  </rv>
  <rv s="3">
    <fb>246.8</fb>
    <v>6</v>
  </rv>
  <rv s="3">
    <fb>82.06</fb>
    <v>6</v>
  </rv>
  <rv s="3">
    <fb>10957.013000000001</fb>
    <v>6</v>
  </rv>
  <rv s="3">
    <fb>44945</fb>
    <v>5</v>
  </rv>
  <rv s="3">
    <fb>135.27000000000001</fb>
    <v>6</v>
  </rv>
  <rv s="3">
    <fb>93.68</fb>
    <v>6</v>
  </rv>
  <rv s="3">
    <fb>167.65</fb>
    <v>6</v>
  </rv>
  <rv s="3">
    <fb>136.15</fb>
    <v>6</v>
  </rv>
  <rv s="3">
    <fb>231.93</fb>
    <v>6</v>
  </rv>
  <rv s="3">
    <fb>93.91</fb>
    <v>6</v>
  </rv>
  <rv s="3">
    <fb>99.08</fb>
    <v>6</v>
  </rv>
  <rv s="3">
    <fb>342.53</fb>
    <v>6</v>
  </rv>
  <rv s="3">
    <fb>453.89</fb>
    <v>6</v>
  </rv>
  <rv s="3">
    <fb>161.94999999999999</fb>
    <v>6</v>
  </rv>
  <rv s="3">
    <fb>583.86</fb>
    <v>6</v>
  </rv>
  <rv s="3">
    <fb>79.41</fb>
    <v>6</v>
  </rv>
  <rv s="3">
    <fb>236.3</fb>
    <v>6</v>
  </rv>
  <rv s="3">
    <fb>80.55</fb>
    <v>6</v>
  </rv>
  <rv s="3">
    <fb>10852.269</fb>
    <v>6</v>
  </rv>
  <rv s="3">
    <fb>44946</fb>
    <v>5</v>
  </rv>
  <rv s="3">
    <fb>137.87</fb>
    <v>6</v>
  </rv>
  <rv s="3">
    <fb>97.25</fb>
    <v>6</v>
  </rv>
  <rv s="3">
    <fb>178.39</fb>
    <v>6</v>
  </rv>
  <rv s="3">
    <fb>139.37</fb>
    <v>6</v>
  </rv>
  <rv s="3">
    <fb>240.22</fb>
    <v>6</v>
  </rv>
  <rv s="3">
    <fb>99.28</fb>
    <v>6</v>
  </rv>
  <rv s="3">
    <fb>103.48</fb>
    <v>6</v>
  </rv>
  <rv s="3">
    <fb>356.38</fb>
    <v>6</v>
  </rv>
  <rv s="3">
    <fb>472.5</fb>
    <v>6</v>
  </rv>
  <rv s="3">
    <fb>163.81</fb>
    <v>6</v>
  </rv>
  <rv s="3">
    <fb>593.66</fb>
    <v>6</v>
  </rv>
  <rv s="3">
    <fb>79.540000000000006</fb>
    <v>6</v>
  </rv>
  <rv s="3">
    <fb>243.01</fb>
    <v>6</v>
  </rv>
  <rv s="3">
    <fb>83.2</fb>
    <v>6</v>
  </rv>
  <rv s="3">
    <fb>11140.433999999999</fb>
    <v>6</v>
  </rv>
  <rv s="3">
    <fb>44949</fb>
    <v>5</v>
  </rv>
  <rv s="3">
    <fb>141.11000000000001</fb>
    <v>6</v>
  </rv>
  <rv s="3">
    <fb>97.52</fb>
    <v>6</v>
  </rv>
  <rv s="3">
    <fb>191.93</fb>
    <v>6</v>
  </rv>
  <rv s="3">
    <fb>143.27000000000001</fb>
    <v>6</v>
  </rv>
  <rv s="3">
    <fb>242.58</fb>
    <v>6</v>
  </rv>
  <rv s="3">
    <fb>101.21</fb>
    <v>6</v>
  </rv>
  <rv s="3">
    <fb>105.69</fb>
    <v>6</v>
  </rv>
  <rv s="3">
    <fb>364.98</fb>
    <v>6</v>
  </rv>
  <rv s="3">
    <fb>490.78</fb>
    <v>6</v>
  </rv>
  <rv s="3">
    <fb>166.75</fb>
    <v>6</v>
  </rv>
  <rv s="3">
    <fb>604.82000000000005</fb>
    <v>6</v>
  </rv>
  <rv s="3">
    <fb>79.17</fb>
    <v>6</v>
  </rv>
  <rv s="3">
    <fb>251.38</fb>
    <v>6</v>
  </rv>
  <rv s="3">
    <fb>83.42</fb>
    <v>6</v>
  </rv>
  <rv s="3">
    <fb>11364.414000000001</fb>
    <v>6</v>
  </rv>
  <rv s="3">
    <fb>44950</fb>
    <v>5</v>
  </rv>
  <rv s="3">
    <fb>142.53</fb>
    <v>6</v>
  </rv>
  <rv s="3">
    <fb>96.32</fb>
    <v>6</v>
  </rv>
  <rv s="3">
    <fb>192.65</fb>
    <v>6</v>
  </rv>
  <rv s="3">
    <fb>143.13999999999999</fb>
    <v>6</v>
  </rv>
  <rv s="3">
    <fb>242.04</fb>
    <v>6</v>
  </rv>
  <rv s="3">
    <fb>99.21</fb>
    <v>6</v>
  </rv>
  <rv s="3">
    <fb>106</fb>
    <v>6</v>
  </rv>
  <rv s="3">
    <fb>361.32</fb>
    <v>6</v>
  </rv>
  <rv s="3">
    <fb>487.5</fb>
    <v>6</v>
  </rv>
  <rv s="3">
    <fb>165.89</fb>
    <v>6</v>
  </rv>
  <rv s="3">
    <fb>580.72</fb>
    <v>6</v>
  </rv>
  <rv s="3">
    <fb>81.3</fb>
    <v>6</v>
  </rv>
  <rv s="3">
    <fb>252.63</fb>
    <v>6</v>
  </rv>
  <rv s="3">
    <fb>11334.272000000001</fb>
    <v>6</v>
  </rv>
  <rv s="3">
    <fb>44951</fb>
    <v>5</v>
  </rv>
  <rv s="3">
    <fb>141.86000000000001</fb>
    <v>6</v>
  </rv>
  <rv s="3">
    <fb>97.18</fb>
    <v>6</v>
  </rv>
  <rv s="3">
    <fb>193.23</fb>
    <v>6</v>
  </rv>
  <rv s="3">
    <fb>141.5</fb>
    <v>6</v>
  </rv>
  <rv s="3">
    <fb>240.61</fb>
    <v>6</v>
  </rv>
  <rv s="3">
    <fb>96.73</fb>
    <v>6</v>
  </rv>
  <rv s="3">
    <fb>108.12</fb>
    <v>6</v>
  </rv>
  <rv s="3">
    <fb>358.17</fb>
    <v>6</v>
  </rv>
  <rv s="3">
    <fb>488.4</fb>
    <v>6</v>
  </rv>
  <rv s="3">
    <fb>165.51</fb>
    <v>6</v>
  </rv>
  <rv s="3">
    <fb>575.32000000000005</fb>
    <v>6</v>
  </rv>
  <rv s="3">
    <fb>82.65</fb>
    <v>6</v>
  </rv>
  <rv s="3">
    <fb>252.08</fb>
    <v>6</v>
  </rv>
  <rv s="3">
    <fb>82.12</fb>
    <v>6</v>
  </rv>
  <rv s="3">
    <fb>11313.357</fb>
    <v>6</v>
  </rv>
  <rv s="3">
    <fb>44952</fb>
    <v>5</v>
  </rv>
  <rv s="3">
    <fb>143.96</fb>
    <v>6</v>
  </rv>
  <rv s="3">
    <fb>99.22</fb>
    <v>6</v>
  </rv>
  <rv s="3">
    <fb>198.02</fb>
    <v>6</v>
  </rv>
  <rv s="3">
    <fb>147.30000000000001</fb>
    <v>6</v>
  </rv>
  <rv s="3">
    <fb>248</fb>
    <v>6</v>
  </rv>
  <rv s="3">
    <fb>99.16</fb>
    <v>6</v>
  </rv>
  <rv s="3">
    <fb>109.7</fb>
    <v>6</v>
  </rv>
  <rv s="3">
    <fb>365.82</fb>
    <v>6</v>
  </rv>
  <rv s="3">
    <fb>497.75</fb>
    <v>6</v>
  </rv>
  <rv s="3">
    <fb>168.24</fb>
    <v>6</v>
  </rv>
  <rv s="3">
    <fb>577.37</fb>
    <v>6</v>
  </rv>
  <rv s="3">
    <fb>82.46</fb>
    <v>6</v>
  </rv>
  <rv s="3">
    <fb>262.95</fb>
    <v>6</v>
  </rv>
  <rv s="3">
    <fb>11512.413</fb>
    <v>6</v>
  </rv>
  <rv s="3">
    <fb>44953</fb>
    <v>5</v>
  </rv>
  <rv s="3">
    <fb>145.93</fb>
    <v>6</v>
  </rv>
  <rv s="3">
    <fb>102.24</fb>
    <v>6</v>
  </rv>
  <rv s="3">
    <fb>203.65</fb>
    <v>6</v>
  </rv>
  <rv s="3">
    <fb>151.74</fb>
    <v>6</v>
  </rv>
  <rv s="3">
    <fb>248.16</fb>
    <v>6</v>
  </rv>
  <rv s="3">
    <fb>100.71</fb>
    <v>6</v>
  </rv>
  <rv s="3">
    <fb>109.54</fb>
    <v>6</v>
  </rv>
  <rv s="3">
    <fb>370.71</fb>
    <v>6</v>
  </rv>
  <rv s="3">
    <fb>482.88</fb>
    <v>6</v>
  </rv>
  <rv s="3">
    <fb>165.18</fb>
    <v>6</v>
  </rv>
  <rv s="3">
    <fb>573.63</fb>
    <v>6</v>
  </rv>
  <rv s="3">
    <fb>81.89</fb>
    <v>6</v>
  </rv>
  <rv s="3">
    <fb>269.2</fb>
    <v>6</v>
  </rv>
  <rv s="3">
    <fb>79.55</fb>
    <v>6</v>
  </rv>
  <rv s="3">
    <fb>11621.709000000001</fb>
    <v>6</v>
  </rv>
  <rv s="3">
    <fb>44956</fb>
    <v>5</v>
  </rv>
  <rv s="3">
    <fb>143</fb>
    <v>6</v>
  </rv>
  <rv s="3">
    <fb>100.55</fb>
    <v>6</v>
  </rv>
  <rv s="3">
    <fb>191.62</fb>
    <v>6</v>
  </rv>
  <rv s="3">
    <fb>242.71</fb>
    <v>6</v>
  </rv>
  <rv s="3">
    <fb>97.95</fb>
    <v>6</v>
  </rv>
  <rv s="3">
    <fb>107.59</fb>
    <v>6</v>
  </rv>
  <rv s="3">
    <fb>363.42</fb>
    <v>6</v>
  </rv>
  <rv s="3">
    <fb>478.63</fb>
    <v>6</v>
  </rv>
  <rv s="3">
    <fb>164.7</fb>
    <v>6</v>
  </rv>
  <rv s="3">
    <fb>564.29</fb>
    <v>6</v>
  </rv>
  <rv s="3">
    <fb>265.82</fb>
    <v>6</v>
  </rv>
  <rv s="3">
    <fb>80.59</fb>
    <v>6</v>
  </rv>
  <rv s="3">
    <fb>11393.814</fb>
    <v>6</v>
  </rv>
  <rv s="3">
    <fb>44957</fb>
    <v>5</v>
  </rv>
  <rv s="3">
    <fb>144.29</fb>
    <v>6</v>
  </rv>
  <rv s="3">
    <fb>103.13</fb>
    <v>6</v>
  </rv>
  <rv s="3">
    <fb>195.37</fb>
    <v>6</v>
  </rv>
  <rv s="3">
    <fb>148.97</fb>
    <v>6</v>
  </rv>
  <rv s="3">
    <fb>247.81</fb>
    <v>6</v>
  </rv>
  <rv s="3">
    <fb>99.87</fb>
    <v>6</v>
  </rv>
  <rv s="3">
    <fb>108.49</fb>
    <v>6</v>
  </rv>
  <rv s="3">
    <fb>370.34</fb>
    <v>6</v>
  </rv>
  <rv s="3">
    <fb>500.1</fb>
    <v>6</v>
  </rv>
  <rv s="3">
    <fb>165.49</fb>
    <v>6</v>
  </rv>
  <rv s="3">
    <fb>570.33000000000004</fb>
    <v>6</v>
  </rv>
  <rv s="3">
    <fb>81.86</fb>
    <v>6</v>
  </rv>
  <rv s="3">
    <fb>269.73</fb>
    <v>6</v>
  </rv>
  <rv s="3">
    <fb>80.86</fb>
    <v>6</v>
  </rv>
  <rv s="3">
    <fb>11584.552</fb>
    <v>6</v>
  </rv>
  <rv s="3">
    <fb>44958</fb>
    <v>5</v>
  </rv>
  <rv s="3">
    <fb>145.43</fb>
    <v>6</v>
  </rv>
  <rv s="3">
    <fb>105.15</fb>
    <v>6</v>
  </rv>
  <rv s="3">
    <fb>209.43</fb>
    <v>6</v>
  </rv>
  <rv s="3">
    <fb>153.12</fb>
    <v>6</v>
  </rv>
  <rv s="3">
    <fb>252.75</fb>
    <v>6</v>
  </rv>
  <rv s="3">
    <fb>101.43</fb>
    <v>6</v>
  </rv>
  <rv s="3">
    <fb>109.39</fb>
    <v>6</v>
  </rv>
  <rv s="3">
    <fb>383.92</fb>
    <v>6</v>
  </rv>
  <rv s="3">
    <fb>530.26</fb>
    <v>6</v>
  </rv>
  <rv s="3">
    <fb>167.81</fb>
    <v>6</v>
  </rv>
  <rv s="3">
    <fb>587.36</fb>
    <v>6</v>
  </rv>
  <rv s="3">
    <fb>82.42</fb>
    <v>6</v>
  </rv>
  <rv s="3">
    <fb>282.52999999999997</fb>
    <v>6</v>
  </rv>
  <rv s="3">
    <fb>81.400000000000006</fb>
    <v>6</v>
  </rv>
  <rv s="3">
    <fb>11816.32</fb>
    <v>6</v>
  </rv>
  <rv s="3">
    <fb>44959</fb>
    <v>5</v>
  </rv>
  <rv s="3">
    <fb>150.82</fb>
    <v>6</v>
  </rv>
  <rv s="3">
    <fb>112.91</fb>
    <v>6</v>
  </rv>
  <rv s="3">
    <fb>217.09</fb>
    <v>6</v>
  </rv>
  <rv s="3">
    <fb>188.77</fb>
    <v>6</v>
  </rv>
  <rv s="3">
    <fb>264.60000000000002</fb>
    <v>6</v>
  </rv>
  <rv s="3">
    <fb>108.8</fb>
    <v>6</v>
  </rv>
  <rv s="3">
    <fb>113.21</fb>
    <v>6</v>
  </rv>
  <rv s="3">
    <fb>392.23</fb>
    <v>6</v>
  </rv>
  <rv s="3">
    <fb>541.04</fb>
    <v>6</v>
  </rv>
  <rv s="3">
    <fb>171</fb>
    <v>6</v>
  </rv>
  <rv s="3">
    <fb>587.07000000000005</fb>
    <v>6</v>
  </rv>
  <rv s="3">
    <fb>80.39</fb>
    <v>6</v>
  </rv>
  <rv s="3">
    <fb>359.88</fb>
    <v>6</v>
  </rv>
  <rv s="3">
    <fb>12200.817999999999</fb>
    <v>6</v>
  </rv>
  <rv s="3">
    <fb>44960</fb>
    <v>5</v>
  </rv>
  <rv s="3">
    <fb>154.5</fb>
    <v>6</v>
  </rv>
  <rv s="3">
    <fb>103.39</fb>
    <v>6</v>
  </rv>
  <rv s="3">
    <fb>211</fb>
    <v>6</v>
  </rv>
  <rv s="3">
    <fb>186.53</fb>
    <v>6</v>
  </rv>
  <rv s="3">
    <fb>258.35000000000002</fb>
    <v>6</v>
  </rv>
  <rv s="3">
    <fb>105.22</fb>
    <v>6</v>
  </rv>
  <rv s="3">
    <fb>110.71</fb>
    <v>6</v>
  </rv>
  <rv s="3">
    <fb>379.33</fb>
    <v>6</v>
  </rv>
  <rv s="3">
    <fb>529.25</fb>
    <v>6</v>
  </rv>
  <rv s="3">
    <fb>167.8</fb>
    <v>6</v>
  </rv>
  <rv s="3">
    <fb>587.76</fb>
    <v>6</v>
  </rv>
  <rv s="3">
    <fb>80.52</fb>
    <v>6</v>
  </rv>
  <rv s="3">
    <fb>343.1</fb>
    <v>6</v>
  </rv>
  <rv s="3">
    <fb>82.9</fb>
    <v>6</v>
  </rv>
  <rv s="3">
    <fb>12006.955</fb>
    <v>6</v>
  </rv>
  <rv s="3">
    <fb>44963</fb>
    <v>5</v>
  </rv>
  <rv s="3">
    <fb>151.72999999999999</fb>
    <v>6</v>
  </rv>
  <rv s="3">
    <fb>102.18</fb>
    <v>6</v>
  </rv>
  <rv s="3">
    <fb>210.89</fb>
    <v>6</v>
  </rv>
  <rv s="3">
    <fb>186.06</fb>
    <v>6</v>
  </rv>
  <rv s="3">
    <fb>256.77</fb>
    <v>6</v>
  </rv>
  <rv s="3">
    <fb>103.47</fb>
    <v>6</v>
  </rv>
  <rv s="3">
    <fb>109.87</fb>
    <v>6</v>
  </rv>
  <rv s="3">
    <fb>375.23</fb>
    <v>6</v>
  </rv>
  <rv s="3">
    <fb>520.95000000000005</fb>
    <v>6</v>
  </rv>
  <rv s="3">
    <fb>164.93</fb>
    <v>6</v>
  </rv>
  <rv s="3">
    <fb>576.16999999999996</fb>
    <v>6</v>
  </rv>
  <rv s="3">
    <fb>80.150000000000006</fb>
    <v>6</v>
  </rv>
  <rv s="3">
    <fb>342.46</fb>
    <v>6</v>
  </rv>
  <rv s="3">
    <fb>83.29</fb>
    <v>6</v>
  </rv>
  <rv s="3">
    <fb>11887.45</fb>
    <v>6</v>
  </rv>
  <rv s="3">
    <fb>44964</fb>
    <v>5</v>
  </rv>
  <rv s="3">
    <fb>154.65</fb>
    <v>6</v>
  </rv>
  <rv s="3">
    <fb>102.11</fb>
    <v>6</v>
  </rv>
  <rv s="3">
    <fb>221.73</fb>
    <v>6</v>
  </rv>
  <rv s="3">
    <fb>267.56</fb>
    <v>6</v>
  </rv>
  <rv s="3">
    <fb>108.04</fb>
    <v>6</v>
  </rv>
  <rv s="3">
    <fb>111.63</fb>
    <v>6</v>
  </rv>
  <rv s="3">
    <fb>383.82</fb>
    <v>6</v>
  </rv>
  <rv s="3">
    <fb>533.24</fb>
    <v>6</v>
  </rv>
  <rv s="3">
    <fb>165.57</fb>
    <v>6</v>
  </rv>
  <rv s="3">
    <fb>583.15</fb>
    <v>6</v>
  </rv>
  <rv s="3">
    <fb>79.86</fb>
    <v>6</v>
  </rv>
  <rv s="3">
    <fb>345.07</fb>
    <v>6</v>
  </rv>
  <rv s="3">
    <fb>82.94</fb>
    <v>6</v>
  </rv>
  <rv s="3">
    <fb>12113.786</fb>
    <v>6</v>
  </rv>
  <rv s="3">
    <fb>44965</fb>
    <v>5</v>
  </rv>
  <rv s="3">
    <fb>151.91999999999999</fb>
    <v>6</v>
  </rv>
  <rv s="3">
    <fb>100.05</fb>
    <v>6</v>
  </rv>
  <rv s="3">
    <fb>222.05</fb>
    <v>6</v>
  </rv>
  <rv s="3">
    <fb>183.43</fb>
    <v>6</v>
  </rv>
  <rv s="3">
    <fb>266.73</fb>
    <v>6</v>
  </rv>
  <rv s="3">
    <fb>100</fb>
    <v>6</v>
  </rv>
  <rv s="3">
    <fb>111.78</fb>
    <v>6</v>
  </rv>
  <rv s="3">
    <fb>378.36</fb>
    <v>6</v>
  </rv>
  <rv s="3">
    <fb>517.91</fb>
    <v>6</v>
  </rv>
  <rv s="3">
    <fb>162.07</fb>
    <v>6</v>
  </rv>
  <rv s="3">
    <fb>579.23</fb>
    <v>6</v>
  </rv>
  <rv s="3">
    <fb>80.31</fb>
    <v>6</v>
  </rv>
  <rv s="3">
    <fb>334.83</fb>
    <v>6</v>
  </rv>
  <rv s="3">
    <fb>83.24</fb>
    <v>6</v>
  </rv>
  <rv s="3">
    <fb>11910.52</fb>
    <v>6</v>
  </rv>
  <rv s="3">
    <fb>44966</fb>
    <v>5</v>
  </rv>
  <rv s="3">
    <fb>150.87</fb>
    <v>6</v>
  </rv>
  <rv s="3">
    <fb>98.24</fb>
    <v>6</v>
  </rv>
  <rv s="3">
    <fb>223.37</fb>
    <v>6</v>
  </rv>
  <rv s="3">
    <fb>177.92</fb>
    <v>6</v>
  </rv>
  <rv s="3">
    <fb>263.62</fb>
    <v>6</v>
  </rv>
  <rv s="3">
    <fb>110.36</fb>
    <v>6</v>
  </rv>
  <rv s="3">
    <fb>375.81</fb>
    <v>6</v>
  </rv>
  <rv s="3">
    <fb>515.52</fb>
    <v>6</v>
  </rv>
  <rv s="3">
    <fb>160.81</fb>
    <v>6</v>
  </rv>
  <rv s="3">
    <fb>568.92999999999995</fb>
    <v>6</v>
  </rv>
  <rv s="3">
    <fb>80.760000000000005</fb>
    <v>6</v>
  </rv>
  <rv s="3">
    <fb>321.38</fb>
    <v>6</v>
  </rv>
  <rv s="3">
    <fb>81.99</fb>
    <v>6</v>
  </rv>
  <rv s="3">
    <fb>11789.579</fb>
    <v>6</v>
  </rv>
  <rv s="3">
    <fb>44967</fb>
    <v>5</v>
  </rv>
  <rv s="3">
    <fb>151.01</fb>
    <v>6</v>
  </rv>
  <rv s="3">
    <fb>97.61</fb>
    <v>6</v>
  </rv>
  <rv s="3">
    <fb>212.65</fb>
    <v>6</v>
  </rv>
  <rv s="3">
    <fb>174.15</fb>
    <v>6</v>
  </rv>
  <rv s="3">
    <fb>263.10000000000002</fb>
    <v>6</v>
  </rv>
  <rv s="3">
    <fb>94.86</fb>
    <v>6</v>
  </rv>
  <rv s="3">
    <fb>108.06</fb>
    <v>6</v>
  </rv>
  <rv s="3">
    <fb>370.99</fb>
    <v>6</v>
  </rv>
  <rv s="3">
    <fb>505</fb>
    <v>6</v>
  </rv>
  <rv s="3">
    <fb>158.33000000000001</fb>
    <v>6</v>
  </rv>
  <rv s="3">
    <fb>571.41</fb>
    <v>6</v>
  </rv>
  <rv s="3">
    <fb>80.25</fb>
    <v>6</v>
  </rv>
  <rv s="3">
    <fb>315.81</fb>
    <v>6</v>
  </rv>
  <rv s="3">
    <fb>82.89</fb>
    <v>6</v>
  </rv>
  <rv s="3">
    <fb>11718.12</fb>
    <v>6</v>
  </rv>
  <rv s="3">
    <fb>44970</fb>
    <v>5</v>
  </rv>
  <rv s="3">
    <fb>153.85</fb>
    <v>6</v>
  </rv>
  <rv s="3">
    <fb>99.54</fb>
    <v>6</v>
  </rv>
  <rv s="3">
    <fb>217.88</fb>
    <v>6</v>
  </rv>
  <rv s="3">
    <fb>179.43</fb>
    <v>6</v>
  </rv>
  <rv s="3">
    <fb>271.32</fb>
    <v>6</v>
  </rv>
  <rv s="3">
    <fb>95</fb>
    <v>6</v>
  </rv>
  <rv s="3">
    <fb>107.66</fb>
    <v>6</v>
  </rv>
  <rv s="3">
    <fb>375</fb>
    <v>6</v>
  </rv>
  <rv s="3">
    <fb>510.29</fb>
    <v>6</v>
  </rv>
  <rv s="3">
    <fb>163.13999999999999</fb>
    <v>6</v>
  </rv>
  <rv s="3">
    <fb>575</fb>
    <v>6</v>
  </rv>
  <rv s="3">
    <fb>80.56</fb>
    <v>6</v>
  </rv>
  <rv s="3">
    <fb>325.26</fb>
    <v>6</v>
  </rv>
  <rv s="3">
    <fb>83.39</fb>
    <v>6</v>
  </rv>
  <rv s="3">
    <fb>11891.789000000001</fb>
    <v>6</v>
  </rv>
  <rv s="3">
    <fb>44971</fb>
    <v>5</v>
  </rv>
  <rv s="3">
    <fb>153.19999999999999</fb>
    <v>6</v>
  </rv>
  <rv s="3">
    <fb>99.7</fb>
    <v>6</v>
  </rv>
  <rv s="3">
    <fb>229.71</fb>
    <v>6</v>
  </rv>
  <rv s="3">
    <fb>179.48</fb>
    <v>6</v>
  </rv>
  <rv s="3">
    <fb>272.17</fb>
    <v>6</v>
  </rv>
  <rv s="3">
    <fb>94.95</fb>
    <v>6</v>
  </rv>
  <rv s="3">
    <fb>377.9</fb>
    <v>6</v>
  </rv>
  <rv s="3">
    <fb>516.21</fb>
    <v>6</v>
  </rv>
  <rv s="3">
    <fb>171.9</fb>
    <v>6</v>
  </rv>
  <rv s="3">
    <fb>571.48</fb>
    <v>6</v>
  </rv>
  <rv s="3">
    <fb>80.72</fb>
    <v>6</v>
  </rv>
  <rv s="3">
    <fb>331.52</fb>
    <v>6</v>
  </rv>
  <rv s="3">
    <fb>82.79</fb>
    <v>6</v>
  </rv>
  <rv s="3">
    <fb>11960.145</fb>
    <v>6</v>
  </rv>
  <rv s="3">
    <fb>44972</fb>
    <v>5</v>
  </rv>
  <rv s="3">
    <fb>155.33000000000001</fb>
    <v>6</v>
  </rv>
  <rv s="3">
    <fb>101.16</fb>
    <v>6</v>
  </rv>
  <rv s="3">
    <fb>227.64</fb>
    <v>6</v>
  </rv>
  <rv s="3">
    <fb>177.16</fb>
    <v>6</v>
  </rv>
  <rv s="3">
    <fb>269.32</fb>
    <v>6</v>
  </rv>
  <rv s="3">
    <fb>97.1</fb>
    <v>6</v>
  </rv>
  <rv s="3">
    <fb>109.24</fb>
    <v>6</v>
  </rv>
  <rv s="3">
    <fb>375.94</fb>
    <v>6</v>
  </rv>
  <rv s="3">
    <fb>520.29</fb>
    <v>6</v>
  </rv>
  <rv s="3">
    <fb>175.02</fb>
    <v>6</v>
  </rv>
  <rv s="3">
    <fb>566.83000000000004</fb>
    <v>6</v>
  </rv>
  <rv s="3">
    <fb>338.39</fb>
    <v>6</v>
  </rv>
  <rv s="3">
    <fb>83.46</fb>
    <v>6</v>
  </rv>
  <rv s="3">
    <fb>12070.593000000001</fb>
    <v>6</v>
  </rv>
  <rv s="3">
    <fb>44973</fb>
    <v>5</v>
  </rv>
  <rv s="3">
    <fb>153.71</fb>
    <v>6</v>
  </rv>
  <rv s="3">
    <fb>98.15</fb>
    <v>6</v>
  </rv>
  <rv s="3">
    <fb>220.02</fb>
    <v>6</v>
  </rv>
  <rv s="3">
    <fb>172.44</fb>
    <v>6</v>
  </rv>
  <rv s="3">
    <fb>262.14999999999998</fb>
    <v>6</v>
  </rv>
  <rv s="3">
    <fb>95.78</fb>
    <v>6</v>
  </rv>
  <rv s="3">
    <fb>105.83</fb>
    <v>6</v>
  </rv>
  <rv s="3">
    <fb>365.16</fb>
    <v>6</v>
  </rv>
  <rv s="3">
    <fb>501.33</fb>
    <v>6</v>
  </rv>
  <rv s="3">
    <fb>173.93</fb>
    <v>6</v>
  </rv>
  <rv s="3">
    <fb>557.58000000000004</fb>
    <v>6</v>
  </rv>
  <rv s="3">
    <fb>79.62</fb>
    <v>6</v>
  </rv>
  <rv s="3">
    <fb>326.17</fb>
    <v>6</v>
  </rv>
  <rv s="3">
    <fb>11855.834000000001</fb>
    <v>6</v>
  </rv>
  <rv s="3">
    <fb>44974</fb>
    <v>5</v>
  </rv>
  <rv s="3">
    <fb>152.55000000000001</fb>
    <v>6</v>
  </rv>
  <rv s="3">
    <fb>97.2</fb>
    <v>6</v>
  </rv>
  <rv s="3">
    <fb>213.88</fb>
    <v>6</v>
  </rv>
  <rv s="3">
    <fb>172.88</fb>
    <v>6</v>
  </rv>
  <rv s="3">
    <fb>258.06</fb>
    <v>6</v>
  </rv>
  <rv s="3">
    <fb>94.59</fb>
    <v>6</v>
  </rv>
  <rv s="3">
    <fb>356.85</fb>
    <v>6</v>
  </rv>
  <rv s="3">
    <fb>495.66</fb>
    <v>6</v>
  </rv>
  <rv s="3">
    <fb>172.03</fb>
    <v>6</v>
  </rv>
  <rv s="3">
    <fb>559.70000000000005</fb>
    <v>6</v>
  </rv>
  <rv s="3">
    <fb>79.83</fb>
    <v>6</v>
  </rv>
  <rv s="3">
    <fb>316.70999999999998</fb>
    <v>6</v>
  </rv>
  <rv s="3">
    <fb>83.78</fb>
    <v>6</v>
  </rv>
  <rv s="3">
    <fb>11787.272000000001</fb>
    <v>6</v>
  </rv>
  <rv s="3">
    <fb>44978</fb>
    <v>5</v>
  </rv>
  <rv s="3">
    <fb>148.47999999999999</fb>
    <v>6</v>
  </rv>
  <rv s="3">
    <fb>94.58</fb>
    <v>6</v>
  </rv>
  <rv s="3">
    <fb>206.55</fb>
    <v>6</v>
  </rv>
  <rv s="3">
    <fb>172.08</fb>
    <v>6</v>
  </rv>
  <rv s="3">
    <fb>252.67</fb>
    <v>6</v>
  </rv>
  <rv s="3">
    <fb>92.05</fb>
    <v>6</v>
  </rv>
  <rv s="3">
    <fb>102.09</fb>
    <v>6</v>
  </rv>
  <rv s="3">
    <fb>346.7</fb>
    <v>6</v>
  </rv>
  <rv s="3">
    <fb>478.29</fb>
    <v>6</v>
  </rv>
  <rv s="3">
    <fb>169.84</fb>
    <v>6</v>
  </rv>
  <rv s="3">
    <fb>550.77</fb>
    <v>6</v>
  </rv>
  <rv s="3">
    <fb>78.819999999999993</fb>
    <v>6</v>
  </rv>
  <rv s="3">
    <fb>304</fb>
    <v>6</v>
  </rv>
  <rv s="3">
    <fb>83.99</fb>
    <v>6</v>
  </rv>
  <rv s="3">
    <fb>11492.300999999999</fb>
    <v>6</v>
  </rv>
  <rv s="3">
    <fb>44979</fb>
    <v>5</v>
  </rv>
  <rv s="3">
    <fb>148.91</fb>
    <v>6</v>
  </rv>
  <rv s="3">
    <fb>95.79</fb>
    <v>6</v>
  </rv>
  <rv s="3">
    <fb>207.54</fb>
    <v>6</v>
  </rv>
  <rv s="3">
    <fb>171.12</fb>
    <v>6</v>
  </rv>
  <rv s="3">
    <fb>251.51</fb>
    <v>6</v>
  </rv>
  <rv s="3">
    <fb>91.8</fb>
    <v>6</v>
  </rv>
  <rv s="3">
    <fb>101.68</fb>
    <v>6</v>
  </rv>
  <rv s="3">
    <fb>348.72</fb>
    <v>6</v>
  </rv>
  <rv s="3">
    <fb>477.24</fb>
    <v>6</v>
  </rv>
  <rv s="3">
    <fb>166.43</fb>
    <v>6</v>
  </rv>
  <rv s="3">
    <fb>548.4</fb>
    <v>6</v>
  </rv>
  <rv s="3">
    <fb>77.459999999999994</fb>
    <v>6</v>
  </rv>
  <rv s="3">
    <fb>302.72000000000003</fb>
    <v>6</v>
  </rv>
  <rv s="3">
    <fb>84.08</fb>
    <v>6</v>
  </rv>
  <rv s="3">
    <fb>11507.07</fb>
    <v>6</v>
  </rv>
  <rv s="3">
    <fb>44980</fb>
    <v>5</v>
  </rv>
  <rv s="3">
    <fb>149.4</fb>
    <v>6</v>
  </rv>
  <rv s="3">
    <fb>95.82</fb>
    <v>6</v>
  </rv>
  <rv s="3">
    <fb>236.64</fb>
    <v>6</v>
  </rv>
  <rv s="3">
    <fb>172.04</fb>
    <v>6</v>
  </rv>
  <rv s="3">
    <fb>254.77</fb>
    <v>6</v>
  </rv>
  <rv s="3">
    <fb>91.07</fb>
    <v>6</v>
  </rv>
  <rv s="3">
    <fb>101.73</fb>
    <v>6</v>
  </rv>
  <rv s="3">
    <fb>347.02</fb>
    <v>6</v>
  </rv>
  <rv s="3">
    <fb>485.38</fb>
    <v>6</v>
  </rv>
  <rv s="3">
    <fb>169.5</fb>
    <v>6</v>
  </rv>
  <rv s="3">
    <fb>550.95000000000005</fb>
    <v>6</v>
  </rv>
  <rv s="3">
    <fb>77.75</fb>
    <v>6</v>
  </rv>
  <rv s="3">
    <fb>305.45999999999998</fb>
    <v>6</v>
  </rv>
  <rv s="3">
    <fb>84.02</fb>
    <v>6</v>
  </rv>
  <rv s="3">
    <fb>11590.401</fb>
    <v>6</v>
  </rv>
  <rv s="3">
    <fb>44981</fb>
    <v>5</v>
  </rv>
  <rv s="3">
    <fb>146.71</fb>
    <v>6</v>
  </rv>
  <rv s="3">
    <fb>93.5</fb>
    <v>6</v>
  </rv>
  <rv s="3">
    <fb>232.86</fb>
    <v>6</v>
  </rv>
  <rv s="3">
    <fb>170.39</fb>
    <v>6</v>
  </rv>
  <rv s="3">
    <fb>249.22</fb>
    <v>6</v>
  </rv>
  <rv s="3">
    <fb>89.35</fb>
    <v>6</v>
  </rv>
  <rv s="3">
    <fb>100.3</fb>
    <v>6</v>
  </rv>
  <rv s="3">
    <fb>320.54000000000002</fb>
    <v>6</v>
  </rv>
  <rv s="3">
    <fb>478.61</fb>
    <v>6</v>
  </rv>
  <rv s="3">
    <fb>166.33</fb>
    <v>6</v>
  </rv>
  <rv s="3">
    <fb>542.79</fb>
    <v>6</v>
  </rv>
  <rv s="3">
    <fb>77.19</fb>
    <v>6</v>
  </rv>
  <rv s="3">
    <fb>306.27999999999997</fb>
    <v>6</v>
  </rv>
  <rv s="3">
    <fb>83.57</fb>
    <v>6</v>
  </rv>
  <rv s="3">
    <fb>11394.941999999999</fb>
    <v>6</v>
  </rv>
  <rv s="3">
    <fb>44984</fb>
    <v>5</v>
  </rv>
  <rv s="3">
    <fb>147.91999999999999</fb>
    <v>6</v>
  </rv>
  <rv s="3">
    <fb>93.76</fb>
    <v>6</v>
  </rv>
  <rv s="3">
    <fb>235.01</fb>
    <v>6</v>
  </rv>
  <rv s="3">
    <fb>169.54</fb>
    <v>6</v>
  </rv>
  <rv s="3">
    <fb>250.16</fb>
    <v>6</v>
  </rv>
  <rv s="3">
    <fb>90.1</fb>
    <v>6</v>
  </rv>
  <rv s="3">
    <fb>100.45</fb>
    <v>6</v>
  </rv>
  <rv s="3">
    <fb>322.32</fb>
    <v>6</v>
  </rv>
  <rv s="3">
    <fb>482.71</fb>
    <v>6</v>
  </rv>
  <rv s="3">
    <fb>165.47</fb>
    <v>6</v>
  </rv>
  <rv s="3">
    <fb>541.35</fb>
    <v>6</v>
  </rv>
  <rv s="3">
    <fb>76.900000000000006</fb>
    <v>6</v>
  </rv>
  <rv s="3">
    <fb>304.64</fb>
    <v>6</v>
  </rv>
  <rv s="3">
    <fb>83.88</fb>
    <v>6</v>
  </rv>
  <rv s="3">
    <fb>11466.978999999999</fb>
    <v>6</v>
  </rv>
  <rv s="3">
    <fb>44985</fb>
    <v>5</v>
  </rv>
  <rv s="3">
    <fb>147.41</fb>
    <v>6</v>
  </rv>
  <rv s="3">
    <fb>94.23</fb>
    <v>6</v>
  </rv>
  <rv s="3">
    <fb>232.16</fb>
    <v>6</v>
  </rv>
  <rv s="3">
    <fb>174.94</fb>
    <v>6</v>
  </rv>
  <rv s="3">
    <fb>249.42</fb>
    <v>6</v>
  </rv>
  <rv s="3">
    <fb>90.3</fb>
    <v>6</v>
  </rv>
  <rv s="3">
    <fb>99.61</fb>
    <v>6</v>
  </rv>
  <rv s="3">
    <fb>323.95</fb>
    <v>6</v>
  </rv>
  <rv s="3">
    <fb>486.01</fb>
    <v>6</v>
  </rv>
  <rv s="3">
    <fb>167</fb>
    <v>6</v>
  </rv>
  <rv s="3">
    <fb>541.76</fb>
    <v>6</v>
  </rv>
  <rv s="3">
    <fb>76.599999999999994</fb>
    <v>6</v>
  </rv>
  <rv s="3">
    <fb>309.5</fb>
    <v>6</v>
  </rv>
  <rv s="3">
    <fb>11455.544</fb>
    <v>6</v>
  </rv>
  <rv s="3">
    <fb>44986</fb>
    <v>5</v>
  </rv>
  <rv s="3">
    <fb>145.31</fb>
    <v>6</v>
  </rv>
  <rv s="3">
    <fb>92.17</fb>
    <v>6</v>
  </rv>
  <rv s="3">
    <fb>226.98</fb>
    <v>6</v>
  </rv>
  <rv s="3">
    <fb>173.42</fb>
    <v>6</v>
  </rv>
  <rv s="3">
    <fb>246.27</fb>
    <v>6</v>
  </rv>
  <rv s="3">
    <fb>90.51</fb>
    <v>6</v>
  </rv>
  <rv s="3">
    <fb>98.54</fb>
    <v>6</v>
  </rv>
  <rv s="3">
    <fb>323.38</fb>
    <v>6</v>
  </rv>
  <rv s="3">
    <fb>490.92</fb>
    <v>6</v>
  </rv>
  <rv s="3">
    <fb>167.57</fb>
    <v>6</v>
  </rv>
  <rv s="3">
    <fb>538.52</fb>
    <v>6</v>
  </rv>
  <rv s="3">
    <fb>76.86</fb>
    <v>6</v>
  </rv>
  <rv s="3">
    <fb>308.52999999999997</fb>
    <v>6</v>
  </rv>
  <rv s="3">
    <fb>83.13</fb>
    <v>6</v>
  </rv>
  <rv s="3">
    <fb>11379.484</fb>
    <v>6</v>
  </rv>
  <rv s="3">
    <fb>44987</fb>
    <v>5</v>
  </rv>
  <rv s="3">
    <fb>145.91</fb>
    <v>6</v>
  </rv>
  <rv s="3">
    <fb>92.13</fb>
    <v>6</v>
  </rv>
  <rv s="3">
    <fb>233.14</fb>
    <v>6</v>
  </rv>
  <rv s="3">
    <fb>174.53</fb>
    <v>6</v>
  </rv>
  <rv s="3">
    <fb>251.11</fb>
    <v>6</v>
  </rv>
  <rv s="3">
    <fb>92.31</fb>
    <v>6</v>
  </rv>
  <rv s="3">
    <fb>98.92</fb>
    <v>6</v>
  </rv>
  <rv s="3">
    <fb>333.5</fb>
    <v>6</v>
  </rv>
  <rv s="3">
    <fb>489.98</fb>
    <v>6</v>
  </rv>
  <rv s="3">
    <fb>168.58</fb>
    <v>6</v>
  </rv>
  <rv s="3">
    <fb>548.75</fb>
    <v>6</v>
  </rv>
  <rv s="3">
    <fb>76.709999999999994</fb>
    <v>6</v>
  </rv>
  <rv s="3">
    <fb>313.20999999999998</fb>
    <v>6</v>
  </rv>
  <rv s="3">
    <fb>84.48</fb>
    <v>6</v>
  </rv>
  <rv s="3">
    <fb>11462.982</fb>
    <v>6</v>
  </rv>
  <rv s="3">
    <fb>44988</fb>
    <v>5</v>
  </rv>
  <rv s="3">
    <fb>151.03</fb>
    <v>6</v>
  </rv>
  <rv s="3">
    <fb>94.9</fb>
    <v>6</v>
  </rv>
  <rv s="3">
    <fb>238.9</fb>
    <v>6</v>
  </rv>
  <rv s="3">
    <fb>185.25</fb>
    <v>6</v>
  </rv>
  <rv s="3">
    <fb>255.29</fb>
    <v>6</v>
  </rv>
  <rv s="3">
    <fb>94.02</fb>
    <v>6</v>
  </rv>
  <rv s="3">
    <fb>101.14</fb>
    <v>6</v>
  </rv>
  <rv s="3">
    <fb>344.04</fb>
    <v>6</v>
  </rv>
  <rv s="3">
    <fb>491.65</fb>
    <v>6</v>
  </rv>
  <rv s="3">
    <fb>170.56</fb>
    <v>6</v>
  </rv>
  <rv s="3">
    <fb>559.44000000000005</fb>
    <v>6</v>
  </rv>
  <rv s="3">
    <fb>77.91</fb>
    <v>6</v>
  </rv>
  <rv s="3">
    <fb>334.56</fb>
    <v>6</v>
  </rv>
  <rv s="3">
    <fb>84.22</fb>
    <v>6</v>
  </rv>
  <rv s="3">
    <fb>11689.005999999999</fb>
    <v>6</v>
  </rv>
  <rv s="3">
    <fb>44991</fb>
    <v>5</v>
  </rv>
  <rv s="3">
    <fb>153.83000000000001</fb>
    <v>6</v>
  </rv>
  <rv s="3">
    <fb>93.75</fb>
    <v>6</v>
  </rv>
  <rv s="3">
    <fb>235.54</fb>
    <v>6</v>
  </rv>
  <rv s="3">
    <fb>184.9</fb>
    <v>6</v>
  </rv>
  <rv s="3">
    <fb>256.87</fb>
    <v>6</v>
  </rv>
  <rv s="3">
    <fb>95.58</fb>
    <v>6</v>
  </rv>
  <rv s="3">
    <fb>100.66</fb>
    <v>6</v>
  </rv>
  <rv s="3">
    <fb>485.22</fb>
    <v>6</v>
  </rv>
  <rv s="3">
    <fb>169.67</fb>
    <v>6</v>
  </rv>
  <rv s="3">
    <fb>558.52</fb>
    <v>6</v>
  </rv>
  <rv s="3">
    <fb>78.25</fb>
    <v>6</v>
  </rv>
  <rv s="3">
    <fb>335.8</fb>
    <v>6</v>
  </rv>
  <rv s="3">
    <fb>83.6</fb>
    <v>6</v>
  </rv>
  <rv s="3">
    <fb>11675.736999999999</fb>
    <v>6</v>
  </rv>
  <rv s="3">
    <fb>44992</fb>
    <v>5</v>
  </rv>
  <rv s="3">
    <fb>151.6</fb>
    <v>6</v>
  </rv>
  <rv s="3">
    <fb>93.55</fb>
    <v>6</v>
  </rv>
  <rv s="3">
    <fb>232.88</fb>
    <v>6</v>
  </rv>
  <rv s="3">
    <fb>184.51</fb>
    <v>6</v>
  </rv>
  <rv s="3">
    <fb>254.15</fb>
    <v>6</v>
  </rv>
  <rv s="3">
    <fb>94.17</fb>
    <v>6</v>
  </rv>
  <rv s="3">
    <fb>99.06</fb>
    <v>6</v>
  </rv>
  <rv s="3">
    <fb>344.8</fb>
    <v>6</v>
  </rv>
  <rv s="3">
    <fb>479.66</fb>
    <v>6</v>
  </rv>
  <rv s="3">
    <fb>167.03</fb>
    <v>6</v>
  </rv>
  <rv s="3">
    <fb>548.83000000000004</fb>
    <v>6</v>
  </rv>
  <rv s="3">
    <fb>76.98</fb>
    <v>6</v>
  </rv>
  <rv s="3">
    <fb>334.78</fb>
    <v>6</v>
  </rv>
  <rv s="3">
    <fb>83.67</fb>
    <v>6</v>
  </rv>
  <rv s="3">
    <fb>11530.333000000001</fb>
    <v>6</v>
  </rv>
  <rv s="3">
    <fb>44993</fb>
    <v>5</v>
  </rv>
  <rv s="3">
    <fb>152.87</fb>
    <v>6</v>
  </rv>
  <rv s="3">
    <fb>241.81</fb>
    <v>6</v>
  </rv>
  <rv s="3">
    <fb>184.97</fb>
    <v>6</v>
  </rv>
  <rv s="3">
    <fb>253.7</fb>
    <v>6</v>
  </rv>
  <rv s="3">
    <fb>94.65</fb>
    <v>6</v>
  </rv>
  <rv s="3">
    <fb>99.3</fb>
    <v>6</v>
  </rv>
  <rv s="3">
    <fb>345.84</fb>
    <v>6</v>
  </rv>
  <rv s="3">
    <fb>493.4</fb>
    <v>6</v>
  </rv>
  <rv s="3">
    <fb>168.64</fb>
    <v>6</v>
  </rv>
  <rv s="3">
    <fb>554.75</fb>
    <v>6</v>
  </rv>
  <rv s="3">
    <fb>77.180000000000007</fb>
    <v>6</v>
  </rv>
  <rv s="3">
    <fb>332.26</fb>
    <v>6</v>
  </rv>
  <rv s="3">
    <fb>83.65</fb>
    <v>6</v>
  </rv>
  <rv s="3">
    <fb>11576.004000000001</fb>
    <v>6</v>
  </rv>
  <rv s="3">
    <fb>44994</fb>
    <v>5</v>
  </rv>
  <rv s="3">
    <fb>150.59</fb>
    <v>6</v>
  </rv>
  <rv s="3">
    <fb>92.25</fb>
    <v>6</v>
  </rv>
  <rv s="3">
    <fb>234.36</fb>
    <v>6</v>
  </rv>
  <rv s="3">
    <fb>181.69</fb>
    <v>6</v>
  </rv>
  <rv s="3">
    <fb>252.32</fb>
    <v>6</v>
  </rv>
  <rv s="3">
    <fb>92.66</fb>
    <v>6</v>
  </rv>
  <rv s="3">
    <fb>96.14</fb>
    <v>6</v>
  </rv>
  <rv s="3">
    <fb>338.37</fb>
    <v>6</v>
  </rv>
  <rv s="3">
    <fb>490.28</fb>
    <v>6</v>
  </rv>
  <rv s="3">
    <fb>167.49</fb>
    <v>6</v>
  </rv>
  <rv s="3">
    <fb>553.21</fb>
    <v>6</v>
  </rv>
  <rv s="3">
    <fb>74.97</fb>
    <v>6</v>
  </rv>
  <rv s="3">
    <fb>321.64</fb>
    <v>6</v>
  </rv>
  <rv s="3">
    <fb>83.63</fb>
    <v>6</v>
  </rv>
  <rv s="3">
    <fb>11338.355</fb>
    <v>6</v>
  </rv>
  <rv s="3">
    <fb>44995</fb>
    <v>5</v>
  </rv>
  <rv s="3">
    <fb>148.5</fb>
    <v>6</v>
  </rv>
  <rv s="3">
    <fb>90.73</fb>
    <v>6</v>
  </rv>
  <rv s="3">
    <fb>229.65</fb>
    <v>6</v>
  </rv>
  <rv s="3">
    <fb>179.51</fb>
    <v>6</v>
  </rv>
  <rv s="3">
    <fb>248.59</fb>
    <v>6</v>
  </rv>
  <rv s="3">
    <fb>91.01</fb>
    <v>6</v>
  </rv>
  <rv s="3">
    <fb>93.57</fb>
    <v>6</v>
  </rv>
  <rv s="3">
    <fb>329.3</fb>
    <v>6</v>
  </rv>
  <rv s="3">
    <fb>478.82</fb>
    <v>6</v>
  </rv>
  <rv s="3">
    <fb>161.53</fb>
    <v>6</v>
  </rv>
  <rv s="3">
    <fb>543.83000000000004</fb>
    <v>6</v>
  </rv>
  <rv s="3">
    <fb>74.3</fb>
    <v>6</v>
  </rv>
  <rv s="3">
    <fb>312.79000000000002</fb>
    <v>6</v>
  </rv>
  <rv s="3">
    <fb>11138.888000000001</fb>
    <v>6</v>
  </rv>
  <rv s="3">
    <fb>44998</fb>
    <v>5</v>
  </rv>
  <rv s="3">
    <fb>150.47</fb>
    <v>6</v>
  </rv>
  <rv s="3">
    <fb>92.43</fb>
    <v>6</v>
  </rv>
  <rv s="3">
    <fb>229.66</fb>
    <v>6</v>
  </rv>
  <rv s="3">
    <fb>180.9</fb>
    <v>6</v>
  </rv>
  <rv s="3">
    <fb>253.92</fb>
    <v>6</v>
  </rv>
  <rv s="3">
    <fb>91.66</fb>
    <v>6</v>
  </rv>
  <rv s="3">
    <fb>92.6</fb>
    <v>6</v>
  </rv>
  <rv s="3">
    <fb>324.27</fb>
    <v>6</v>
  </rv>
  <rv s="3">
    <fb>477</fb>
    <v>6</v>
  </rv>
  <rv s="3">
    <fb>163.41</fb>
    <v>6</v>
  </rv>
  <rv s="3">
    <fb>541.55999999999995</fb>
    <v>6</v>
  </rv>
  <rv s="3">
    <fb>73.540000000000006</fb>
    <v>6</v>
  </rv>
  <rv s="3">
    <fb>315.41000000000003</fb>
    <v>6</v>
  </rv>
  <rv s="3">
    <fb>84.41</fb>
    <v>6</v>
  </rv>
  <rv s="3">
    <fb>11188.843000000001</fb>
    <v>6</v>
  </rv>
  <rv s="3">
    <fb>44999</fb>
    <v>5</v>
  </rv>
  <rv s="3">
    <fb>152.59</fb>
    <v>6</v>
  </rv>
  <rv s="3">
    <fb>94.88</fb>
    <v>6</v>
  </rv>
  <rv s="3">
    <fb>240.63</fb>
    <v>6</v>
  </rv>
  <rv s="3">
    <fb>194.02</fb>
    <v>6</v>
  </rv>
  <rv s="3">
    <fb>260.79000000000002</fb>
    <v>6</v>
  </rv>
  <rv s="3">
    <fb>94.25</fb>
    <v>6</v>
  </rv>
  <rv s="3">
    <fb>93.36</fb>
    <v>6</v>
  </rv>
  <rv s="3">
    <fb>333.33</fb>
    <v>6</v>
  </rv>
  <rv s="3">
    <fb>493.98</fb>
    <v>6</v>
  </rv>
  <rv s="3">
    <fb>164.56</fb>
    <v>6</v>
  </rv>
  <rv s="3">
    <fb>555.96</fb>
    <v>6</v>
  </rv>
  <rv s="3">
    <fb>74.760000000000005</fb>
    <v>6</v>
  </rv>
  <rv s="3">
    <fb>320.76</fb>
    <v>6</v>
  </rv>
  <rv s="3">
    <fb>84.77</fb>
    <v>6</v>
  </rv>
  <rv s="3">
    <fb>11428.148999999999</fb>
    <v>6</v>
  </rv>
  <rv s="3">
    <fb>45000</fb>
    <v>5</v>
  </rv>
  <rv s="3">
    <fb>152.99</fb>
    <v>6</v>
  </rv>
  <rv s="3">
    <fb>96.2</fb>
    <v>6</v>
  </rv>
  <rv s="3">
    <fb>242.28</fb>
    <v>6</v>
  </rv>
  <rv s="3">
    <fb>197.75</fb>
    <v>6</v>
  </rv>
  <rv s="3">
    <fb>265.44</fb>
    <v>6</v>
  </rv>
  <rv s="3">
    <fb>96.55</fb>
    <v>6</v>
  </rv>
  <rv s="3">
    <fb>93.1</fb>
    <v>6</v>
  </rv>
  <rv s="3">
    <fb>333.61</fb>
    <v>6</v>
  </rv>
  <rv s="3">
    <fb>487.05</fb>
    <v>6</v>
  </rv>
  <rv s="3">
    <fb>163.57</fb>
    <v>6</v>
  </rv>
  <rv s="3">
    <fb>542.70000000000005</fb>
    <v>6</v>
  </rv>
  <rv s="3">
    <fb>74.16</fb>
    <v>6</v>
  </rv>
  <rv s="3">
    <fb>318.17</fb>
    <v>6</v>
  </rv>
  <rv s="3">
    <fb>86.19</fb>
    <v>6</v>
  </rv>
  <rv s="3">
    <fb>11434.052</fb>
    <v>6</v>
  </rv>
  <rv s="3">
    <fb>45001</fb>
    <v>5</v>
  </rv>
  <rv s="3">
    <fb>155.85</fb>
    <v>6</v>
  </rv>
  <rv s="3">
    <fb>100.04</fb>
    <v>6</v>
  </rv>
  <rv s="3">
    <fb>255.41</fb>
    <v>6</v>
  </rv>
  <rv s="3">
    <fb>204.93</fb>
    <v>6</v>
  </rv>
  <rv s="3">
    <fb>276.2</fb>
    <v>6</v>
  </rv>
  <rv s="3">
    <fb>101.07</fb>
    <v>6</v>
  </rv>
  <rv s="3">
    <fb>94.29</fb>
    <v>6</v>
  </rv>
  <rv s="3">
    <fb>353.29</fb>
    <v>6</v>
  </rv>
  <rv s="3">
    <fb>515.19000000000005</fb>
    <v>6</v>
  </rv>
  <rv s="3">
    <fb>166.31</fb>
    <v>6</v>
  </rv>
  <rv s="3">
    <fb>557.09</fb>
    <v>6</v>
  </rv>
  <rv s="3">
    <fb>74.599999999999994</fb>
    <v>6</v>
  </rv>
  <rv s="3">
    <fb>326.39999999999998</fb>
    <v>6</v>
  </rv>
  <rv s="3">
    <fb>85.96</fb>
    <v>6</v>
  </rv>
  <rv s="3">
    <fb>11717.277</fb>
    <v>6</v>
  </rv>
  <rv s="3">
    <fb>45002</fb>
    <v>5</v>
  </rv>
  <rv s="3">
    <fb>155</fb>
    <v>6</v>
  </rv>
  <rv s="3">
    <fb>98.95</fb>
    <v>6</v>
  </rv>
  <rv s="3">
    <fb>257.25</fb>
    <v>6</v>
  </rv>
  <rv s="3">
    <fb>195.61</fb>
    <v>6</v>
  </rv>
  <rv s="3">
    <fb>279.43</fb>
    <v>6</v>
  </rv>
  <rv s="3">
    <fb>102.46</fb>
    <v>6</v>
  </rv>
  <rv s="3">
    <fb>93.2</fb>
    <v>6</v>
  </rv>
  <rv s="3">
    <fb>358.14</fb>
    <v>6</v>
  </rv>
  <rv s="3">
    <fb>508.36</fb>
    <v>6</v>
  </rv>
  <rv s="3">
    <fb>164.47</fb>
    <v>6</v>
  </rv>
  <rv s="3">
    <fb>547.34</fb>
    <v>6</v>
  </rv>
  <rv s="3">
    <fb>74.48</fb>
    <v>6</v>
  </rv>
  <rv s="3">
    <fb>320.87</fb>
    <v>6</v>
  </rv>
  <rv s="3">
    <fb>85.46</fb>
    <v>6</v>
  </rv>
  <rv s="3">
    <fb>11630.513000000001</fb>
    <v>6</v>
  </rv>
  <rv s="3">
    <fb>45005</fb>
    <v>5</v>
  </rv>
  <rv s="3">
    <fb>157.4</fb>
    <v>6</v>
  </rv>
  <rv s="3">
    <fb>97.71</fb>
    <v>6</v>
  </rv>
  <rv s="3">
    <fb>259</fb>
    <v>6</v>
  </rv>
  <rv s="3">
    <fb>197.81</fb>
    <v>6</v>
  </rv>
  <rv s="3">
    <fb>272.23</fb>
    <v>6</v>
  </rv>
  <rv s="3">
    <fb>101.93</fb>
    <v>6</v>
  </rv>
  <rv s="3">
    <fb>94.22</fb>
    <v>6</v>
  </rv>
  <rv s="3">
    <fb>362.88</fb>
    <v>6</v>
  </rv>
  <rv s="3">
    <fb>513.29</fb>
    <v>6</v>
  </rv>
  <rv s="3">
    <fb>165.82</fb>
    <v>6</v>
  </rv>
  <rv s="3">
    <fb>550.57000000000005</fb>
    <v>6</v>
  </rv>
  <rv s="3">
    <fb>75.400000000000006</fb>
    <v>6</v>
  </rv>
  <rv s="3">
    <fb>316.36</fb>
    <v>6</v>
  </rv>
  <rv s="3">
    <fb>85.72</fb>
    <v>6</v>
  </rv>
  <rv s="3">
    <fb>11675.538</fb>
    <v>6</v>
  </rv>
  <rv s="3">
    <fb>45006</fb>
    <v>5</v>
  </rv>
  <rv s="3">
    <fb>159.28</fb>
    <v>6</v>
  </rv>
  <rv s="3">
    <fb>100.61</fb>
    <v>6</v>
  </rv>
  <rv s="3">
    <fb>261.99</fb>
    <v>6</v>
  </rv>
  <rv s="3">
    <fb>202.16</fb>
    <v>6</v>
  </rv>
  <rv s="3">
    <fb>273.77999999999997</fb>
    <v>6</v>
  </rv>
  <rv s="3">
    <fb>105.84</fb>
    <v>6</v>
  </rv>
  <rv s="3">
    <fb>96.54</fb>
    <v>6</v>
  </rv>
  <rv s="3">
    <fb>374.22</fb>
    <v>6</v>
  </rv>
  <rv s="3">
    <fb>507.36</fb>
    <v>6</v>
  </rv>
  <rv s="3">
    <fb>166.24</fb>
    <v>6</v>
  </rv>
  <rv s="3">
    <fb>556.70000000000005</fb>
    <v>6</v>
  </rv>
  <rv s="3">
    <fb>76.36</fb>
    <v>6</v>
  </rv>
  <rv s="3">
    <fb>327.64</fb>
    <v>6</v>
  </rv>
  <rv s="3">
    <fb>84.54</fb>
    <v>6</v>
  </rv>
  <rv s="3">
    <fb>11860.109</fb>
    <v>6</v>
  </rv>
  <rv s="3">
    <fb>45007</fb>
    <v>5</v>
  </rv>
  <rv s="3">
    <fb>157.83000000000001</fb>
    <v>6</v>
  </rv>
  <rv s="3">
    <fb>98.7</fb>
    <v>6</v>
  </rv>
  <rv s="3">
    <fb>264.68</fb>
    <v>6</v>
  </rv>
  <rv s="3">
    <fb>199.81</fb>
    <v>6</v>
  </rv>
  <rv s="3">
    <fb>272.29000000000002</fb>
    <v>6</v>
  </rv>
  <rv s="3">
    <fb>104.22</fb>
    <v>6</v>
  </rv>
  <rv s="3">
    <fb>361.71</fb>
    <v>6</v>
  </rv>
  <rv s="3">
    <fb>506.3</fb>
    <v>6</v>
  </rv>
  <rv s="3">
    <fb>161.38</fb>
    <v>6</v>
  </rv>
  <rv s="3">
    <fb>554.32000000000005</fb>
    <v>6</v>
  </rv>
  <rv s="3">
    <fb>75.13</fb>
    <v>6</v>
  </rv>
  <rv s="3">
    <fb>312.31</fb>
    <v>6</v>
  </rv>
  <rv s="3">
    <fb>84.23</fb>
    <v>6</v>
  </rv>
  <rv s="3">
    <fb>11669.956</fb>
    <v>6</v>
  </rv>
  <rv s="3">
    <fb>45008</fb>
    <v>5</v>
  </rv>
  <rv s="3">
    <fb>158.93</fb>
    <v>6</v>
  </rv>
  <rv s="3">
    <fb>98.71</fb>
    <v>6</v>
  </rv>
  <rv s="3">
    <fb>271.91000000000003</fb>
    <v>6</v>
  </rv>
  <rv s="3">
    <fb>204.28</fb>
    <v>6</v>
  </rv>
  <rv s="3">
    <fb>277.66000000000003</fb>
    <v>6</v>
  </rv>
  <rv s="3">
    <fb>106.26</fb>
    <v>6</v>
  </rv>
  <rv s="3">
    <fb>95.83</fb>
    <v>6</v>
  </rv>
  <rv s="3">
    <fb>369</fb>
    <v>6</v>
  </rv>
  <rv s="3">
    <fb>523.59</fb>
    <v>6</v>
  </rv>
  <rv s="3">
    <fb>161.24</fb>
    <v>6</v>
  </rv>
  <rv s="3">
    <fb>555.19000000000005</fb>
    <v>6</v>
  </rv>
  <rv s="3">
    <fb>74.63</fb>
    <v>6</v>
  </rv>
  <rv s="3">
    <fb>311.48</fb>
    <v>6</v>
  </rv>
  <rv s="3">
    <fb>84.32</fb>
    <v>6</v>
  </rv>
  <rv s="3">
    <fb>11787.397999999999</fb>
    <v>6</v>
  </rv>
  <rv s="3">
    <fb>45009</fb>
    <v>5</v>
  </rv>
  <rv s="3">
    <fb>160.25</fb>
    <v>6</v>
  </rv>
  <rv s="3">
    <fb>98.13</fb>
    <v>6</v>
  </rv>
  <rv s="3">
    <fb>267.79000000000002</fb>
    <v>6</v>
  </rv>
  <rv s="3">
    <fb>206.01</fb>
    <v>6</v>
  </rv>
  <rv s="3">
    <fb>280.57</fb>
    <v>6</v>
  </rv>
  <rv s="3">
    <fb>106.06</fb>
    <v>6</v>
  </rv>
  <rv s="3">
    <fb>94.08</fb>
    <v>6</v>
  </rv>
  <rv s="3">
    <fb>374.96</fb>
    <v>6</v>
  </rv>
  <rv s="3">
    <fb>502.06</fb>
    <v>6</v>
  </rv>
  <rv s="3">
    <fb>164.18</fb>
    <v>6</v>
  </rv>
  <rv s="3">
    <fb>558.26</fb>
    <v>6</v>
  </rv>
  <rv s="3">
    <fb>74.87</fb>
    <v>6</v>
  </rv>
  <rv s="3">
    <fb>306.7</fb>
    <v>6</v>
  </rv>
  <rv s="3">
    <fb>85.98</fb>
    <v>6</v>
  </rv>
  <rv s="3">
    <fb>11823.96</fb>
    <v>6</v>
  </rv>
  <rv s="3">
    <fb>45012</fb>
    <v>5</v>
  </rv>
  <rv s="3">
    <fb>158.28</fb>
    <v>6</v>
  </rv>
  <rv s="3">
    <fb>98.04</fb>
    <v>6</v>
  </rv>
  <rv s="3">
    <fb>265.31</fb>
    <v>6</v>
  </rv>
  <rv s="3">
    <fb>202.84</fb>
    <v>6</v>
  </rv>
  <rv s="3">
    <fb>276.38</fb>
    <v>6</v>
  </rv>
  <rv s="3">
    <fb>103.06</fb>
    <v>6</v>
  </rv>
  <rv s="3">
    <fb>95.62</fb>
    <v>6</v>
  </rv>
  <rv s="3">
    <fb>373.15</fb>
    <v>6</v>
  </rv>
  <rv s="3">
    <fb>495.77</fb>
    <v>6</v>
  </rv>
  <rv s="3">
    <fb>165.71</fb>
    <v>6</v>
  </rv>
  <rv s="3">
    <fb>561.69000000000005</fb>
    <v>6</v>
  </rv>
  <rv s="3">
    <fb>75.38</fb>
    <v>6</v>
  </rv>
  <rv s="3">
    <fb>305.95</fb>
    <v>6</v>
  </rv>
  <rv s="3">
    <fb>86.06</fb>
    <v>6</v>
  </rv>
  <rv s="3">
    <fb>11768.835999999999</fb>
    <v>6</v>
  </rv>
  <rv s="3">
    <fb>45013</fb>
    <v>5</v>
  </rv>
  <rv s="3">
    <fb>157.65</fb>
    <v>6</v>
  </rv>
  <rv s="3">
    <fb>97.24</fb>
    <v>6</v>
  </rv>
  <rv s="3">
    <fb>264.10000000000002</fb>
    <v>6</v>
  </rv>
  <rv s="3">
    <fb>200.68</fb>
    <v>6</v>
  </rv>
  <rv s="3">
    <fb>275.23</fb>
    <v>6</v>
  </rv>
  <rv s="3">
    <fb>101.36</fb>
    <v>6</v>
  </rv>
  <rv s="3">
    <fb>94.82</fb>
    <v>6</v>
  </rv>
  <rv s="3">
    <fb>373.4</fb>
    <v>6</v>
  </rv>
  <rv s="3">
    <fb>485.08</fb>
    <v>6</v>
  </rv>
  <rv s="3">
    <fb>165.04</fb>
    <v>6</v>
  </rv>
  <rv s="3">
    <fb>554.23</fb>
    <v>6</v>
  </rv>
  <rv s="3">
    <fb>76.209999999999994</fb>
    <v>6</v>
  </rv>
  <rv s="3">
    <fb>305.29000000000002</fb>
    <v>6</v>
  </rv>
  <rv s="3">
    <fb>86.4</fb>
    <v>6</v>
  </rv>
  <rv s="3">
    <fb>11716.08</fb>
    <v>6</v>
  </rv>
  <rv s="3">
    <fb>45014</fb>
    <v>5</v>
  </rv>
  <rv s="3">
    <fb>160.77000000000001</fb>
    <v>6</v>
  </rv>
  <rv s="3">
    <fb>100.25</fb>
    <v>6</v>
  </rv>
  <rv s="3">
    <fb>269.83999999999997</fb>
    <v>6</v>
  </rv>
  <rv s="3">
    <fb>205.35</fb>
    <v>6</v>
  </rv>
  <rv s="3">
    <fb>280.51</fb>
    <v>6</v>
  </rv>
  <rv s="3">
    <fb>101.9</fb>
    <v>6</v>
  </rv>
  <rv s="3">
    <fb>96.87</fb>
    <v>6</v>
  </rv>
  <rv s="3">
    <fb>379.16</fb>
    <v>6</v>
  </rv>
  <rv s="3">
    <fb>515.75</fb>
    <v>6</v>
  </rv>
  <rv s="3">
    <fb>162.66</fb>
    <v>6</v>
  </rv>
  <rv s="3">
    <fb>555.15</fb>
    <v>6</v>
  </rv>
  <rv s="3">
    <fb>76.55</fb>
    <v>6</v>
  </rv>
  <rv s="3">
    <fb>306.20999999999998</fb>
    <v>6</v>
  </rv>
  <rv s="3">
    <fb>86.74</fb>
    <v>6</v>
  </rv>
  <rv s="3">
    <fb>11926.236000000001</fb>
    <v>6</v>
  </rv>
  <rv s="3">
    <fb>45015</fb>
    <v>5</v>
  </rv>
  <rv s="3">
    <fb>162.36000000000001</fb>
    <v>6</v>
  </rv>
  <rv s="3">
    <fb>102</fb>
    <v>6</v>
  </rv>
  <rv s="3">
    <fb>273.83</fb>
    <v>6</v>
  </rv>
  <rv s="3">
    <fb>207.84</fb>
    <v>6</v>
  </rv>
  <rv s="3">
    <fb>284.05</fb>
    <v>6</v>
  </rv>
  <rv s="3">
    <fb>101.32</fb>
    <v>6</v>
  </rv>
  <rv s="3">
    <fb>98.1</fb>
    <v>6</v>
  </rv>
  <rv s="3">
    <fb>381.9</fb>
    <v>6</v>
  </rv>
  <rv s="3">
    <fb>531.36</fb>
    <v>6</v>
  </rv>
  <rv s="3">
    <fb>164.15</fb>
    <v>6</v>
  </rv>
  <rv s="3">
    <fb>562.97</fb>
    <v>6</v>
  </rv>
  <rv s="3">
    <fb>76.91</fb>
    <v>6</v>
  </rv>
  <rv s="3">
    <fb>311.85000000000002</fb>
    <v>6</v>
  </rv>
  <rv s="3">
    <fb>86.84</fb>
    <v>6</v>
  </rv>
  <rv s="3">
    <fb>12013.471</fb>
    <v>6</v>
  </rv>
  <rv s="3">
    <fb>45016</fb>
    <v>5</v>
  </rv>
  <rv s="3">
    <fb>164.9</fb>
    <v>6</v>
  </rv>
  <rv s="3">
    <fb>103.29</fb>
    <v>6</v>
  </rv>
  <rv s="3">
    <fb>277.77</fb>
    <v>6</v>
  </rv>
  <rv s="3">
    <fb>211.94</fb>
    <v>6</v>
  </rv>
  <rv s="3">
    <fb>288.3</fb>
    <v>6</v>
  </rv>
  <rv s="3">
    <fb>104</fb>
    <v>6</v>
  </rv>
  <rv s="3">
    <fb>100.13</fb>
    <v>6</v>
  </rv>
  <rv s="3">
    <fb>385.37</fb>
    <v>6</v>
  </rv>
  <rv s="3">
    <fb>530.12</fb>
    <v>6</v>
  </rv>
  <rv s="3">
    <fb>166.44</fb>
    <v>6</v>
  </rv>
  <rv s="3">
    <fb>576.37</fb>
    <v>6</v>
  </rv>
  <rv s="3">
    <fb>78.36</fb>
    <v>6</v>
  </rv>
  <rv s="3">
    <fb>334.14</fb>
    <v>6</v>
  </rv>
  <rv s="3">
    <fb>88.41</fb>
    <v>6</v>
  </rv>
  <rv s="3">
    <fb>12221.906999999999</fb>
    <v>6</v>
  </rv>
  <rv s="3">
    <fb>45019</fb>
    <v>5</v>
  </rv>
  <rv s="3">
    <fb>166.17</fb>
    <v>6</v>
  </rv>
  <rv s="3">
    <fb>102.41</fb>
    <v>6</v>
  </rv>
  <rv s="3">
    <fb>279.64999999999998</fb>
    <v>6</v>
  </rv>
  <rv s="3">
    <fb>213.07</fb>
    <v>6</v>
  </rv>
  <rv s="3">
    <fb>287.23</fb>
    <v>6</v>
  </rv>
  <rv s="3">
    <fb>104.91</fb>
    <v>6</v>
  </rv>
  <rv s="3">
    <fb>99.76</fb>
    <v>6</v>
  </rv>
  <rv s="3">
    <fb>380.08</fb>
    <v>6</v>
  </rv>
  <rv s="3">
    <fb>521.51</fb>
    <v>6</v>
  </rv>
  <rv s="3">
    <fb>167.66</fb>
    <v>6</v>
  </rv>
  <rv s="3">
    <fb>570.07000000000005</fb>
    <v>6</v>
  </rv>
  <rv s="3">
    <fb>78.86</fb>
    <v>6</v>
  </rv>
  <rv s="3">
    <fb>327.35000000000002</fb>
    <v>6</v>
  </rv>
  <rv s="3">
    <fb>88.87</fb>
    <v>6</v>
  </rv>
  <rv s="3">
    <fb>12189.453</fb>
    <v>6</v>
  </rv>
  <rv s="3">
    <fb>45020</fb>
    <v>5</v>
  </rv>
  <rv s="3">
    <fb>165.63</fb>
    <v>6</v>
  </rv>
  <rv s="3">
    <fb>103.95</fb>
    <v>6</v>
  </rv>
  <rv s="3">
    <fb>274.52999999999997</fb>
    <v>6</v>
  </rv>
  <rv s="3">
    <fb>214.72</fb>
    <v>6</v>
  </rv>
  <rv s="3">
    <fb>287.18</fb>
    <v>6</v>
  </rv>
  <rv s="3">
    <fb>105.12</fb>
    <v>6</v>
  </rv>
  <rv s="3">
    <fb>99.57</fb>
    <v>6</v>
  </rv>
  <rv s="3">
    <fb>385.15</fb>
    <v>6</v>
  </rv>
  <rv s="3">
    <fb>504.29</fb>
    <v>6</v>
  </rv>
  <rv s="3">
    <fb>167.07</fb>
    <v>6</v>
  </rv>
  <rv s="3">
    <fb>576.17999999999995</fb>
    <v>6</v>
  </rv>
  <rv s="3">
    <fb>78.64</fb>
    <v>6</v>
  </rv>
  <rv s="3">
    <fb>326.85000000000002</fb>
    <v>6</v>
  </rv>
  <rv s="3">
    <fb>88.83</fb>
    <v>6</v>
  </rv>
  <rv s="3">
    <fb>12126.326999999999</fb>
    <v>6</v>
  </rv>
  <rv s="3">
    <fb>45021</fb>
    <v>5</v>
  </rv>
  <rv s="3">
    <fb>163.76</fb>
    <v>6</v>
  </rv>
  <rv s="3">
    <fb>101.1</fb>
    <v>6</v>
  </rv>
  <rv s="3">
    <fb>268.81</fb>
    <v>6</v>
  </rv>
  <rv s="3">
    <fb>211.48</fb>
    <v>6</v>
  </rv>
  <rv s="3">
    <fb>284.33999999999997</fb>
    <v>6</v>
  </rv>
  <rv s="3">
    <fb>104.95</fb>
    <v>6</v>
  </rv>
  <rv s="3">
    <fb>382.02</fb>
    <v>6</v>
  </rv>
  <rv s="3">
    <fb>493.48</fb>
    <v>6</v>
  </rv>
  <rv s="3">
    <fb>579.86</fb>
    <v>6</v>
  </rv>
  <rv s="3">
    <fb>78.040000000000006</fb>
    <v>6</v>
  </rv>
  <rv s="3">
    <fb>317.02</fb>
    <v>6</v>
  </rv>
  <rv s="3">
    <fb>89.71</fb>
    <v>6</v>
  </rv>
  <rv s="3">
    <fb>11996.861999999999</fb>
    <v>6</v>
  </rv>
  <rv s="3">
    <fb>45022</fb>
    <v>5</v>
  </rv>
  <rv s="3">
    <fb>164.66</fb>
    <v>6</v>
  </rv>
  <rv s="3">
    <fb>102.06</fb>
    <v>6</v>
  </rv>
  <rv s="3">
    <fb>270.37</fb>
    <v>6</v>
  </rv>
  <rv s="3">
    <fb>216.1</fb>
    <v>6</v>
  </rv>
  <rv s="3">
    <fb>291.60000000000002</fb>
    <v>6</v>
  </rv>
  <rv s="3">
    <fb>108.9</fb>
    <v>6</v>
  </rv>
  <rv s="3">
    <fb>99.97</fb>
    <v>6</v>
  </rv>
  <rv s="3">
    <fb>380.6</fb>
    <v>6</v>
  </rv>
  <rv s="3">
    <fb>493.79</fb>
    <v>6</v>
  </rv>
  <rv s="3">
    <fb>168.94</fb>
    <v>6</v>
  </rv>
  <rv s="3">
    <fb>575.35</fb>
    <v>6</v>
  </rv>
  <rv s="3">
    <fb>78.05</fb>
    <v>6</v>
  </rv>
  <rv s="3">
    <fb>323.14</fb>
    <v>6</v>
  </rv>
  <rv s="3">
    <fb>90.61</fb>
    <v>6</v>
  </rv>
  <rv s="3">
    <fb>12087.957</fb>
    <v>6</v>
  </rv>
  <rv s="3">
    <fb>45026</fb>
    <v>5</v>
  </rv>
  <rv s="3">
    <fb>162.03</fb>
    <v>6</v>
  </rv>
  <rv s="3">
    <fb>102.17</fb>
    <v>6</v>
  </rv>
  <rv s="3">
    <fb>275.79000000000002</fb>
    <v>6</v>
  </rv>
  <rv s="3">
    <fb>214.75</fb>
    <v>6</v>
  </rv>
  <rv s="3">
    <fb>289.39</fb>
    <v>6</v>
  </rv>
  <rv s="3">
    <fb>106.95</fb>
    <v>6</v>
  </rv>
  <rv s="3">
    <fb>100.81</fb>
    <v>6</v>
  </rv>
  <rv s="3">
    <fb>376.25</fb>
    <v>6</v>
  </rv>
  <rv s="3">
    <fb>507.46</fb>
    <v>6</v>
  </rv>
  <rv s="3">
    <fb>170.87</fb>
    <v>6</v>
  </rv>
  <rv s="3">
    <fb>574.36</fb>
    <v>6</v>
  </rv>
  <rv s="3">
    <fb>78.38</fb>
    <v>6</v>
  </rv>
  <rv s="3">
    <fb>330.66</fb>
    <v>6</v>
  </rv>
  <rv s="3">
    <fb>90.54</fb>
    <v>6</v>
  </rv>
  <rv s="3">
    <fb>12084.355</fb>
    <v>6</v>
  </rv>
  <rv s="3">
    <fb>45027</fb>
    <v>5</v>
  </rv>
  <rv s="3">
    <fb>160.80000000000001</fb>
    <v>6</v>
  </rv>
  <rv s="3">
    <fb>99.92</fb>
    <v>6</v>
  </rv>
  <rv s="3">
    <fb>271.69</fb>
    <v>6</v>
  </rv>
  <rv s="3">
    <fb>213.85</fb>
    <v>6</v>
  </rv>
  <rv s="3">
    <fb>282.83</fb>
    <v>6</v>
  </rv>
  <rv s="3">
    <fb>106.12</fb>
    <v>6</v>
  </rv>
  <rv s="3">
    <fb>100.42</fb>
    <v>6</v>
  </rv>
  <rv s="3">
    <fb>371.11</fb>
    <v>6</v>
  </rv>
  <rv s="3">
    <fb>507.51</fb>
    <v>6</v>
  </rv>
  <rv s="3">
    <fb>171.21</fb>
    <v>6</v>
  </rv>
  <rv s="3">
    <fb>576.38</fb>
    <v>6</v>
  </rv>
  <rv s="3">
    <fb>78.34</fb>
    <v>6</v>
  </rv>
  <rv s="3">
    <fb>339</fb>
    <v>6</v>
  </rv>
  <rv s="3">
    <fb>90.59</fb>
    <v>6</v>
  </rv>
  <rv s="3">
    <fb>12031.877</fb>
    <v>6</v>
  </rv>
  <rv s="3">
    <fb>45028</fb>
    <v>5</v>
  </rv>
  <rv s="3">
    <fb>160.1</fb>
    <v>6</v>
  </rv>
  <rv s="3">
    <fb>97.83</fb>
    <v>6</v>
  </rv>
  <rv s="3">
    <fb>264.95</fb>
    <v>6</v>
  </rv>
  <rv s="3">
    <fb>214</fb>
    <v>6</v>
  </rv>
  <rv s="3">
    <fb>283.49</fb>
    <v>6</v>
  </rv>
  <rv s="3">
    <fb>97.94</fb>
    <v>6</v>
  </rv>
  <rv s="3">
    <fb>369.89</fb>
    <v>6</v>
  </rv>
  <rv s="3">
    <fb>497.07</fb>
    <v>6</v>
  </rv>
  <rv s="3">
    <fb>171.45</fb>
    <v>6</v>
  </rv>
  <rv s="3">
    <fb>579.35</fb>
    <v>6</v>
  </rv>
  <rv s="3">
    <fb>76.7</fb>
    <v>6</v>
  </rv>
  <rv s="3">
    <fb>332.25</fb>
    <v>6</v>
  </rv>
  <rv s="3">
    <fb>89.76</fb>
    <v>6</v>
  </rv>
  <rv s="3">
    <fb>11929.337</fb>
    <v>6</v>
  </rv>
  <rv s="3">
    <fb>45029</fb>
    <v>5</v>
  </rv>
  <rv s="3">
    <fb>165.56</fb>
    <v>6</v>
  </rv>
  <rv s="3">
    <fb>102.4</fb>
    <v>6</v>
  </rv>
  <rv s="3">
    <fb>264.63</fb>
    <v>6</v>
  </rv>
  <rv s="3">
    <fb>220.35</fb>
    <v>6</v>
  </rv>
  <rv s="3">
    <fb>289.83999999999997</fb>
    <v>6</v>
  </rv>
  <rv s="3">
    <fb>108.19</fb>
    <v>6</v>
  </rv>
  <rv s="3">
    <fb>100.84</fb>
    <v>6</v>
  </rv>
  <rv s="3">
    <fb>378.8</fb>
    <v>6</v>
  </rv>
  <rv s="3">
    <fb>498.35</fb>
    <v>6</v>
  </rv>
  <rv s="3">
    <fb>173.54</fb>
    <v>6</v>
  </rv>
  <rv s="3">
    <fb>591.13</fb>
    <v>6</v>
  </rv>
  <rv s="3">
    <fb>77.2</fb>
    <v>6</v>
  </rv>
  <rv s="3">
    <fb>341.35</fb>
    <v>6</v>
  </rv>
  <rv s="3">
    <fb>89.66</fb>
    <v>6</v>
  </rv>
  <rv s="3">
    <fb>12166.272000000001</fb>
    <v>6</v>
  </rv>
  <rv s="3">
    <fb>45030</fb>
    <v>5</v>
  </rv>
  <rv s="3">
    <fb>165.21</fb>
    <v>6</v>
  </rv>
  <rv s="3">
    <fb>102.51</fb>
    <v>6</v>
  </rv>
  <rv s="3">
    <fb>267.58</fb>
    <v>6</v>
  </rv>
  <rv s="3">
    <fb>221.49</fb>
    <v>6</v>
  </rv>
  <rv s="3">
    <fb>286.14</fb>
    <v>6</v>
  </rv>
  <rv s="3">
    <fb>109.46</fb>
    <v>6</v>
  </rv>
  <rv s="3">
    <fb>99.9</fb>
    <v>6</v>
  </rv>
  <rv s="3">
    <fb>379.38</fb>
    <v>6</v>
  </rv>
  <rv s="3">
    <fb>500.84</fb>
    <v>6</v>
  </rv>
  <rv s="3">
    <fb>174.6</fb>
    <v>6</v>
  </rv>
  <rv s="3">
    <fb>588.84</fb>
    <v>6</v>
  </rv>
  <rv s="3">
    <fb>342.27</fb>
    <v>6</v>
  </rv>
  <rv s="3">
    <fb>88.54</fb>
    <v>6</v>
  </rv>
  <rv s="3">
    <fb>12123.465</fb>
    <v>6</v>
  </rv>
  <rv s="3">
    <fb>45033</fb>
    <v>5</v>
  </rv>
  <rv s="3">
    <fb>165.23</fb>
    <v>6</v>
  </rv>
  <rv s="3">
    <fb>102.74</fb>
    <v>6</v>
  </rv>
  <rv s="3">
    <fb>270.02</fb>
    <v>6</v>
  </rv>
  <rv s="3">
    <fb>218.86</fb>
    <v>6</v>
  </rv>
  <rv s="3">
    <fb>288.8</fb>
    <v>6</v>
  </rv>
  <rv s="3">
    <fb>106.42</fb>
    <v>6</v>
  </rv>
  <rv s="3">
    <fb>377.92</fb>
    <v>6</v>
  </rv>
  <rv s="3">
    <fb>492.66</fb>
    <v>6</v>
  </rv>
  <rv s="3">
    <fb>174.62</fb>
    <v>6</v>
  </rv>
  <rv s="3">
    <fb>588.6</fb>
    <v>6</v>
  </rv>
  <rv s="3">
    <fb>77.61</fb>
    <v>6</v>
  </rv>
  <rv s="3">
    <fb>347.69</fb>
    <v>6</v>
  </rv>
  <rv s="3">
    <fb>89.95</fb>
    <v>6</v>
  </rv>
  <rv s="3">
    <fb>12157.724</fb>
    <v>6</v>
  </rv>
  <rv s="3">
    <fb>45034</fb>
    <v>5</v>
  </rv>
  <rv s="3">
    <fb>166.47</fb>
    <v>6</v>
  </rv>
  <rv s="3">
    <fb>102.3</fb>
    <v>6</v>
  </rv>
  <rv s="3">
    <fb>276.67</fb>
    <v>6</v>
  </rv>
  <rv s="3">
    <fb>217.89</fb>
    <v>6</v>
  </rv>
  <rv s="3">
    <fb>288.37</fb>
    <v>6</v>
  </rv>
  <rv s="3">
    <fb>100.93</fb>
    <v>6</v>
  </rv>
  <rv s="3">
    <fb>377.55</fb>
    <v>6</v>
  </rv>
  <rv s="3">
    <fb>495.37</fb>
    <v>6</v>
  </rv>
  <rv s="3">
    <fb>174.45</fb>
    <v>6</v>
  </rv>
  <rv s="3">
    <fb>584.86</fb>
    <v>6</v>
  </rv>
  <rv s="3">
    <fb>77.760000000000005</fb>
    <v>6</v>
  </rv>
  <rv s="3">
    <fb>348.05</fb>
    <v>6</v>
  </rv>
  <rv s="3">
    <fb>89.4</fb>
    <v>6</v>
  </rv>
  <rv s="3">
    <fb>12153.412</fb>
    <v>6</v>
  </rv>
  <rv s="3">
    <fb>45035</fb>
    <v>5</v>
  </rv>
  <rv s="3">
    <fb>167.63</fb>
    <v>6</v>
  </rv>
  <rv s="3">
    <fb>104.3</fb>
    <v>6</v>
  </rv>
  <rv s="3">
    <fb>279.31</fb>
    <v>6</v>
  </rv>
  <rv s="3">
    <fb>215.7</fb>
    <v>6</v>
  </rv>
  <rv s="3">
    <fb>288.45</fb>
    <v>6</v>
  </rv>
  <rv s="3">
    <fb>105.02</fb>
    <v>6</v>
  </rv>
  <rv s="3">
    <fb>98.75</fb>
    <v>6</v>
  </rv>
  <rv s="3">
    <fb>380.11</fb>
    <v>6</v>
  </rv>
  <rv s="3">
    <fb>491.02</fb>
    <v>6</v>
  </rv>
  <rv s="3">
    <fb>174.98</fb>
    <v>6</v>
  </rv>
  <rv s="3">
    <fb>579.91999999999996</fb>
    <v>6</v>
  </rv>
  <rv s="3">
    <fb>78.010000000000005</fb>
    <v>6</v>
  </rv>
  <rv s="3">
    <fb>356.37</fb>
    <v>6</v>
  </rv>
  <rv s="3">
    <fb>89.52</fb>
    <v>6</v>
  </rv>
  <rv s="3">
    <fb>12157.226000000001</fb>
    <v>6</v>
  </rv>
  <rv s="3">
    <fb>45036</fb>
    <v>5</v>
  </rv>
  <rv s="3">
    <fb>166.65</fb>
    <v>6</v>
  </rv>
  <rv s="3">
    <fb>103.81</fb>
    <v>6</v>
  </rv>
  <rv s="3">
    <fb>271.04000000000002</fb>
    <v>6</v>
  </rv>
  <rv s="3">
    <fb>286.11</fb>
    <v>6</v>
  </rv>
  <rv s="3">
    <fb>105.9</fb>
    <v>6</v>
  </rv>
  <rv s="3">
    <fb>98.07</fb>
    <v>6</v>
  </rv>
  <rv s="3">
    <fb>380.26</fb>
    <v>6</v>
  </rv>
  <rv s="3">
    <fb>526.52</fb>
    <v>6</v>
  </rv>
  <rv s="3">
    <fb>174.4</fb>
    <v>6</v>
  </rv>
  <rv s="3">
    <fb>565.92999999999995</fb>
    <v>6</v>
  </rv>
  <rv s="3">
    <fb>79.069999999999993</fb>
    <v>6</v>
  </rv>
  <rv s="3">
    <fb>352.39</fb>
    <v>6</v>
  </rv>
  <rv s="3">
    <fb>90.24</fb>
    <v>6</v>
  </rv>
  <rv s="3">
    <fb>12059.558000000001</fb>
    <v>6</v>
  </rv>
  <rv s="3">
    <fb>45037</fb>
    <v>5</v>
  </rv>
  <rv s="3">
    <fb>165.02</fb>
    <v>6</v>
  </rv>
  <rv s="3">
    <fb>106.96</fb>
    <v>6</v>
  </rv>
  <rv s="3">
    <fb>271.19</fb>
    <v>6</v>
  </rv>
  <rv s="3">
    <fb>212.89</fb>
    <v>6</v>
  </rv>
  <rv s="3">
    <fb>285.76</fb>
    <v>6</v>
  </rv>
  <rv s="3">
    <fb>105.91</fb>
    <v>6</v>
  </rv>
  <rv s="3">
    <fb>377.67</fb>
    <v>6</v>
  </rv>
  <rv s="3">
    <fb>517.19000000000005</fb>
    <v>6</v>
  </rv>
  <rv s="3">
    <fb>176.88</fb>
    <v>6</v>
  </rv>
  <rv s="3">
    <fb>571.67999999999995</fb>
    <v>6</v>
  </rv>
  <rv s="3">
    <fb>78.430000000000007</fb>
    <v>6</v>
  </rv>
  <rv s="3">
    <fb>355.14</fb>
    <v>6</v>
  </rv>
  <rv s="3">
    <fb>91.61</fb>
    <v>6</v>
  </rv>
  <rv s="3">
    <fb>12072.456</fb>
    <v>6</v>
  </rv>
  <rv s="3">
    <fb>45040</fb>
    <v>5</v>
  </rv>
  <rv s="3">
    <fb>165.33</fb>
    <v>6</v>
  </rv>
  <rv s="3">
    <fb>106.21</fb>
    <v>6</v>
  </rv>
  <rv s="3">
    <fb>270.42</fb>
    <v>6</v>
  </rv>
  <rv s="3">
    <fb>212.79</fb>
    <v>6</v>
  </rv>
  <rv s="3">
    <fb>281.77</fb>
    <v>6</v>
  </rv>
  <rv s="3">
    <fb>106.78</fb>
    <v>6</v>
  </rv>
  <rv s="3">
    <fb>99.68</fb>
    <v>6</v>
  </rv>
  <rv s="3">
    <fb>377.34</fb>
    <v>6</v>
  </rv>
  <rv s="3">
    <fb>514.38</fb>
    <v>6</v>
  </rv>
  <rv s="3">
    <fb>176.35</fb>
    <v>6</v>
  </rv>
  <rv s="3">
    <fb>574.29999999999995</fb>
    <v>6</v>
  </rv>
  <rv s="3">
    <fb>78.53</fb>
    <v>6</v>
  </rv>
  <rv s="3">
    <fb>363.06</fb>
    <v>6</v>
  </rv>
  <rv s="3">
    <fb>91.86</fb>
    <v>6</v>
  </rv>
  <rv s="3">
    <fb>12037.204</fb>
    <v>6</v>
  </rv>
  <rv s="3">
    <fb>45041</fb>
    <v>5</v>
  </rv>
  <rv s="3">
    <fb>163.77000000000001</fb>
    <v>6</v>
  </rv>
  <rv s="3">
    <fb>102.57</fb>
    <v>6</v>
  </rv>
  <rv s="3">
    <fb>262.41000000000003</fb>
    <v>6</v>
  </rv>
  <rv s="3">
    <fb>207.55</fb>
    <v>6</v>
  </rv>
  <rv s="3">
    <fb>275.42</fb>
    <v>6</v>
  </rv>
  <rv s="3">
    <fb>104.61</fb>
    <v>6</v>
  </rv>
  <rv s="3">
    <fb>98.01</fb>
    <v>6</v>
  </rv>
  <rv s="3">
    <fb>369.59</fb>
    <v>6</v>
  </rv>
  <rv s="3">
    <fb>499.72</fb>
    <v>6</v>
  </rv>
  <rv s="3">
    <fb>173.02</fb>
    <v>6</v>
  </rv>
  <rv s="3">
    <fb>548.38</fb>
    <v>6</v>
  </rv>
  <rv s="3">
    <fb>76.84</fb>
    <v>6</v>
  </rv>
  <rv s="3">
    <fb>351.52</fb>
    <v>6</v>
  </rv>
  <rv s="3">
    <fb>92.48</fb>
    <v>6</v>
  </rv>
  <rv s="3">
    <fb>11799.156999999999</fb>
    <v>6</v>
  </rv>
  <rv s="3">
    <fb>45042</fb>
    <v>5</v>
  </rv>
  <rv s="3">
    <fb>104.98</fb>
    <v>6</v>
  </rv>
  <rv s="3">
    <fb>269.56</fb>
    <v>6</v>
  </rv>
  <rv s="3">
    <fb>209.4</fb>
    <v>6</v>
  </rv>
  <rv s="3">
    <fb>295.37</fb>
    <v>6</v>
  </rv>
  <rv s="3">
    <fb>104.45</fb>
    <v>6</v>
  </rv>
  <rv s="3">
    <fb>96.61</fb>
    <v>6</v>
  </rv>
  <rv s="3">
    <fb>497.4</fb>
    <v>6</v>
  </rv>
  <rv s="3">
    <fb>172.94</fb>
    <v>6</v>
  </rv>
  <rv s="3">
    <fb>533.13</fb>
    <v>6</v>
  </rv>
  <rv s="3">
    <fb>354.55</fb>
    <v>6</v>
  </rv>
  <rv s="3">
    <fb>92</fb>
    <v>6</v>
  </rv>
  <rv s="3">
    <fb>11854.351000000001</fb>
    <v>6</v>
  </rv>
  <rv s="3">
    <fb>45043</fb>
    <v>5</v>
  </rv>
  <rv s="3">
    <fb>168.41</fb>
    <v>6</v>
  </rv>
  <rv s="3">
    <fb>109.82</fb>
    <v>6</v>
  </rv>
  <rv s="3">
    <fb>272.26</fb>
    <v>6</v>
  </rv>
  <rv s="3">
    <fb>238.56</fb>
    <v>6</v>
  </rv>
  <rv s="3">
    <fb>304.83</fb>
    <v>6</v>
  </rv>
  <rv s="3">
    <fb>108.37</fb>
    <v>6</v>
  </rv>
  <rv s="3">
    <fb>99.93</fb>
    <v>6</v>
  </rv>
  <rv s="3">
    <fb>371.42</fb>
    <v>6</v>
  </rv>
  <rv s="3">
    <fb>518.89</fb>
    <v>6</v>
  </rv>
  <rv s="3">
    <fb>173.95</fb>
    <v>6</v>
  </rv>
  <rv s="3">
    <fb>543.02</fb>
    <v>6</v>
  </rv>
  <rv s="3">
    <fb>78.94</fb>
    <v>6</v>
  </rv>
  <rv s="3">
    <fb>317.73</fb>
    <v>6</v>
  </rv>
  <rv s="3">
    <fb>97.3</fb>
    <v>6</v>
  </rv>
  <rv s="3">
    <fb>12142.237999999999</fb>
    <v>6</v>
  </rv>
  <rv s="3">
    <fb>45044</fb>
    <v>5</v>
  </rv>
  <rv s="3">
    <fb>169.68</fb>
    <v>6</v>
  </rv>
  <rv s="3">
    <fb>105.45</fb>
    <v>6</v>
  </rv>
  <rv s="3">
    <fb>277.49</fb>
    <v>6</v>
  </rv>
  <rv s="3">
    <fb>240.32</fb>
    <v>6</v>
  </rv>
  <rv s="3">
    <fb>307.26</fb>
    <v>6</v>
  </rv>
  <rv s="3">
    <fb>108.22</fb>
    <v>6</v>
  </rv>
  <rv s="3">
    <fb>102.5</fb>
    <v>6</v>
  </rv>
  <rv s="3">
    <fb>377.56</fb>
    <v>6</v>
  </rv>
  <rv s="3">
    <fb>524.08000000000004</fb>
    <v>6</v>
  </rv>
  <rv s="3">
    <fb>175.78</fb>
    <v>6</v>
  </rv>
  <rv s="3">
    <fb>554.9</fb>
    <v>6</v>
  </rv>
  <rv s="3">
    <fb>325.3</fb>
    <v>6</v>
  </rv>
  <rv s="3">
    <fb>97.12</fb>
    <v>6</v>
  </rv>
  <rv s="3">
    <fb>12226.584000000001</fb>
    <v>6</v>
  </rv>
  <rv s="3">
    <fb>45047</fb>
    <v>5</v>
  </rv>
  <rv s="3">
    <fb>169.59</fb>
    <v>6</v>
  </rv>
  <rv s="3">
    <fb>102.05</fb>
    <v>6</v>
  </rv>
  <rv s="3">
    <fb>289.10000000000002</fb>
    <v>6</v>
  </rv>
  <rv s="3">
    <fb>243.18</fb>
    <v>6</v>
  </rv>
  <rv s="3">
    <fb>305.56</fb>
    <v>6</v>
  </rv>
  <rv s="3">
    <fb>107.71</fb>
    <v>6</v>
  </rv>
  <rv s="3">
    <fb>102.21</fb>
    <v>6</v>
  </rv>
  <rv s="3">
    <fb>374.15</fb>
    <v>6</v>
  </rv>
  <rv s="3">
    <fb>523.83000000000004</fb>
    <v>6</v>
  </rv>
  <rv s="3">
    <fb>179.56</fb>
    <v>6</v>
  </rv>
  <rv s="3">
    <fb>548.5</fb>
    <v>6</v>
  </rv>
  <rv s="3">
    <fb>78.319999999999993</fb>
    <v>6</v>
  </rv>
  <rv s="3">
    <fb>317.33</fb>
    <v>6</v>
  </rv>
  <rv s="3">
    <fb>96.66</fb>
    <v>6</v>
  </rv>
  <rv s="3">
    <fb>12212.598</fb>
    <v>6</v>
  </rv>
  <rv s="3">
    <fb>45048</fb>
    <v>5</v>
  </rv>
  <rv s="3">
    <fb>168.54</fb>
    <v>6</v>
  </rv>
  <rv s="3">
    <fb>103.63</fb>
    <v>6</v>
  </rv>
  <rv s="3">
    <fb>282.10000000000002</fb>
    <v>6</v>
  </rv>
  <rv s="3">
    <fb>239.24</fb>
    <v>6</v>
  </rv>
  <rv s="3">
    <fb>305.41000000000003</fb>
    <v>6</v>
  </rv>
  <rv s="3">
    <fb>105.98</fb>
    <v>6</v>
  </rv>
  <rv s="3">
    <fb>100.6</fb>
    <v>6</v>
  </rv>
  <rv s="3">
    <fb>368.66</fb>
    <v>6</v>
  </rv>
  <rv s="3">
    <fb>521.88</fb>
    <v>6</v>
  </rv>
  <rv s="3">
    <fb>176.9</fb>
    <v>6</v>
  </rv>
  <rv s="3">
    <fb>543.82000000000005</fb>
    <v>6</v>
  </rv>
  <rv s="3">
    <fb>78.239999999999995</fb>
    <v>6</v>
  </rv>
  <rv s="3">
    <fb>306.83999999999997</fb>
    <v>6</v>
  </rv>
  <rv s="3">
    <fb>97.02</fb>
    <v>6</v>
  </rv>
  <rv s="3">
    <fb>12080.505999999999</fb>
    <v>6</v>
  </rv>
  <rv s="3">
    <fb>45049</fb>
    <v>5</v>
  </rv>
  <rv s="3">
    <fb>167.45</fb>
    <v>6</v>
  </rv>
  <rv s="3">
    <fb>103.65</fb>
    <v>6</v>
  </rv>
  <rv s="3">
    <fb>278.02</fb>
    <v>6</v>
  </rv>
  <rv s="3">
    <fb>237.03</fb>
    <v>6</v>
  </rv>
  <rv s="3">
    <fb>304.39999999999998</fb>
    <v>6</v>
  </rv>
  <rv s="3">
    <fb>100.86</fb>
    <v>6</v>
  </rv>
  <rv s="3">
    <fb>345.25</fb>
    <v>6</v>
  </rv>
  <rv s="3">
    <fb>514.54999999999995</fb>
    <v>6</v>
  </rv>
  <rv s="3">
    <fb>177.73</fb>
    <v>6</v>
  </rv>
  <rv s="3">
    <fb>550.41999999999996</fb>
    <v>6</v>
  </rv>
  <rv s="3">
    <fb>77.84</fb>
    <v>6</v>
  </rv>
  <rv s="3">
    <fb>303.11</fb>
    <v>6</v>
  </rv>
  <rv s="3">
    <fb>97.43</fb>
    <v>6</v>
  </rv>
  <rv s="3">
    <fb>12025.328</fb>
    <v>6</v>
  </rv>
  <rv s="3">
    <fb>45050</fb>
    <v>5</v>
  </rv>
  <rv s="3">
    <fb>165.79</fb>
    <v>6</v>
  </rv>
  <rv s="3">
    <fb>275.62</fb>
    <v>6</v>
  </rv>
  <rv s="3">
    <fb>233.52</fb>
    <v>6</v>
  </rv>
  <rv s="3">
    <fb>105.21</fb>
    <v>6</v>
  </rv>
  <rv s="3">
    <fb>97.45</fb>
    <v>6</v>
  </rv>
  <rv s="3">
    <fb>335.83</fb>
    <v>6</v>
  </rv>
  <rv s="3">
    <fb>512.24</fb>
    <v>6</v>
  </rv>
  <rv s="3">
    <fb>178.47</fb>
    <v>6</v>
  </rv>
  <rv s="3">
    <fb>545.64</fb>
    <v>6</v>
  </rv>
  <rv s="3">
    <fb>77.069999999999993</fb>
    <v>6</v>
  </rv>
  <rv s="3">
    <fb>304.11</fb>
    <v>6</v>
  </rv>
  <rv s="3">
    <fb>97.66</fb>
    <v>6</v>
  </rv>
  <rv s="3">
    <fb>11966.397999999999</fb>
    <v>6</v>
  </rv>
  <rv s="3">
    <fb>45051</fb>
    <v>5</v>
  </rv>
  <rv s="3">
    <fb>173.57</fb>
    <v>6</v>
  </rv>
  <rv s="3">
    <fb>105.655</fb>
    <v>6</v>
  </rv>
  <rv s="3">
    <fb>286.8</fb>
    <v>6</v>
  </rv>
  <rv s="3">
    <fb>232.78</fb>
    <v>6</v>
  </rv>
  <rv s="3">
    <fb>310.64999999999998</fb>
    <v>6</v>
  </rv>
  <rv s="3">
    <fb>106.215</fb>
    <v>6</v>
  </rv>
  <rv s="3">
    <fb>100.52</fb>
    <v>6</v>
  </rv>
  <rv s="3">
    <fb>348.4</fb>
    <v>6</v>
  </rv>
  <rv s="3">
    <fb>529.76</fb>
    <v>6</v>
  </rv>
  <rv s="3">
    <fb>186.23</fb>
    <v>6</v>
  </rv>
  <rv s="3">
    <fb>546.38</fb>
    <v>6</v>
  </rv>
  <rv s="3">
    <fb>78.5</fb>
    <v>6</v>
  </rv>
  <rv s="3">
    <fb>313.64</fb>
    <v>6</v>
  </rv>
  <rv s="3">
    <fb>97.53</fb>
    <v>6</v>
  </rv>
  <rv s="3">
    <fb>12235.413</fb>
    <v>6</v>
  </rv>
  <rv s="3">
    <fb>45054</fb>
    <v>5</v>
  </rv>
  <rv s="3">
    <fb>173.5</fb>
    <v>6</v>
  </rv>
  <rv s="3">
    <fb>291.51</fb>
    <v>6</v>
  </rv>
  <rv s="3">
    <fb>233.27</fb>
    <v>6</v>
  </rv>
  <rv s="3">
    <fb>308.64999999999998</fb>
    <v>6</v>
  </rv>
  <rv s="3">
    <fb>108.24</fb>
    <v>6</v>
  </rv>
  <rv s="3">
    <fb>102.97</fb>
    <v>6</v>
  </rv>
  <rv s="3">
    <fb>344.06</fb>
    <v>6</v>
  </rv>
  <rv s="3">
    <fb>526.79</fb>
    <v>6</v>
  </rv>
  <rv s="3">
    <fb>184.87</fb>
    <v>6</v>
  </rv>
  <rv s="3">
    <fb>542.58000000000004</fb>
    <v>6</v>
  </rv>
  <rv s="3">
    <fb>306.07</fb>
    <v>6</v>
  </rv>
  <rv s="3">
    <fb>12256.916999999999</fb>
    <v>6</v>
  </rv>
  <rv s="3">
    <fb>45055</fb>
    <v>5</v>
  </rv>
  <rv s="3">
    <fb>171.77</fb>
    <v>6</v>
  </rv>
  <rv s="3">
    <fb>106.62</fb>
    <v>6</v>
  </rv>
  <rv s="3">
    <fb>285.70999999999998</fb>
    <v>6</v>
  </rv>
  <rv s="3">
    <fb>233.37</fb>
    <v>6</v>
  </rv>
  <rv s="3">
    <fb>307</fb>
    <v>6</v>
  </rv>
  <rv s="3">
    <fb>107.94</fb>
    <v>6</v>
  </rv>
  <rv s="3">
    <fb>342.65</fb>
    <v>6</v>
  </rv>
  <rv s="3">
    <fb>515.77</fb>
    <v>6</v>
  </rv>
  <rv s="3">
    <fb>184.37</fb>
    <v>6</v>
  </rv>
  <rv s="3">
    <fb>534.66</fb>
    <v>6</v>
  </rv>
  <rv s="3">
    <fb>78.59</fb>
    <v>6</v>
  </rv>
  <rv s="3">
    <fb>302.74</fb>
    <v>6</v>
  </rv>
  <rv s="3">
    <fb>95.94</fb>
    <v>6</v>
  </rv>
  <rv s="3">
    <fb>12179.553</fb>
    <v>6</v>
  </rv>
  <rv s="3">
    <fb>45056</fb>
    <v>5</v>
  </rv>
  <rv s="3">
    <fb>173.55500000000001</fb>
    <v>6</v>
  </rv>
  <rv s="3">
    <fb>110.19</fb>
    <v>6</v>
  </rv>
  <rv s="3">
    <fb>288.85000000000002</fb>
    <v>6</v>
  </rv>
  <rv s="3">
    <fb>233.08</fb>
    <v>6</v>
  </rv>
  <rv s="3">
    <fb>112.28</fb>
    <v>6</v>
  </rv>
  <rv s="3">
    <fb>344.02</fb>
    <v>6</v>
  </rv>
  <rv s="3">
    <fb>527.29999999999995</fb>
    <v>6</v>
  </rv>
  <rv s="3">
    <fb>185.14</fb>
    <v>6</v>
  </rv>
  <rv s="3">
    <fb>533.5</fb>
    <v>6</v>
  </rv>
  <rv s="3">
    <fb>77.98</fb>
    <v>6</v>
  </rv>
  <rv s="3">
    <fb>305.26</fb>
    <v>6</v>
  </rv>
  <rv s="3">
    <fb>96.21</fb>
    <v>6</v>
  </rv>
  <rv s="3">
    <fb>12306.441999999999</fb>
    <v>6</v>
  </rv>
  <rv s="3">
    <fb>45057</fb>
    <v>5</v>
  </rv>
  <rv s="3">
    <fb>173.75</fb>
    <v>6</v>
  </rv>
  <rv s="3">
    <fb>112.18</fb>
    <v>6</v>
  </rv>
  <rv s="3">
    <fb>285.77999999999997</fb>
    <v>6</v>
  </rv>
  <rv s="3">
    <fb>235.79</fb>
    <v>6</v>
  </rv>
  <rv s="3">
    <fb>310.11</fb>
    <v>6</v>
  </rv>
  <rv s="3">
    <fb>116.9</fb>
    <v>6</v>
  </rv>
  <rv s="3">
    <fb>341.58</fb>
    <v>6</v>
  </rv>
  <rv s="3">
    <fb>527.48</fb>
    <v>6</v>
  </rv>
  <rv s="3">
    <fb>185.12</fb>
    <v>6</v>
  </rv>
  <rv s="3">
    <fb>529.79</fb>
    <v>6</v>
  </rv>
  <rv s="3">
    <fb>78.06</fb>
    <v>6</v>
  </rv>
  <rv s="3">
    <fb>296.08</fb>
    <v>6</v>
  </rv>
  <rv s="3">
    <fb>96.38</fb>
    <v>6</v>
  </rv>
  <rv s="3">
    <fb>12328.507</fb>
    <v>6</v>
  </rv>
  <rv s="3">
    <fb>45058</fb>
    <v>5</v>
  </rv>
  <rv s="3">
    <fb>172.57</fb>
    <v>6</v>
  </rv>
  <rv s="3">
    <fb>110.26</fb>
    <v>6</v>
  </rv>
  <rv s="3">
    <fb>283.39999999999998</fb>
    <v>6</v>
  </rv>
  <rv s="3">
    <fb>233.81</fb>
    <v>6</v>
  </rv>
  <rv s="3">
    <fb>308.97000000000003</fb>
    <v>6</v>
  </rv>
  <rv s="3">
    <fb>117.92</fb>
    <v>6</v>
  </rv>
  <rv s="3">
    <fb>91.99</fb>
    <v>6</v>
  </rv>
  <rv s="3">
    <fb>335.45</fb>
    <v>6</v>
  </rv>
  <rv s="3">
    <fb>527.1</fb>
    <v>6</v>
  </rv>
  <rv s="3">
    <fb>183.62</fb>
    <v>6</v>
  </rv>
  <rv s="3">
    <fb>524.65</fb>
    <v>6</v>
  </rv>
  <rv s="3">
    <fb>78.989999999999995</fb>
    <v>6</v>
  </rv>
  <rv s="3">
    <fb>293.70999999999998</fb>
    <v>6</v>
  </rv>
  <rv s="3">
    <fb>96.86</fb>
    <v>6</v>
  </rv>
  <rv s="3">
    <fb>12284.743</fb>
    <v>6</v>
  </rv>
  <rv s="3">
    <fb>45061</fb>
    <v>5</v>
  </rv>
  <rv s="3">
    <fb>172.07</fb>
    <v>6</v>
  </rv>
  <rv s="3">
    <fb>111.2</fb>
    <v>6</v>
  </rv>
  <rv s="3">
    <fb>289.52999999999997</fb>
    <v>6</v>
  </rv>
  <rv s="3">
    <fb>238.86</fb>
    <v>6</v>
  </rv>
  <rv s="3">
    <fb>309.45999999999998</fb>
    <v>6</v>
  </rv>
  <rv s="3">
    <fb>116.96</fb>
    <v>6</v>
  </rv>
  <rv s="3">
    <fb>92.86</fb>
    <v>6</v>
  </rv>
  <rv s="3">
    <fb>345.67</fb>
    <v>6</v>
  </rv>
  <rv s="3">
    <fb>552.27</fb>
    <v>6</v>
  </rv>
  <rv s="3">
    <fb>183.85</fb>
    <v>6</v>
  </rv>
  <rv s="3">
    <fb>523.67999999999995</fb>
    <v>6</v>
  </rv>
  <rv s="3">
    <fb>79.25</fb>
    <v>6</v>
  </rv>
  <rv s="3">
    <fb>297.27999999999997</fb>
    <v>6</v>
  </rv>
  <rv s="3">
    <fb>96.12</fb>
    <v>6</v>
  </rv>
  <rv s="3">
    <fb>12365.209000000001</fb>
    <v>6</v>
  </rv>
  <rv s="3">
    <fb>45062</fb>
    <v>5</v>
  </rv>
  <rv s="3">
    <fb>113.4</fb>
    <v>6</v>
  </rv>
  <rv s="3">
    <fb>292.13</fb>
    <v>6</v>
  </rv>
  <rv s="3">
    <fb>238.82</fb>
    <v>6</v>
  </rv>
  <rv s="3">
    <fb>311.74</fb>
    <v>6</v>
  </rv>
  <rv s="3">
    <fb>120.09</fb>
    <v>6</v>
  </rv>
  <rv s="3">
    <fb>90.98</fb>
    <v>6</v>
  </rv>
  <rv s="3">
    <fb>345.11</fb>
    <v>6</v>
  </rv>
  <rv s="3">
    <fb>558.93499999999995</fb>
    <v>6</v>
  </rv>
  <rv s="3">
    <fb>181.45</fb>
    <v>6</v>
  </rv>
  <rv s="3">
    <fb>519.75</fb>
    <v>6</v>
  </rv>
  <rv s="3">
    <fb>78.22</fb>
    <v>6</v>
  </rv>
  <rv s="3">
    <fb>292.3</fb>
    <v>6</v>
  </rv>
  <rv s="3">
    <fb>95.67</fb>
    <v>6</v>
  </rv>
  <rv s="3">
    <fb>12343.053</fb>
    <v>6</v>
  </rv>
  <rv s="3">
    <fb>45063</fb>
    <v>5</v>
  </rv>
  <rv s="3">
    <fb>172.69</fb>
    <v>6</v>
  </rv>
  <rv s="3">
    <fb>115.5</fb>
    <v>6</v>
  </rv>
  <rv s="3">
    <fb>301.77999999999997</fb>
    <v>6</v>
  </rv>
  <rv s="3">
    <fb>242.48500000000001</fb>
    <v>6</v>
  </rv>
  <rv s="3">
    <fb>314</fb>
    <v>6</v>
  </rv>
  <rv s="3">
    <fb>121.48</fb>
    <v>6</v>
  </rv>
  <rv s="3">
    <fb>92.77</fb>
    <v>6</v>
  </rv>
  <rv s="3">
    <fb>356.63</fb>
    <v>6</v>
  </rv>
  <rv s="3">
    <fb>574.11</fb>
    <v>6</v>
  </rv>
  <rv s="3">
    <fb>178.94</fb>
    <v>6</v>
  </rv>
  <rv s="3">
    <fb>521.66999999999996</fb>
    <v>6</v>
  </rv>
  <rv s="3">
    <fb>78.95</fb>
    <v>6</v>
  </rv>
  <rv s="3">
    <fb>291.36</fb>
    <v>6</v>
  </rv>
  <rv s="3">
    <fb>94.79</fb>
    <v>6</v>
  </rv>
  <rv s="3">
    <fb>12500.566000000001</fb>
    <v>6</v>
  </rv>
  <rv s="3">
    <fb>45064</fb>
    <v>5</v>
  </rv>
  <rv s="3">
    <fb>175.05</fb>
    <v>6</v>
  </rv>
  <rv s="3">
    <fb>118.15</fb>
    <v>6</v>
  </rv>
  <rv s="3">
    <fb>316.77999999999997</fb>
    <v>6</v>
  </rv>
  <rv s="3">
    <fb>246.85</fb>
    <v>6</v>
  </rv>
  <rv s="3">
    <fb>318.52</fb>
    <v>6</v>
  </rv>
  <rv s="3">
    <fb>123.52</fb>
    <v>6</v>
  </rv>
  <rv s="3">
    <fb>360.43</fb>
    <v>6</v>
  </rv>
  <rv s="3">
    <fb>598.74</fb>
    <v>6</v>
  </rv>
  <rv s="3">
    <fb>179.72</fb>
    <v>6</v>
  </rv>
  <rv s="3">
    <fb>523.54</fb>
    <v>6</v>
  </rv>
  <rv s="3">
    <fb>79.27</fb>
    <v>6</v>
  </rv>
  <rv s="3">
    <fb>293.42</fb>
    <v>6</v>
  </rv>
  <rv s="3">
    <fb>94.54</fb>
    <v>6</v>
  </rv>
  <rv s="3">
    <fb>12688.838</fb>
    <v>6</v>
  </rv>
  <rv s="3">
    <fb>45065</fb>
    <v>5</v>
  </rv>
  <rv s="3">
    <fb>175.16</fb>
    <v>6</v>
  </rv>
  <rv s="3">
    <fb>116.25</fb>
    <v>6</v>
  </rv>
  <rv s="3">
    <fb>312.64</fb>
    <v>6</v>
  </rv>
  <rv s="3">
    <fb>245.64</fb>
    <v>6</v>
  </rv>
  <rv s="3">
    <fb>318.33999999999997</fb>
    <v>6</v>
  </rv>
  <rv s="3">
    <fb>123.25</fb>
    <v>6</v>
  </rv>
  <rv s="3">
    <fb>91.35</fb>
    <v>6</v>
  </rv>
  <rv s="3">
    <fb>371.25</fb>
    <v>6</v>
  </rv>
  <rv s="3">
    <fb>588.86</fb>
    <v>6</v>
  </rv>
  <rv s="3">
    <fb>179.55</fb>
    <v>6</v>
  </rv>
  <rv s="3">
    <fb>527.38</fb>
    <v>6</v>
  </rv>
  <rv s="3">
    <fb>79.349999999999994</fb>
    <v>6</v>
  </rv>
  <rv s="3">
    <fb>290.99</fb>
    <v>6</v>
  </rv>
  <rv s="3">
    <fb>95.03</fb>
    <v>6</v>
  </rv>
  <rv s="3">
    <fb>12657.897000000001</fb>
    <v>6</v>
  </rv>
  <rv s="3">
    <fb>45068</fb>
    <v>5</v>
  </rv>
  <rv s="3">
    <fb>174.2</fb>
    <v>6</v>
  </rv>
  <rv s="3">
    <fb>115.01</fb>
    <v>6</v>
  </rv>
  <rv s="3">
    <fb>311.76</fb>
    <v>6</v>
  </rv>
  <rv s="3">
    <fb>248.32</fb>
    <v>6</v>
  </rv>
  <rv s="3">
    <fb>321.18</fb>
    <v>6</v>
  </rv>
  <rv s="3">
    <fb>125.87</fb>
    <v>6</v>
  </rv>
  <rv s="3">
    <fb>91.82</fb>
    <v>6</v>
  </rv>
  <rv s="3">
    <fb>372.05</fb>
    <v>6</v>
  </rv>
  <rv s="3">
    <fb>585.07000000000005</fb>
    <v>6</v>
  </rv>
  <rv s="3">
    <fb>179.52</fb>
    <v>6</v>
  </rv>
  <rv s="3">
    <fb>529.02</fb>
    <v>6</v>
  </rv>
  <rv s="3">
    <fb>300.83</fb>
    <v>6</v>
  </rv>
  <rv s="3">
    <fb>12720.776</fb>
    <v>6</v>
  </rv>
  <rv s="3">
    <fb>45069</fb>
    <v>5</v>
  </rv>
  <rv s="3">
    <fb>171.56</fb>
    <v>6</v>
  </rv>
  <rv s="3">
    <fb>114.99</fb>
    <v>6</v>
  </rv>
  <rv s="3">
    <fb>306.88</fb>
    <v>6</v>
  </rv>
  <rv s="3">
    <fb>246.74</fb>
    <v>6</v>
  </rv>
  <rv s="3">
    <fb>315.26</fb>
    <v>6</v>
  </rv>
  <rv s="3">
    <fb>123.29</fb>
    <v>6</v>
  </rv>
  <rv s="3">
    <fb>89.82</fb>
    <v>6</v>
  </rv>
  <rv s="3">
    <fb>370.42</fb>
    <v>6</v>
  </rv>
  <rv s="3">
    <fb>573.49</fb>
    <v>6</v>
  </rv>
  <rv s="3">
    <fb>172.67</fb>
    <v>6</v>
  </rv>
  <rv s="3">
    <fb>525.1</fb>
    <v>6</v>
  </rv>
  <rv s="3">
    <fb>77.489999999999995</fb>
    <v>6</v>
  </rv>
  <rv s="3">
    <fb>282.55</fb>
    <v>6</v>
  </rv>
  <rv s="3">
    <fb>12560.245000000001</fb>
    <v>6</v>
  </rv>
  <rv s="3">
    <fb>45070</fb>
    <v>5</v>
  </rv>
  <rv s="3">
    <fb>171.84</fb>
    <v>6</v>
  </rv>
  <rv s="3">
    <fb>116.75</fb>
    <v>6</v>
  </rv>
  <rv s="3">
    <fb>305.38</fb>
    <v>6</v>
  </rv>
  <rv s="3">
    <fb>249.21</fb>
    <v>6</v>
  </rv>
  <rv s="3">
    <fb>313.85000000000002</fb>
    <v>6</v>
  </rv>
  <rv s="3">
    <fb>121.64</fb>
    <v>6</v>
  </rv>
  <rv s="3">
    <fb>89.07</fb>
    <v>6</v>
  </rv>
  <rv s="3">
    <fb>365.76</fb>
    <v>6</v>
  </rv>
  <rv s="3">
    <fb>565.87</fb>
    <v>6</v>
  </rv>
  <rv s="3">
    <fb>169.14</fb>
    <v>6</v>
  </rv>
  <rv s="3">
    <fb>510.72</fb>
    <v>6</v>
  </rv>
  <rv s="3">
    <fb>76.819999999999993</fb>
    <v>6</v>
  </rv>
  <rv s="3">
    <fb>281.23</fb>
    <v>6</v>
  </rv>
  <rv s="3">
    <fb>12484.162</fb>
    <v>6</v>
  </rv>
  <rv s="3">
    <fb>45071</fb>
    <v>5</v>
  </rv>
  <rv s="3">
    <fb>172.99</fb>
    <v>6</v>
  </rv>
  <rv s="3">
    <fb>115</fb>
    <v>6</v>
  </rv>
  <rv s="3">
    <fb>379.8</fb>
    <v>6</v>
  </rv>
  <rv s="3">
    <fb>252.69</fb>
    <v>6</v>
  </rv>
  <rv s="3">
    <fb>325.92</fb>
    <v>6</v>
  </rv>
  <rv s="3">
    <fb>124.35</fb>
    <v>6</v>
  </rv>
  <rv s="3">
    <fb>88.14</fb>
    <v>6</v>
  </rv>
  <rv s="3">
    <fb>392.06</fb>
    <v>6</v>
  </rv>
  <rv s="3">
    <fb>602.1</fb>
    <v>6</v>
  </rv>
  <rv s="3">
    <fb>165.24</fb>
    <v>6</v>
  </rv>
  <rv s="3">
    <fb>520.64</fb>
    <v>6</v>
  </rv>
  <rv s="3">
    <fb>75.94</fb>
    <v>6</v>
  </rv>
  <rv s="3">
    <fb>280.08</fb>
    <v>6</v>
  </rv>
  <rv s="3">
    <fb>93.49</fb>
    <v>6</v>
  </rv>
  <rv s="3">
    <fb>12698.093999999999</fb>
    <v>6</v>
  </rv>
  <rv s="3">
    <fb>45072</fb>
    <v>5</v>
  </rv>
  <rv s="3">
    <fb>175.43</fb>
    <v>6</v>
  </rv>
  <rv s="3">
    <fb>120.11</fb>
    <v>6</v>
  </rv>
  <rv s="3">
    <fb>389.46</fb>
    <v>6</v>
  </rv>
  <rv s="3">
    <fb>262.04000000000002</fb>
    <v>6</v>
  </rv>
  <rv s="3">
    <fb>332.89</fb>
    <v>6</v>
  </rv>
  <rv s="3">
    <fb>125.43</fb>
    <v>6</v>
  </rv>
  <rv s="3">
    <fb>88.29</fb>
    <v>6</v>
  </rv>
  <rv s="3">
    <fb>415.39</fb>
    <v>6</v>
  </rv>
  <rv s="3">
    <fb>628.25</fb>
    <v>6</v>
  </rv>
  <rv s="3">
    <fb>164.74</fb>
    <v>6</v>
  </rv>
  <rv s="3">
    <fb>522.02</fb>
    <v>6</v>
  </rv>
  <rv s="3">
    <fb>77</fb>
    <v>6</v>
  </rv>
  <rv s="3">
    <fb>285.39</fb>
    <v>6</v>
  </rv>
  <rv s="3">
    <fb>93.97</fb>
    <v>6</v>
  </rv>
  <rv s="3">
    <fb>12975.688</fb>
    <v>6</v>
  </rv>
  <rv s="3">
    <fb>45076</fb>
    <v>5</v>
  </rv>
  <rv s="3">
    <fb>177.3</fb>
    <v>6</v>
  </rv>
  <rv s="3">
    <fb>121.66</fb>
    <v>6</v>
  </rv>
  <rv s="3">
    <fb>401.11</fb>
    <v>6</v>
  </rv>
  <rv s="3">
    <fb>262.52</fb>
    <v>6</v>
  </rv>
  <rv s="3">
    <fb>331.21</fb>
    <v>6</v>
  </rv>
  <rv s="3">
    <fb>124.64</fb>
    <v>6</v>
  </rv>
  <rv s="3">
    <fb>87.82</fb>
    <v>6</v>
  </rv>
  <rv s="3">
    <fb>417.21</fb>
    <v>6</v>
  </rv>
  <rv s="3">
    <fb>629.96</fb>
    <v>6</v>
  </rv>
  <rv s="3">
    <fb>160.94</fb>
    <v>6</v>
  </rv>
  <rv s="3">
    <fb>514.22</fb>
    <v>6</v>
  </rv>
  <rv s="3">
    <fb>76.760000000000005</fb>
    <v>6</v>
  </rv>
  <rv s="3">
    <fb>284.95</fb>
    <v>6</v>
  </rv>
  <rv s="3">
    <fb>91.72</fb>
    <v>6</v>
  </rv>
  <rv s="3">
    <fb>13017.425999999999</fb>
    <v>6</v>
  </rv>
  <rv s="3">
    <fb>45077</fb>
    <v>5</v>
  </rv>
  <rv s="3">
    <fb>177.25</fb>
    <v>6</v>
  </rv>
  <rv s="3">
    <fb>120.58</fb>
    <v>6</v>
  </rv>
  <rv s="3">
    <fb>378.34</fb>
    <v>6</v>
  </rv>
  <rv s="3">
    <fb>264.72000000000003</fb>
    <v>6</v>
  </rv>
  <rv s="3">
    <fb>328.39</fb>
    <v>6</v>
  </rv>
  <rv s="3">
    <fb>123.37</fb>
    <v>6</v>
  </rv>
  <rv s="3">
    <fb>87.96</fb>
    <v>6</v>
  </rv>
  <rv s="3">
    <fb>417.79</fb>
    <v>6</v>
  </rv>
  <rv s="3">
    <fb>616.70000000000005</fb>
    <v>6</v>
  </rv>
  <rv s="3">
    <fb>163.01</fb>
    <v>6</v>
  </rv>
  <rv s="3">
    <fb>508.46</fb>
    <v>6</v>
  </rv>
  <rv s="3">
    <fb>76.790000000000006</fb>
    <v>6</v>
  </rv>
  <rv s="3">
    <fb>282.66000000000003</fb>
    <v>6</v>
  </rv>
  <rv s="3">
    <fb>92.45</fb>
    <v>6</v>
  </rv>
  <rv s="3">
    <fb>12935.285</fb>
    <v>6</v>
  </rv>
  <rv s="3">
    <fb>45078</fb>
    <v>5</v>
  </rv>
  <rv s="3">
    <fb>180.09</fb>
    <v>6</v>
  </rv>
  <rv s="3">
    <fb>122.77</fb>
    <v>6</v>
  </rv>
  <rv s="3">
    <fb>397.7</fb>
    <v>6</v>
  </rv>
  <rv s="3">
    <fb>272.61</fb>
    <v>6</v>
  </rv>
  <rv s="3">
    <fb>332.58</fb>
    <v>6</v>
  </rv>
  <rv s="3">
    <fb>124.37</fb>
    <v>6</v>
  </rv>
  <rv s="3">
    <fb>88.59</fb>
    <v>6</v>
  </rv>
  <rv s="3">
    <fb>426.75</fb>
    <v>6</v>
  </rv>
  <rv s="3">
    <fb>619.86</fb>
    <v>6</v>
  </rv>
  <rv s="3">
    <fb>166</fb>
    <v>6</v>
  </rv>
  <rv s="3">
    <fb>519.38</fb>
    <v>6</v>
  </rv>
  <rv s="3">
    <fb>76.650000000000006</fb>
    <v>6</v>
  </rv>
  <rv s="3">
    <fb>297.2</fb>
    <v>6</v>
  </rv>
  <rv s="3">
    <fb>92.75</fb>
    <v>6</v>
  </rv>
  <rv s="3">
    <fb>13100.982</fb>
    <v>6</v>
  </rv>
  <rv s="3">
    <fb>45079</fb>
    <v>5</v>
  </rv>
  <rv s="3">
    <fb>180.95</fb>
    <v>6</v>
  </rv>
  <rv s="3">
    <fb>124.25</fb>
    <v>6</v>
  </rv>
  <rv s="3">
    <fb>393.27</fb>
    <v>6</v>
  </rv>
  <rv s="3">
    <fb>335.4</fb>
    <v>6</v>
  </rv>
  <rv s="3">
    <fb>125.23</fb>
    <v>6</v>
  </rv>
  <rv s="3">
    <fb>90.77</fb>
    <v>6</v>
  </rv>
  <rv s="3">
    <fb>436.37</fb>
    <v>6</v>
  </rv>
  <rv s="3">
    <fb>613.66999999999996</fb>
    <v>6</v>
  </rv>
  <rv s="3">
    <fb>171.88</fb>
    <v>6</v>
  </rv>
  <rv s="3">
    <fb>520.14</fb>
    <v>6</v>
  </rv>
  <rv s="3">
    <fb>78.11</fb>
    <v>6</v>
  </rv>
  <rv s="3">
    <fb>302</fb>
    <v>6</v>
  </rv>
  <rv s="3">
    <fb>93.81</fb>
    <v>6</v>
  </rv>
  <rv s="3">
    <fb>13240.766</fb>
    <v>6</v>
  </rv>
  <rv s="3">
    <fb>45082</fb>
    <v>5</v>
  </rv>
  <rv s="3">
    <fb>179.58</fb>
    <v>6</v>
  </rv>
  <rv s="3">
    <fb>125.3</fb>
    <v>6</v>
  </rv>
  <rv s="3">
    <fb>391.71</fb>
    <v>6</v>
  </rv>
  <rv s="3">
    <fb>271.39</fb>
    <v>6</v>
  </rv>
  <rv s="3">
    <fb>335.94</fb>
    <v>6</v>
  </rv>
  <rv s="3">
    <fb>126.63</fb>
    <v>6</v>
  </rv>
  <rv s="3">
    <fb>91</fb>
    <v>6</v>
  </rv>
  <rv s="3">
    <fb>434.18</fb>
    <v>6</v>
  </rv>
  <rv s="3">
    <fb>605.61</fb>
    <v>6</v>
  </rv>
  <rv s="3">
    <fb>518.58000000000004</fb>
    <v>6</v>
  </rv>
  <rv s="3">
    <fb>305.14999999999998</fb>
    <v>6</v>
  </rv>
  <rv s="3">
    <fb>13229.429</fb>
    <v>6</v>
  </rv>
  <rv s="3">
    <fb>45083</fb>
    <v>5</v>
  </rv>
  <rv s="3">
    <fb>179.21</fb>
    <v>6</v>
  </rv>
  <rv s="3">
    <fb>126.61</fb>
    <v>6</v>
  </rv>
  <rv s="3">
    <fb>386.54</fb>
    <v>6</v>
  </rv>
  <rv s="3">
    <fb>271.12</fb>
    <v>6</v>
  </rv>
  <rv s="3">
    <fb>333.68</fb>
    <v>6</v>
  </rv>
  <rv s="3">
    <fb>127.91</fb>
    <v>6</v>
  </rv>
  <rv s="3">
    <fb>432.89</fb>
    <v>6</v>
  </rv>
  <rv s="3">
    <fb>612.20000000000005</fb>
    <v>6</v>
  </rv>
  <rv s="3">
    <fb>170.14</fb>
    <v>6</v>
  </rv>
  <rv s="3">
    <fb>516.26</fb>
    <v>6</v>
  </rv>
  <rv s="3">
    <fb>78.67</fb>
    <v>6</v>
  </rv>
  <rv s="3">
    <fb>304.68</fb>
    <v>6</v>
  </rv>
  <rv s="3">
    <fb>92.9</fb>
    <v>6</v>
  </rv>
  <rv s="3">
    <fb>13276.418</fb>
    <v>6</v>
  </rv>
  <rv s="3">
    <fb>45084</fb>
    <v>5</v>
  </rv>
  <rv s="3">
    <fb>177.82</fb>
    <v>6</v>
  </rv>
  <rv s="3">
    <fb>121.23</fb>
    <v>6</v>
  </rv>
  <rv s="3">
    <fb>374.75</fb>
    <v>6</v>
  </rv>
  <rv s="3">
    <fb>263.60000000000002</fb>
    <v>6</v>
  </rv>
  <rv s="3">
    <fb>122.94</fb>
    <v>6</v>
  </rv>
  <rv s="3">
    <fb>92.52</fb>
    <v>6</v>
  </rv>
  <rv s="3">
    <fb>418.32</fb>
    <v>6</v>
  </rv>
  <rv s="3">
    <fb>610.78</fb>
    <v>6</v>
  </rv>
  <rv s="3">
    <fb>163.58000000000001</fb>
    <v>6</v>
  </rv>
  <rv s="3">
    <fb>520.78</fb>
    <v>6</v>
  </rv>
  <rv s="3">
    <fb>301.73</fb>
    <v>6</v>
  </rv>
  <rv s="3">
    <fb>92.51</fb>
    <v>6</v>
  </rv>
  <rv s="3">
    <fb>13104.895</fb>
    <v>6</v>
  </rv>
  <rv s="3">
    <fb>45085</fb>
    <v>5</v>
  </rv>
  <rv s="3">
    <fb>180.57</fb>
    <v>6</v>
  </rv>
  <rv s="3">
    <fb>385.1</fb>
    <v>6</v>
  </rv>
  <rv s="3">
    <fb>264.58</fb>
    <v>6</v>
  </rv>
  <rv s="3">
    <fb>122.67</fb>
    <v>6</v>
  </rv>
  <rv s="3">
    <fb>92.53</fb>
    <v>6</v>
  </rv>
  <rv s="3">
    <fb>439.03</fb>
    <v>6</v>
  </rv>
  <rv s="3">
    <fb>614.54</fb>
    <v>6</v>
  </rv>
  <rv s="3">
    <fb>164.3</fb>
    <v>6</v>
  </rv>
  <rv s="3">
    <fb>515.25</fb>
    <v>6</v>
  </rv>
  <rv s="3">
    <fb>306.76</fb>
    <v>6</v>
  </rv>
  <rv s="3">
    <fb>93.85</fb>
    <v>6</v>
  </rv>
  <rv s="3">
    <fb>13238.523999999999</fb>
    <v>6</v>
  </rv>
  <rv s="3">
    <fb>45086</fb>
    <v>5</v>
  </rv>
  <rv s="3">
    <fb>180.96</fb>
    <v>6</v>
  </rv>
  <rv s="3">
    <fb>123.43</fb>
    <v>6</v>
  </rv>
  <rv s="3">
    <fb>387.7</fb>
    <v>6</v>
  </rv>
  <rv s="3">
    <fb>326.79000000000002</fb>
    <v>6</v>
  </rv>
  <rv s="3">
    <fb>122.87</fb>
    <v>6</v>
  </rv>
  <rv s="3">
    <fb>91.93</fb>
    <v>6</v>
  </rv>
  <rv s="3">
    <fb>454</fb>
    <v>6</v>
  </rv>
  <rv s="3">
    <fb>606.59</fb>
    <v>6</v>
  </rv>
  <rv s="3">
    <fb>163.09</fb>
    <v>6</v>
  </rv>
  <rv s="3">
    <fb>518.17999999999995</fb>
    <v>6</v>
  </rv>
  <rv s="3">
    <fb>79.36</fb>
    <v>6</v>
  </rv>
  <rv s="3">
    <fb>304.44</fb>
    <v>6</v>
  </rv>
  <rv s="3">
    <fb>94.1</fb>
    <v>6</v>
  </rv>
  <rv s="3">
    <fb>13259.143</fb>
    <v>6</v>
  </rv>
  <rv s="3">
    <fb>45089</fb>
    <v>5</v>
  </rv>
  <rv s="3">
    <fb>183.79</fb>
    <v>6</v>
  </rv>
  <rv s="3">
    <fb>126.57</fb>
    <v>6</v>
  </rv>
  <rv s="3">
    <fb>394.82</fb>
    <v>6</v>
  </rv>
  <rv s="3">
    <fb>271.05</fb>
    <v>6</v>
  </rv>
  <rv s="3">
    <fb>331.85</fb>
    <v>6</v>
  </rv>
  <rv s="3">
    <fb>93.14</fb>
    <v>6</v>
  </rv>
  <rv s="3">
    <fb>474.63</fb>
    <v>6</v>
  </rv>
  <rv s="3">
    <fb>627.53</fb>
    <v>6</v>
  </rv>
  <rv s="3">
    <fb>165.55</fb>
    <v>6</v>
  </rv>
  <rv s="3">
    <fb>523.69000000000005</fb>
    <v>6</v>
  </rv>
  <rv s="3">
    <fb>80.03</fb>
    <v>6</v>
  </rv>
  <rv s="3">
    <fb>311.29000000000002</fb>
    <v>6</v>
  </rv>
  <rv s="3">
    <fb>94.19</fb>
    <v>6</v>
  </rv>
  <rv s="3">
    <fb>13461.921</fb>
    <v>6</v>
  </rv>
  <rv s="3">
    <fb>45090</fb>
    <v>5</v>
  </rv>
  <rv s="3">
    <fb>183.31</fb>
    <v>6</v>
  </rv>
  <rv s="3">
    <fb>126.66</fb>
    <v>6</v>
  </rv>
  <rv s="3">
    <fb>410.22</fb>
    <v>6</v>
  </rv>
  <rv s="3">
    <fb>334.29</fb>
    <v>6</v>
  </rv>
  <rv s="3">
    <fb>124.43</fb>
    <v>6</v>
  </rv>
  <rv s="3">
    <fb>478.99</fb>
    <v>6</v>
  </rv>
  <rv s="3">
    <fb>625.54</fb>
    <v>6</v>
  </rv>
  <rv s="3">
    <fb>166.01</fb>
    <v>6</v>
  </rv>
  <rv s="3">
    <fb>526.04999999999995</fb>
    <v>6</v>
  </rv>
  <rv s="3">
    <fb>81.03</fb>
    <v>6</v>
  </rv>
  <rv s="3">
    <fb>322.02</fb>
    <v>6</v>
  </rv>
  <rv s="3">
    <fb>13573.32</fb>
    <v>6</v>
  </rv>
  <rv s="3">
    <fb>45091</fb>
    <v>5</v>
  </rv>
  <rv s="3">
    <fb>183.95</fb>
    <v>6</v>
  </rv>
  <rv s="3">
    <fb>126.42</fb>
    <v>6</v>
  </rv>
  <rv s="3">
    <fb>429.97</fb>
    <v>6</v>
  </rv>
  <rv s="3">
    <fb>273.35000000000002</fb>
    <v>6</v>
  </rv>
  <rv s="3">
    <fb>337.34</fb>
    <v>6</v>
  </rv>
  <rv s="3">
    <fb>124.38</fb>
    <v>6</v>
  </rv>
  <rv s="3">
    <fb>479.53</fb>
    <v>6</v>
  </rv>
  <rv s="3">
    <fb>630.03</fb>
    <v>6</v>
  </rv>
  <rv s="3">
    <fb>165.65</fb>
    <v>6</v>
  </rv>
  <rv s="3">
    <fb>520.12</fb>
    <v>6</v>
  </rv>
  <rv s="3">
    <fb>79.900000000000006</fb>
    <v>6</v>
  </rv>
  <rv s="3">
    <fb>322.45999999999998</fb>
    <v>6</v>
  </rv>
  <rv s="3">
    <fb>95.37</fb>
    <v>6</v>
  </rv>
  <rv s="3">
    <fb>13626.477000000001</fb>
    <v>6</v>
  </rv>
  <rv s="3">
    <fb>45092</fb>
    <v>5</v>
  </rv>
  <rv s="3">
    <fb>186.01</fb>
    <v>6</v>
  </rv>
  <rv s="3">
    <fb>127.11</fb>
    <v>6</v>
  </rv>
  <rv s="3">
    <fb>426.53</fb>
    <v>6</v>
  </rv>
  <rv s="3">
    <fb>281.83</fb>
    <v>6</v>
  </rv>
  <rv s="3">
    <fb>348.1</fb>
    <v>6</v>
  </rv>
  <rv s="3">
    <fb>125.79</fb>
    <v>6</v>
  </rv>
  <rv s="3">
    <fb>92.94</fb>
    <v>6</v>
  </rv>
  <rv s="3">
    <fb>490.91</fb>
    <v>6</v>
  </rv>
  <rv s="3">
    <fb>621</fb>
    <v>6</v>
  </rv>
  <rv s="3">
    <fb>171.43</fb>
    <v>6</v>
  </rv>
  <rv s="3">
    <fb>535.11</fb>
    <v>6</v>
  </rv>
  <rv s="3">
    <fb>81.48</fb>
    <v>6</v>
  </rv>
  <rv s="3">
    <fb>333.19</fb>
    <v>6</v>
  </rv>
  <rv s="3">
    <fb>95.84</fb>
    <v>6</v>
  </rv>
  <rv s="3">
    <fb>13782.821</fb>
    <v>6</v>
  </rv>
  <rv s="3">
    <fb>45093</fb>
    <v>5</v>
  </rv>
  <rv s="3">
    <fb>184.92</fb>
    <v>6</v>
  </rv>
  <rv s="3">
    <fb>125.49</fb>
    <v>6</v>
  </rv>
  <rv s="3">
    <fb>426.92</fb>
    <v>6</v>
  </rv>
  <rv s="3">
    <fb>281</fb>
    <v>6</v>
  </rv>
  <rv s="3">
    <fb>342.33</fb>
    <v>6</v>
  </rv>
  <rv s="3">
    <fb>124.06</fb>
    <v>6</v>
  </rv>
  <rv s="3">
    <fb>91.32</fb>
    <v>6</v>
  </rv>
  <rv s="3">
    <fb>495.18</fb>
    <v>6</v>
  </rv>
  <rv s="3">
    <fb>612.65</fb>
    <v>6</v>
  </rv>
  <rv s="3">
    <fb>170.74</fb>
    <v>6</v>
  </rv>
  <rv s="3">
    <fb>537.29999999999995</fb>
    <v>6</v>
  </rv>
  <rv s="3">
    <fb>81.260000000000005</fb>
    <v>6</v>
  </rv>
  <rv s="3">
    <fb>330.29</fb>
    <v>6</v>
  </rv>
  <rv s="3">
    <fb>96.16</fb>
    <v>6</v>
  </rv>
  <rv s="3">
    <fb>13689.571</fb>
    <v>6</v>
  </rv>
  <rv s="3">
    <fb>45097</fb>
    <v>5</v>
  </rv>
  <rv s="3">
    <fb>185.01</fb>
    <v>6</v>
  </rv>
  <rv s="3">
    <fb>125.78</fb>
    <v>6</v>
  </rv>
  <rv s="3">
    <fb>438.08</fb>
    <v>6</v>
  </rv>
  <rv s="3">
    <fb>284.33</fb>
    <v>6</v>
  </rv>
  <rv s="3">
    <fb>338.05</fb>
    <v>6</v>
  </rv>
  <rv s="3">
    <fb>123.85</fb>
    <v>6</v>
  </rv>
  <rv s="3">
    <fb>89.75</fb>
    <v>6</v>
  </rv>
  <rv s="3">
    <fb>485.86</fb>
    <v>6</v>
  </rv>
  <rv s="3">
    <fb>614.28</fb>
    <v>6</v>
  </rv>
  <rv s="3">
    <fb>168.91</fb>
    <v>6</v>
  </rv>
  <rv s="3">
    <fb>527.4</fb>
    <v>6</v>
  </rv>
  <rv s="3">
    <fb>331.43</fb>
    <v>6</v>
  </rv>
  <rv s="3">
    <fb>94.43</fb>
    <v>6</v>
  </rv>
  <rv s="3">
    <fb>13667.294</fb>
    <v>6</v>
  </rv>
  <rv s="3">
    <fb>45098</fb>
    <v>5</v>
  </rv>
  <rv s="3">
    <fb>183.96</fb>
    <v>6</v>
  </rv>
  <rv s="3">
    <fb>124.83</fb>
    <v>6</v>
  </rv>
  <rv s="3">
    <fb>430.45</fb>
    <v>6</v>
  </rv>
  <rv s="3">
    <fb>281.64</fb>
    <v>6</v>
  </rv>
  <rv s="3">
    <fb>333.56</fb>
    <v>6</v>
  </rv>
  <rv s="3">
    <fb>121.26</fb>
    <v>6</v>
  </rv>
  <rv s="3">
    <fb>88.64</fb>
    <v>6</v>
  </rv>
  <rv s="3">
    <fb>477.48</fb>
    <v>6</v>
  </rv>
  <rv s="3">
    <fb>605.79999999999995</fb>
    <v>6</v>
  </rv>
  <rv s="3">
    <fb>169.88</fb>
    <v>6</v>
  </rv>
  <rv s="3">
    <fb>525.95000000000005</fb>
    <v>6</v>
  </rv>
  <rv s="3">
    <fb>80.87</fb>
    <v>6</v>
  </rv>
  <rv s="3">
    <fb>330.71</fb>
    <v>6</v>
  </rv>
  <rv s="3">
    <fb>96.35</fb>
    <v>6</v>
  </rv>
  <rv s="3">
    <fb>13502.199000000001</fb>
    <v>6</v>
  </rv>
  <rv s="3">
    <fb>45099</fb>
    <v>5</v>
  </rv>
  <rv s="3">
    <fb>187</fb>
    <v>6</v>
  </rv>
  <rv s="3">
    <fb>430.25</fb>
    <v>6</v>
  </rv>
  <rv s="3">
    <fb>284.88</fb>
    <v>6</v>
  </rv>
  <rv s="3">
    <fb>339.71</fb>
    <v>6</v>
  </rv>
  <rv s="3">
    <fb>123.87</fb>
    <v>6</v>
  </rv>
  <rv s="3">
    <fb>88.49</fb>
    <v>6</v>
  </rv>
  <rv s="3">
    <fb>477.58</fb>
    <v>6</v>
  </rv>
  <rv s="3">
    <fb>619.87</fb>
    <v>6</v>
  </rv>
  <rv s="3">
    <fb>170.16</fb>
    <v>6</v>
  </rv>
  <rv s="3">
    <fb>528.30999999999995</fb>
    <v>6</v>
  </rv>
  <rv s="3">
    <fb>334.4</fb>
    <v>6</v>
  </rv>
  <rv s="3">
    <fb>97.55</fb>
    <v>6</v>
  </rv>
  <rv s="3">
    <fb>13630.609</fb>
    <v>6</v>
  </rv>
  <rv s="3">
    <fb>45100</fb>
    <v>5</v>
  </rv>
  <rv s="3">
    <fb>186.68</fb>
    <v>6</v>
  </rv>
  <rv s="3">
    <fb>129.33000000000001</fb>
    <v>6</v>
  </rv>
  <rv s="3">
    <fb>422.09</fb>
    <v>6</v>
  </rv>
  <rv s="3">
    <fb>288.73</fb>
    <v>6</v>
  </rv>
  <rv s="3">
    <fb>335.02</fb>
    <v>6</v>
  </rv>
  <rv s="3">
    <fb>123.02</fb>
    <v>6</v>
  </rv>
  <rv s="3">
    <fb>88.1</fb>
    <v>6</v>
  </rv>
  <rv s="3">
    <fb>484.72</fb>
    <v>6</v>
  </rv>
  <rv s="3">
    <fb>608.76</fb>
    <v>6</v>
  </rv>
  <rv s="3">
    <fb>168.37</fb>
    <v>6</v>
  </rv>
  <rv s="3">
    <fb>524.21</fb>
    <v>6</v>
  </rv>
  <rv s="3">
    <fb>328.83</fb>
    <v>6</v>
  </rv>
  <rv s="3">
    <fb>13492.516</fb>
    <v>6</v>
  </rv>
  <rv s="3">
    <fb>45103</fb>
    <v>5</v>
  </rv>
  <rv s="3">
    <fb>185.27</fb>
    <v>6</v>
  </rv>
  <rv s="3">
    <fb>127.33</fb>
    <v>6</v>
  </rv>
  <rv s="3">
    <fb>406.32</fb>
    <v>6</v>
  </rv>
  <rv s="3">
    <fb>278.47000000000003</fb>
    <v>6</v>
  </rv>
  <rv s="3">
    <fb>328.6</fb>
    <v>6</v>
  </rv>
  <rv s="3">
    <fb>119.09</fb>
    <v>6</v>
  </rv>
  <rv s="3">
    <fb>88.7</fb>
    <v>6</v>
  </rv>
  <rv s="3">
    <fb>479.51</fb>
    <v>6</v>
  </rv>
  <rv s="3">
    <fb>620.33000000000004</fb>
    <v>6</v>
  </rv>
  <rv s="3">
    <fb>167.54</fb>
    <v>6</v>
  </rv>
  <rv s="3">
    <fb>522.03</fb>
    <v>6</v>
  </rv>
  <rv s="3">
    <fb>331.46</fb>
    <v>6</v>
  </rv>
  <rv s="3">
    <fb>97.42</fb>
    <v>6</v>
  </rv>
  <rv s="3">
    <fb>13335.778</fb>
    <v>6</v>
  </rv>
  <rv s="3">
    <fb>45104</fb>
    <v>5</v>
  </rv>
  <rv s="3">
    <fb>188.06</fb>
    <v>6</v>
  </rv>
  <rv s="3">
    <fb>129.18</fb>
    <v>6</v>
  </rv>
  <rv s="3">
    <fb>418.76</fb>
    <v>6</v>
  </rv>
  <rv s="3">
    <fb>287.05</fb>
    <v>6</v>
  </rv>
  <rv s="3">
    <fb>334.57</fb>
    <v>6</v>
  </rv>
  <rv s="3">
    <fb>119.01</fb>
    <v>6</v>
  </rv>
  <rv s="3">
    <fb>89.06</fb>
    <v>6</v>
  </rv>
  <rv s="3">
    <fb>489.27</fb>
    <v>6</v>
  </rv>
  <rv s="3">
    <fb>649.16</fb>
    <v>6</v>
  </rv>
  <rv s="3">
    <fb>170.67</fb>
    <v>6</v>
  </rv>
  <rv s="3">
    <fb>509.62</fb>
    <v>6</v>
  </rv>
  <rv s="3">
    <fb>82.8</fb>
    <v>6</v>
  </rv>
  <rv s="3">
    <fb>340.69</fb>
    <v>6</v>
  </rv>
  <rv s="3">
    <fb>98.78</fb>
    <v>6</v>
  </rv>
  <rv s="3">
    <fb>13555.673000000001</fb>
    <v>6</v>
  </rv>
  <rv s="3">
    <fb>45105</fb>
    <v>5</v>
  </rv>
  <rv s="3">
    <fb>189.25</fb>
    <v>6</v>
  </rv>
  <rv s="3">
    <fb>129.04</fb>
    <v>6</v>
  </rv>
  <rv s="3">
    <fb>411.17</fb>
    <v>6</v>
  </rv>
  <rv s="3">
    <fb>285.29000000000002</fb>
    <v>6</v>
  </rv>
  <rv s="3">
    <fb>335.85</fb>
    <v>6</v>
  </rv>
  <rv s="3">
    <fb>121.08</fb>
    <v>6</v>
  </rv>
  <rv s="3">
    <fb>482.43</fb>
    <v>6</v>
  </rv>
  <rv s="3">
    <fb>642.17999999999995</fb>
    <v>6</v>
  </rv>
  <rv s="3">
    <fb>169.1</fb>
    <v>6</v>
  </rv>
  <rv s="3">
    <fb>510.15</fb>
    <v>6</v>
  </rv>
  <rv s="3">
    <fb>82.66</fb>
    <v>6</v>
  </rv>
  <rv s="3">
    <fb>98.47</fb>
    <v>6</v>
  </rv>
  <rv s="3">
    <fb>13591.75</fb>
    <v>6</v>
  </rv>
  <rv s="3">
    <fb>45106</fb>
    <v>5</v>
  </rv>
  <rv s="3">
    <fb>189.59</fb>
    <v>6</v>
  </rv>
  <rv s="3">
    <fb>127.9</fb>
    <v>6</v>
  </rv>
  <rv s="3">
    <fb>408.22</fb>
    <v>6</v>
  </rv>
  <rv s="3">
    <fb>281.52999999999997</fb>
    <v>6</v>
  </rv>
  <rv s="3">
    <fb>335.05</fb>
    <v>6</v>
  </rv>
  <rv s="3">
    <fb>120.01</fb>
    <v>6</v>
  </rv>
  <rv s="3">
    <fb>88.95</fb>
    <v>6</v>
  </rv>
  <rv s="3">
    <fb>483.77</fb>
    <v>6</v>
  </rv>
  <rv s="3">
    <fb>640.36</fb>
    <v>6</v>
  </rv>
  <rv s="3">
    <fb>171.87</fb>
    <v>6</v>
  </rv>
  <rv s="3">
    <fb>514.39</fb>
    <v>6</v>
  </rv>
  <rv s="3">
    <fb>83.74</fb>
    <v>6</v>
  </rv>
  <rv s="3">
    <fb>341.79</fb>
    <v>6</v>
  </rv>
  <rv s="3">
    <fb>98.97</fb>
    <v>6</v>
  </rv>
  <rv s="3">
    <fb>13591.331</fb>
    <v>6</v>
  </rv>
  <rv s="3">
    <fb>45107</fb>
    <v>5</v>
  </rv>
  <rv s="3">
    <fb>193.97</fb>
    <v>6</v>
  </rv>
  <rv s="3">
    <fb>130.36000000000001</fb>
    <v>6</v>
  </rv>
  <rv s="3">
    <fb>423.02</fb>
    <v>6</v>
  </rv>
  <rv s="3">
    <fb>286.98</fb>
    <v>6</v>
  </rv>
  <rv s="3">
    <fb>340.54</fb>
    <v>6</v>
  </rv>
  <rv s="3">
    <fb>120.97</fb>
    <v>6</v>
  </rv>
  <rv s="3">
    <fb>89.28</fb>
    <v>6</v>
  </rv>
  <rv s="3">
    <fb>488.99</fb>
    <v>6</v>
  </rv>
  <rv s="3">
    <fb>642.86</fb>
    <v>6</v>
  </rv>
  <rv s="3">
    <fb>172.21</fb>
    <v>6</v>
  </rv>
  <rv s="3">
    <fb>521.75</fb>
    <v>6</v>
  </rv>
  <rv s="3">
    <fb>84.79</fb>
    <v>6</v>
  </rv>
  <rv s="3">
    <fb>353.64</fb>
    <v>6</v>
  </rv>
  <rv s="3">
    <fb>100.23</fb>
    <v>6</v>
  </rv>
  <rv s="3">
    <fb>13787.923000000001</fb>
    <v>6</v>
  </rv>
  <rv s="3">
    <fb>45110</fb>
    <v>5</v>
  </rv>
  <rv s="3">
    <fb>192.46</fb>
    <v>6</v>
  </rv>
  <rv s="3">
    <fb>130.22</fb>
    <v>6</v>
  </rv>
  <rv s="3">
    <fb>424.13</fb>
    <v>6</v>
  </rv>
  <rv s="3">
    <fb>286.02</fb>
    <v>6</v>
  </rv>
  <rv s="3">
    <fb>337.99</fb>
    <v>6</v>
  </rv>
  <rv s="3">
    <fb>120.56</fb>
    <v>6</v>
  </rv>
  <rv s="3">
    <fb>90.5</fb>
    <v>6</v>
  </rv>
  <rv s="3">
    <fb>485.21</fb>
    <v>6</v>
  </rv>
  <rv s="3">
    <fb>650.99</fb>
    <v>6</v>
  </rv>
  <rv s="3">
    <fb>170.23</fb>
    <v>6</v>
  </rv>
  <rv s="3">
    <fb>519.11</fb>
    <v>6</v>
  </rv>
  <rv s="3">
    <fb>84.24</fb>
    <v>6</v>
  </rv>
  <rv s="3">
    <fb>344.59</fb>
    <v>6</v>
  </rv>
  <rv s="3">
    <fb>100.2</fb>
    <v>6</v>
  </rv>
  <rv s="3">
    <fb>13816.772999999999</fb>
    <v>6</v>
  </rv>
  <rv s="3">
    <fb>45112</fb>
    <v>5</v>
  </rv>
  <rv s="3">
    <fb>191.33</fb>
    <v>6</v>
  </rv>
  <rv s="3">
    <fb>130.38</fb>
    <v>6</v>
  </rv>
  <rv s="3">
    <fb>423.17</fb>
    <v>6</v>
  </rv>
  <rv s="3">
    <fb>294.37</fb>
    <v>6</v>
  </rv>
  <rv s="3">
    <fb>338.15</fb>
    <v>6</v>
  </rv>
  <rv s="3">
    <fb>122.63</fb>
    <v>6</v>
  </rv>
  <rv s="3">
    <fb>89.79</fb>
    <v>6</v>
  </rv>
  <rv s="3">
    <fb>487.26</fb>
    <v>6</v>
  </rv>
  <rv s="3">
    <fb>628.58000000000004</fb>
    <v>6</v>
  </rv>
  <rv s="3">
    <fb>169.35</fb>
    <v>6</v>
  </rv>
  <rv s="3">
    <fb>520.6</fb>
    <v>6</v>
  </rv>
  <rv s="3">
    <fb>84.7</fb>
    <v>6</v>
  </rv>
  <rv s="3">
    <fb>336.82</fb>
    <v>6</v>
  </rv>
  <rv s="3">
    <fb>13791.654</fb>
    <v>6</v>
  </rv>
  <rv s="3">
    <fb>45113</fb>
    <v>5</v>
  </rv>
  <rv s="3">
    <fb>191.81</fb>
    <v>6</v>
  </rv>
  <rv s="3">
    <fb>128.36000000000001</fb>
    <v>6</v>
  </rv>
  <rv s="3">
    <fb>421.03</fb>
    <v>6</v>
  </rv>
  <rv s="3">
    <fb>291.99</fb>
    <v>6</v>
  </rv>
  <rv s="3">
    <fb>341.27</fb>
    <v>6</v>
  </rv>
  <rv s="3">
    <fb>120.93</fb>
    <v>6</v>
  </rv>
  <rv s="3">
    <fb>88.74</fb>
    <v>6</v>
  </rv>
  <rv s="3">
    <fb>481.29</fb>
    <v>6</v>
  </rv>
  <rv s="3">
    <fb>168.47</fb>
    <v>6</v>
  </rv>
  <rv s="3">
    <fb>517.32000000000005</fb>
    <v>6</v>
  </rv>
  <rv s="3">
    <fb>83.44</fb>
    <v>6</v>
  </rv>
  <rv s="3">
    <fb>330.92</fb>
    <v>6</v>
  </rv>
  <rv s="3">
    <fb>13679.043</fb>
    <v>6</v>
  </rv>
  <rv s="3">
    <fb>45114</fb>
    <v>5</v>
  </rv>
  <rv s="3">
    <fb>190.68</fb>
    <v>6</v>
  </rv>
  <rv s="3">
    <fb>129.78</fb>
    <v>6</v>
  </rv>
  <rv s="3">
    <fb>425.03</fb>
    <v>6</v>
  </rv>
  <rv s="3">
    <fb>290.52999999999997</fb>
    <v>6</v>
  </rv>
  <rv s="3">
    <fb>337.22</fb>
    <v>6</v>
  </rv>
  <rv s="3">
    <fb>120.14</fb>
    <v>6</v>
  </rv>
  <rv s="3">
    <fb>485.27</fb>
    <v>6</v>
  </rv>
  <rv s="3">
    <fb>617.87</fb>
    <v>6</v>
  </rv>
  <rv s="3">
    <fb>167.14</fb>
    <v>6</v>
  </rv>
  <rv s="3">
    <fb>513.73</fb>
    <v>6</v>
  </rv>
  <rv s="3">
    <fb>82.7</fb>
    <v>6</v>
  </rv>
  <rv s="3">
    <fb>329.54</fb>
    <v>6</v>
  </rv>
  <rv s="3">
    <fb>13660.716</fb>
    <v>6</v>
  </rv>
  <rv s="3">
    <fb>45117</fb>
    <v>5</v>
  </rv>
  <rv s="3">
    <fb>188.61</fb>
    <v>6</v>
  </rv>
  <rv s="3">
    <fb>127.13</fb>
    <v>6</v>
  </rv>
  <rv s="3">
    <fb>421.8</fb>
    <v>6</v>
  </rv>
  <rv s="3">
    <fb>294.10000000000002</fb>
    <v>6</v>
  </rv>
  <rv s="3">
    <fb>331.83</fb>
    <v>6</v>
  </rv>
  <rv s="3">
    <fb>116.87</fb>
    <v>6</v>
  </rv>
  <rv s="3">
    <fb>496.35</fb>
    <v>6</v>
  </rv>
  <rv s="3">
    <fb>627.64</fb>
    <v>6</v>
  </rv>
  <rv s="3">
    <fb>170.22</fb>
    <v>6</v>
  </rv>
  <rv s="3">
    <fb>516.85</fb>
    <v>6</v>
  </rv>
  <rv s="3">
    <fb>343.7</fb>
    <v>6</v>
  </rv>
  <rv s="3">
    <fb>98.29</fb>
    <v>6</v>
  </rv>
  <rv s="3">
    <fb>13685.481</fb>
    <v>6</v>
  </rv>
  <rv s="3">
    <fb>45118</fb>
    <v>5</v>
  </rv>
  <rv s="3">
    <fb>188.08</fb>
    <v>6</v>
  </rv>
  <rv s="3">
    <fb>128.78</fb>
    <v>6</v>
  </rv>
  <rv s="3">
    <fb>424.05</fb>
    <v>6</v>
  </rv>
  <rv s="3">
    <fb>298.29000000000002</fb>
    <v>6</v>
  </rv>
  <rv s="3">
    <fb>332.47</fb>
    <v>6</v>
  </rv>
  <rv s="3">
    <fb>117.71</fb>
    <v>6</v>
  </rv>
  <rv s="3">
    <fb>89.49</fb>
    <v>6</v>
  </rv>
  <rv s="3">
    <fb>504.74</fb>
    <v>6</v>
  </rv>
  <rv s="3">
    <fb>619.41999999999996</fb>
    <v>6</v>
  </rv>
  <rv s="3">
    <fb>519.26</fb>
    <v>6</v>
  </rv>
  <rv s="3">
    <fb>84.74</fb>
    <v>6</v>
  </rv>
  <rv s="3">
    <fb>350.1</fb>
    <v>6</v>
  </rv>
  <rv s="3">
    <fb>97.8</fb>
    <v>6</v>
  </rv>
  <rv s="3">
    <fb>13760.699000000001</fb>
    <v>6</v>
  </rv>
  <rv s="3">
    <fb>45119</fb>
    <v>5</v>
  </rv>
  <rv s="3">
    <fb>189.77</fb>
    <v>6</v>
  </rv>
  <rv s="3">
    <fb>130.80000000000001</fb>
    <v>6</v>
  </rv>
  <rv s="3">
    <fb>439.02</fb>
    <v>6</v>
  </rv>
  <rv s="3">
    <fb>309.33999999999997</fb>
    <v>6</v>
  </rv>
  <rv s="3">
    <fb>337.2</fb>
    <v>6</v>
  </rv>
  <rv s="3">
    <fb>119.62</fb>
    <v>6</v>
  </rv>
  <rv s="3">
    <fb>90.15</fb>
    <v>6</v>
  </rv>
  <rv s="3">
    <fb>622.6</fb>
    <v>6</v>
  </rv>
  <rv s="3">
    <fb>171.86</fb>
    <v>6</v>
  </rv>
  <rv s="3">
    <fb>525.91999999999996</fb>
    <v>6</v>
  </rv>
  <rv s="3">
    <fb>85.25</fb>
    <v>6</v>
  </rv>
  <rv s="3">
    <fb>357.6</fb>
    <v>6</v>
  </rv>
  <rv s="3">
    <fb>98.25</fb>
    <v>6</v>
  </rv>
  <rv s="3">
    <fb>13918.963</fb>
    <v>6</v>
  </rv>
  <rv s="3">
    <fb>45120</fb>
    <v>5</v>
  </rv>
  <rv s="3">
    <fb>190.54</fb>
    <v>6</v>
  </rv>
  <rv s="3">
    <fb>134.30000000000001</fb>
    <v>6</v>
  </rv>
  <rv s="3">
    <fb>459.77</fb>
    <v>6</v>
  </rv>
  <rv s="3">
    <fb>313.41000000000003</fb>
    <v>6</v>
  </rv>
  <rv s="3">
    <fb>342.66</fb>
    <v>6</v>
  </rv>
  <rv s="3">
    <fb>90.47</fb>
    <v>6</v>
  </rv>
  <rv s="3">
    <fb>517.28</fb>
    <v>6</v>
  </rv>
  <rv s="3">
    <fb>638.29999999999995</fb>
    <v>6</v>
  </rv>
  <rv s="3">
    <fb>526.65</fb>
    <v>6</v>
  </rv>
  <rv s="3">
    <fb>84.94</fb>
    <v>6</v>
  </rv>
  <rv s="3">
    <fb>367.56</fb>
    <v>6</v>
  </rv>
  <rv s="3">
    <fb>98.02</fb>
    <v>6</v>
  </rv>
  <rv s="3">
    <fb>14138.57</fb>
    <v>6</v>
  </rv>
  <rv s="3">
    <fb>45121</fb>
    <v>5</v>
  </rv>
  <rv s="3">
    <fb>190.69</fb>
    <v>6</v>
  </rv>
  <rv s="3">
    <fb>134.68</fb>
    <v>6</v>
  </rv>
  <rv s="3">
    <fb>454.69</fb>
    <v>6</v>
  </rv>
  <rv s="3">
    <fb>308.87</fb>
    <v>6</v>
  </rv>
  <rv s="3">
    <fb>345.24</fb>
    <v>6</v>
  </rv>
  <rv s="3">
    <fb>125.7</fb>
    <v>6</v>
  </rv>
  <rv s="3">
    <fb>88.62</fb>
    <v>6</v>
  </rv>
  <rv s="3">
    <fb>514.83000000000004</fb>
    <v>6</v>
  </rv>
  <rv s="3">
    <fb>638.55999999999995</fb>
    <v>6</v>
  </rv>
  <rv s="3">
    <fb>172.19</fb>
    <v>6</v>
  </rv>
  <rv s="3">
    <fb>529.36</fb>
    <v>6</v>
  </rv>
  <rv s="3">
    <fb>84.92</fb>
    <v>6</v>
  </rv>
  <rv s="3">
    <fb>366.88</fb>
    <v>6</v>
  </rv>
  <rv s="3">
    <fb>98.82</fb>
    <v>6</v>
  </rv>
  <rv s="3">
    <fb>14113.703</fb>
    <v>6</v>
  </rv>
  <rv s="3">
    <fb>45124</fb>
    <v>5</v>
  </rv>
  <rv s="3">
    <fb>193.99</fb>
    <v>6</v>
  </rv>
  <rv s="3">
    <fb>133.56</fb>
    <v>6</v>
  </rv>
  <rv s="3">
    <fb>464.61</fb>
    <v>6</v>
  </rv>
  <rv s="3">
    <fb>310.62</fb>
    <v>6</v>
  </rv>
  <rv s="3">
    <fb>345.73</fb>
    <v>6</v>
  </rv>
  <rv s="3">
    <fb>125.06</fb>
    <v>6</v>
  </rv>
  <rv s="3">
    <fb>85.56</fb>
    <v>6</v>
  </rv>
  <rv s="3">
    <fb>522</fb>
    <v>6</v>
  </rv>
  <rv s="3">
    <fb>660.07</fb>
    <v>6</v>
  </rv>
  <rv s="3">
    <fb>170.73</fb>
    <v>6</v>
  </rv>
  <rv s="3">
    <fb>525.26</fb>
    <v>6</v>
  </rv>
  <rv s="3">
    <fb>85.1</fb>
    <v>6</v>
  </rv>
  <rv s="3">
    <fb>370.36</fb>
    <v>6</v>
  </rv>
  <rv s="3">
    <fb>98.39</fb>
    <v>6</v>
  </rv>
  <rv s="3">
    <fb>14244.948</fb>
    <v>6</v>
  </rv>
  <rv s="3">
    <fb>45125</fb>
    <v>5</v>
  </rv>
  <rv s="3">
    <fb>193.73</fb>
    <v>6</v>
  </rv>
  <rv s="3">
    <fb>132.83000000000001</fb>
    <v>6</v>
  </rv>
  <rv s="3">
    <fb>474.94</fb>
    <v>6</v>
  </rv>
  <rv s="3">
    <fb>312.05</fb>
    <v>6</v>
  </rv>
  <rv s="3">
    <fb>359.49</fb>
    <v>6</v>
  </rv>
  <rv s="3">
    <fb>124.08</fb>
    <v>6</v>
  </rv>
  <rv s="3">
    <fb>85.95</fb>
    <v>6</v>
  </rv>
  <rv s="3">
    <fb>532.23</fb>
    <v>6</v>
  </rv>
  <rv s="3">
    <fb>655.94</fb>
    <v>6</v>
  </rv>
  <rv s="3">
    <fb>171.08</fb>
    <v>6</v>
  </rv>
  <rv s="3">
    <fb>85.16</fb>
    <v>6</v>
  </rv>
  <rv s="3">
    <fb>360.62</fb>
    <v>6</v>
  </rv>
  <rv s="3">
    <fb>98.18</fb>
    <v>6</v>
  </rv>
  <rv s="3">
    <fb>14353.642</fb>
    <v>6</v>
  </rv>
  <rv s="3">
    <fb>45126</fb>
    <v>5</v>
  </rv>
  <rv s="3">
    <fb>195.1</fb>
    <v>6</v>
  </rv>
  <rv s="3">
    <fb>470.77</fb>
    <v>6</v>
  </rv>
  <rv s="3">
    <fb>316.01</fb>
    <v>6</v>
  </rv>
  <rv s="3">
    <fb>355.08</fb>
    <v>6</v>
  </rv>
  <rv s="3">
    <fb>122.78</fb>
    <v>6</v>
  </rv>
  <rv s="3">
    <fb>87.04</fb>
    <v>6</v>
  </rv>
  <rv s="3">
    <fb>527.16999999999996</fb>
    <v>6</v>
  </rv>
  <rv s="3">
    <fb>640.11</fb>
    <v>6</v>
  </rv>
  <rv s="3">
    <fb>170.89</fb>
    <v>6</v>
  </rv>
  <rv s="3">
    <fb>535.54999999999995</fb>
    <v>6</v>
  </rv>
  <rv s="3">
    <fb>85.59</fb>
    <v>6</v>
  </rv>
  <rv s="3">
    <fb>342.58</fb>
    <v>6</v>
  </rv>
  <rv s="3">
    <fb>98.27</fb>
    <v>6</v>
  </rv>
  <rv s="3">
    <fb>14358.018</fb>
    <v>6</v>
  </rv>
  <rv s="3">
    <fb>45127</fb>
    <v>5</v>
  </rv>
  <rv s="3">
    <fb>193.13</fb>
    <v>6</v>
  </rv>
  <rv s="3">
    <fb>129.96</fb>
    <v>6</v>
  </rv>
  <rv s="3">
    <fb>455.2</fb>
    <v>6</v>
  </rv>
  <rv s="3">
    <fb>302.52</fb>
    <v>6</v>
  </rv>
  <rv s="3">
    <fb>346.87</fb>
    <v>6</v>
  </rv>
  <rv s="3">
    <fb>119.53</fb>
    <v>6</v>
  </rv>
  <rv s="3">
    <fb>86.21</fb>
    <v>6</v>
  </rv>
  <rv s="3">
    <fb>516.88</fb>
    <v>6</v>
  </rv>
  <rv s="3">
    <fb>615.52</fb>
    <v>6</v>
  </rv>
  <rv s="3">
    <fb>171.61</fb>
    <v>6</v>
  </rv>
  <rv s="3">
    <fb>538.27</fb>
    <v>6</v>
  </rv>
  <rv s="3">
    <fb>85.43</fb>
    <v>6</v>
  </rv>
  <rv s="3">
    <fb>330.99</fb>
    <v>6</v>
  </rv>
  <rv s="3">
    <fb>14063.307000000001</fb>
    <v>6</v>
  </rv>
  <rv s="3">
    <fb>45128</fb>
    <v>5</v>
  </rv>
  <rv s="3">
    <fb>191.94</fb>
    <v>6</v>
  </rv>
  <rv s="3">
    <fb>130</fb>
    <v>6</v>
  </rv>
  <rv s="3">
    <fb>443.09</fb>
    <v>6</v>
  </rv>
  <rv s="3">
    <fb>294.26</fb>
    <v>6</v>
  </rv>
  <rv s="3">
    <fb>343.77</fb>
    <v>6</v>
  </rv>
  <rv s="3">
    <fb>120.31</fb>
    <v>6</v>
  </rv>
  <rv s="3">
    <fb>87.18</fb>
    <v>6</v>
  </rv>
  <rv s="3">
    <fb>520.23</fb>
    <v>6</v>
  </rv>
  <rv s="3">
    <fb>623.63</fb>
    <v>6</v>
  </rv>
  <rv s="3">
    <fb>183.51</fb>
    <v>6</v>
  </rv>
  <rv s="3">
    <fb>562.19000000000005</fb>
    <v>6</v>
  </rv>
  <rv s="3">
    <fb>85.58</fb>
    <v>6</v>
  </rv>
  <rv s="3">
    <fb>337.37</fb>
    <v>6</v>
  </rv>
  <rv s="3">
    <fb>14032.805</fb>
    <v>6</v>
  </rv>
  <rv s="3">
    <fb>45131</fb>
    <v>5</v>
  </rv>
  <rv s="3">
    <fb>192.75</fb>
    <v>6</v>
  </rv>
  <rv s="3">
    <fb>128.80000000000001</fb>
    <v>6</v>
  </rv>
  <rv s="3">
    <fb>446.12</fb>
    <v>6</v>
  </rv>
  <rv s="3">
    <fb>291.61</fb>
    <v>6</v>
  </rv>
  <rv s="3">
    <fb>121.88</fb>
    <v>6</v>
  </rv>
  <rv s="3">
    <fb>86.6</fb>
    <v>6</v>
  </rv>
  <rv s="3">
    <fb>523.86</fb>
    <v>6</v>
  </rv>
  <rv s="3">
    <fb>639.03</fb>
    <v>6</v>
  </rv>
  <rv s="3">
    <fb>185.58</fb>
    <v>6</v>
  </rv>
  <rv s="3">
    <fb>571.52</fb>
    <v>6</v>
  </rv>
  <rv s="3">
    <fb>86.59</fb>
    <v>6</v>
  </rv>
  <rv s="3">
    <fb>337.01</fb>
    <v>6</v>
  </rv>
  <rv s="3">
    <fb>98.08</fb>
    <v>6</v>
  </rv>
  <rv s="3">
    <fb>14058.866</fb>
    <v>6</v>
  </rv>
  <rv s="3">
    <fb>45132</fb>
    <v>5</v>
  </rv>
  <rv s="3">
    <fb>193.62</fb>
    <v>6</v>
  </rv>
  <rv s="3">
    <fb>129.13</fb>
    <v>6</v>
  </rv>
  <rv s="3">
    <fb>456.79</fb>
    <v>6</v>
  </rv>
  <rv s="3">
    <fb>294.47000000000003</fb>
    <v>6</v>
  </rv>
  <rv s="3">
    <fb>350.98</fb>
    <v>6</v>
  </rv>
  <rv s="3">
    <fb>122.79</fb>
    <v>6</v>
  </rv>
  <rv s="3">
    <fb>85.63</fb>
    <v>6</v>
  </rv>
  <rv s="3">
    <fb>525.34</fb>
    <v>6</v>
  </rv>
  <rv s="3">
    <fb>650.24</fb>
    <v>6</v>
  </rv>
  <rv s="3">
    <fb>190.15</fb>
    <v>6</v>
  </rv>
  <rv s="3">
    <fb>570.91</fb>
    <v>6</v>
  </rv>
  <rv s="3">
    <fb>87.28</fb>
    <v>6</v>
  </rv>
  <rv s="3">
    <fb>332.14</fb>
    <v>6</v>
  </rv>
  <rv s="3">
    <fb>97.97</fb>
    <v>6</v>
  </rv>
  <rv s="3">
    <fb>14144.555</fb>
    <v>6</v>
  </rv>
  <rv s="3">
    <fb>45133</fb>
    <v>5</v>
  </rv>
  <rv s="3">
    <fb>194.5</fb>
    <v>6</v>
  </rv>
  <rv s="3">
    <fb>128.15</fb>
    <v>6</v>
  </rv>
  <rv s="3">
    <fb>454.52</fb>
    <v>6</v>
  </rv>
  <rv s="3">
    <fb>298.57</fb>
    <v>6</v>
  </rv>
  <rv s="3">
    <fb>337.77</fb>
    <v>6</v>
  </rv>
  <rv s="3">
    <fb>129.66</fb>
    <v>6</v>
  </rv>
  <rv s="3">
    <fb>85.86</fb>
    <v>6</v>
  </rv>
  <rv s="3">
    <fb>642.37</fb>
    <v>6</v>
  </rv>
  <rv s="3">
    <fb>192</fb>
    <v>6</v>
  </rv>
  <rv s="3">
    <fb>574.41</fb>
    <v>6</v>
  </rv>
  <rv s="3">
    <fb>87.42</fb>
    <v>6</v>
  </rv>
  <rv s="3">
    <fb>339.85</fb>
    <v>6</v>
  </rv>
  <rv s="3">
    <fb>97.91</fb>
    <v>6</v>
  </rv>
  <rv s="3">
    <fb>14127.281999999999</fb>
    <v>6</v>
  </rv>
  <rv s="3">
    <fb>45134</fb>
    <v>5</v>
  </rv>
  <rv s="3">
    <fb>193.22</fb>
    <v>6</v>
  </rv>
  <rv s="3">
    <fb>128.25</fb>
    <v>6</v>
  </rv>
  <rv s="3">
    <fb>459</fb>
    <v>6</v>
  </rv>
  <rv s="3">
    <fb>311.70999999999998</fb>
    <v>6</v>
  </rv>
  <rv s="3">
    <fb>330.72</fb>
    <v>6</v>
  </rv>
  <rv s="3">
    <fb>129.87</fb>
    <v>6</v>
  </rv>
  <rv s="3">
    <fb>85.36</fb>
    <v>6</v>
  </rv>
  <rv s="3">
    <fb>513.97</fb>
    <v>6</v>
  </rv>
  <rv s="3">
    <fb>701.95</fb>
    <v>6</v>
  </rv>
  <rv s="3">
    <fb>188.69</fb>
    <v>6</v>
  </rv>
  <rv s="3">
    <fb>560.02</fb>
    <v>6</v>
  </rv>
  <rv s="3">
    <fb>86.45</fb>
    <v>6</v>
  </rv>
  <rv s="3">
    <fb>385.31</fb>
    <v>6</v>
  </rv>
  <rv s="3">
    <fb>95.95</fb>
    <v>6</v>
  </rv>
  <rv s="3">
    <fb>14050.107</fb>
    <v>6</v>
  </rv>
  <rv s="3">
    <fb>45135</fb>
    <v>5</v>
  </rv>
  <rv s="3">
    <fb>195.83</fb>
    <v>6</v>
  </rv>
  <rv s="3">
    <fb>132.21</fb>
    <v>6</v>
  </rv>
  <rv s="3">
    <fb>467.5</fb>
    <v>6</v>
  </rv>
  <rv s="3">
    <fb>325.48</fb>
    <v>6</v>
  </rv>
  <rv s="3">
    <fb>133.01</fb>
    <v>6</v>
  </rv>
  <rv s="3">
    <fb>86.13</fb>
    <v>6</v>
  </rv>
  <rv s="3">
    <fb>528.87</fb>
    <v>6</v>
  </rv>
  <rv s="3">
    <fb>721.26</fb>
    <v>6</v>
  </rv>
  <rv s="3">
    <fb>189.9</fb>
    <v>6</v>
  </rv>
  <rv s="3">
    <fb>561.85</fb>
    <v>6</v>
  </rv>
  <rv s="3">
    <fb>86.85</fb>
    <v>6</v>
  </rv>
  <rv s="3">
    <fb>97.15</fb>
    <v>6</v>
  </rv>
  <rv s="3">
    <fb>14316.657999999999</fb>
    <v>6</v>
  </rv>
  <rv s="3">
    <fb>45138</fb>
    <v>5</v>
  </rv>
  <rv s="3">
    <fb>196.45</fb>
    <v>6</v>
  </rv>
  <rv s="3">
    <fb>133.68</fb>
    <v>6</v>
  </rv>
  <rv s="3">
    <fb>467.29</fb>
    <v>6</v>
  </rv>
  <rv s="3">
    <fb>318.60000000000002</fb>
    <v>6</v>
  </rv>
  <rv s="3">
    <fb>335.92</fb>
    <v>6</v>
  </rv>
  <rv s="3">
    <fb>133.11000000000001</fb>
    <v>6</v>
  </rv>
  <rv s="3">
    <fb>88.89</fb>
    <v>6</v>
  </rv>
  <rv s="3">
    <fb>546.16999999999996</fb>
    <v>6</v>
  </rv>
  <rv s="3">
    <fb>718.49</fb>
    <v>6</v>
  </rv>
  <rv s="3">
    <fb>188.09</fb>
    <v>6</v>
  </rv>
  <rv s="3">
    <fb>548.66</fb>
    <v>6</v>
  </rv>
  <rv s="3">
    <fb>86.53</fb>
    <v>6</v>
  </rv>
  <rv s="3">
    <fb>377.89</fb>
    <v>6</v>
  </rv>
  <rv s="3">
    <fb>14346.023999999999</fb>
    <v>6</v>
  </rv>
  <rv s="3">
    <fb>45139</fb>
    <v>5</v>
  </rv>
  <rv s="3">
    <fb>195.60499999999999</fb>
    <v>6</v>
  </rv>
  <rv s="3">
    <fb>131.69</fb>
    <v>6</v>
  </rv>
  <rv s="3">
    <fb>465.07</fb>
    <v>6</v>
  </rv>
  <rv s="3">
    <fb>322.70999999999998</fb>
    <v>6</v>
  </rv>
  <rv s="3">
    <fb>336.34</fb>
    <v>6</v>
  </rv>
  <rv s="3">
    <fb>131.88999999999999</fb>
    <v>6</v>
  </rv>
  <rv s="3">
    <fb>89.03</fb>
    <v>6</v>
  </rv>
  <rv s="3">
    <fb>549.1</fb>
    <v>6</v>
  </rv>
  <rv s="3">
    <fb>715.9</fb>
    <v>6</v>
  </rv>
  <rv s="3">
    <fb>185.51</fb>
    <v>6</v>
  </rv>
  <rv s="3">
    <fb>545.84</fb>
    <v>6</v>
  </rv>
  <rv s="3">
    <fb>86.37</fb>
    <v>6</v>
  </rv>
  <rv s="3">
    <fb>376.62</fb>
    <v>6</v>
  </rv>
  <rv s="3">
    <fb>96.37</fb>
    <v>6</v>
  </rv>
  <rv s="3">
    <fb>14283.913</fb>
    <v>6</v>
  </rv>
  <rv s="3">
    <fb>45140</fb>
    <v>5</v>
  </rv>
  <rv s="3">
    <fb>192.58</fb>
    <v>6</v>
  </rv>
  <rv s="3">
    <fb>128.21</fb>
    <v>6</v>
  </rv>
  <rv s="3">
    <fb>442.69</fb>
    <v>6</v>
  </rv>
  <rv s="3">
    <fb>314.31</fb>
    <v>6</v>
  </rv>
  <rv s="3">
    <fb>327.5</fb>
    <v>6</v>
  </rv>
  <rv s="3">
    <fb>128.63999999999999</fb>
    <v>6</v>
  </rv>
  <rv s="3">
    <fb>86.3</fb>
    <v>6</v>
  </rv>
  <rv s="3">
    <fb>530.29999999999995</fb>
    <v>6</v>
  </rv>
  <rv s="3">
    <fb>685.88</fb>
    <v>6</v>
  </rv>
  <rv s="3">
    <fb>182</fb>
    <v>6</v>
  </rv>
  <rv s="3">
    <fb>553.76</fb>
    <v>6</v>
  </rv>
  <rv s="3">
    <fb>85.61</fb>
    <v>6</v>
  </rv>
  <rv s="3">
    <fb>367.4</fb>
    <v>6</v>
  </rv>
  <rv s="3">
    <fb>96.78</fb>
    <v>6</v>
  </rv>
  <rv s="3">
    <fb>13973.447</fb>
    <v>6</v>
  </rv>
  <rv s="3">
    <fb>45141</fb>
    <v>5</v>
  </rv>
  <rv s="3">
    <fb>191.17</fb>
    <v>6</v>
  </rv>
  <rv s="3">
    <fb>128.91</fb>
    <v>6</v>
  </rv>
  <rv s="3">
    <fb>445.15</fb>
    <v>6</v>
  </rv>
  <rv s="3">
    <fb>313.19</fb>
    <v>6</v>
  </rv>
  <rv s="3">
    <fb>326.66000000000003</fb>
    <v>6</v>
  </rv>
  <rv s="3">
    <fb>128.77000000000001</fb>
    <v>6</v>
  </rv>
  <rv s="3">
    <fb>85.49</fb>
    <v>6</v>
  </rv>
  <rv s="3">
    <fb>523.76</fb>
    <v>6</v>
  </rv>
  <rv s="3">
    <fb>693.36</fb>
    <v>6</v>
  </rv>
  <rv s="3">
    <fb>180.88</fb>
    <v>6</v>
  </rv>
  <rv s="3">
    <fb>86.02</fb>
    <v>6</v>
  </rv>
  <rv s="3">
    <fb>366.24</fb>
    <v>6</v>
  </rv>
  <rv s="3">
    <fb>95.11</fb>
    <v>6</v>
  </rv>
  <rv s="3">
    <fb>13959.715</fb>
    <v>6</v>
  </rv>
  <rv s="3">
    <fb>45142</fb>
    <v>5</v>
  </rv>
  <rv s="3">
    <fb>181.99</fb>
    <v>6</v>
  </rv>
  <rv s="3">
    <fb>139.57</fb>
    <v>6</v>
  </rv>
  <rv s="3">
    <fb>446.8</fb>
    <v>6</v>
  </rv>
  <rv s="3">
    <fb>310.73</fb>
    <v>6</v>
  </rv>
  <rv s="3">
    <fb>327.78</fb>
    <v>6</v>
  </rv>
  <rv s="3">
    <fb>128.54</fb>
    <v>6</v>
  </rv>
  <rv s="3">
    <fb>526.88</fb>
    <v>6</v>
  </rv>
  <rv s="3">
    <fb>690.46</fb>
    <v>6</v>
  </rv>
  <rv s="3">
    <fb>178.63</fb>
    <v>6</v>
  </rv>
  <rv s="3">
    <fb>548.64</fb>
    <v>6</v>
  </rv>
  <rv s="3">
    <fb>85.45</fb>
    <v>6</v>
  </rv>
  <rv s="3">
    <fb>361.44</fb>
    <v>6</v>
  </rv>
  <rv s="3">
    <fb>94.63</fb>
    <v>6</v>
  </rv>
  <rv s="3">
    <fb>13892.07</fb>
    <v>6</v>
  </rv>
  <rv s="3">
    <fb>45145</fb>
    <v>5</v>
  </rv>
  <rv s="3">
    <fb>178.85</fb>
    <v>6</v>
  </rv>
  <rv s="3">
    <fb>142.22</fb>
    <v>6</v>
  </rv>
  <rv s="3">
    <fb>454.16500000000002</fb>
    <v>6</v>
  </rv>
  <rv s="3">
    <fb>316.56</fb>
    <v>6</v>
  </rv>
  <rv s="3">
    <fb>330.11</fb>
    <v>6</v>
  </rv>
  <rv s="3">
    <fb>131.94</fb>
    <v>6</v>
  </rv>
  <rv s="3">
    <fb>86.83</fb>
    <v>6</v>
  </rv>
  <rv s="3">
    <fb>529.73</fb>
    <v>6</v>
  </rv>
  <rv s="3">
    <fb>705.36</fb>
    <v>6</v>
  </rv>
  <rv s="3">
    <fb>180.69</fb>
    <v>6</v>
  </rv>
  <rv s="3">
    <fb>551.79</fb>
    <v>6</v>
  </rv>
  <rv s="3">
    <fb>86.29</fb>
    <v>6</v>
  </rv>
  <rv s="3">
    <fb>361.25</fb>
    <v>6</v>
  </rv>
  <rv s="3">
    <fb>95.68</fb>
    <v>6</v>
  </rv>
  <rv s="3">
    <fb>13977.125</fb>
    <v>6</v>
  </rv>
  <rv s="3">
    <fb>45146</fb>
    <v>5</v>
  </rv>
  <rv s="3">
    <fb>179.8</fb>
    <v>6</v>
  </rv>
  <rv s="3">
    <fb>139.94</fb>
    <v>6</v>
  </rv>
  <rv s="3">
    <fb>446.64</fb>
    <v>6</v>
  </rv>
  <rv s="3">
    <fb>326.05</fb>
    <v>6</v>
  </rv>
  <rv s="3">
    <fb>131.84</fb>
    <v>6</v>
  </rv>
  <rv s="3">
    <fb>88.13</fb>
    <v>6</v>
  </rv>
  <rv s="3">
    <fb>696</fb>
    <v>6</v>
  </rv>
  <rv s="3">
    <fb>189.3</fb>
    <v>6</v>
  </rv>
  <rv s="3">
    <fb>555.78</fb>
    <v>6</v>
  </rv>
  <rv s="3">
    <fb>86.58</fb>
    <v>6</v>
  </rv>
  <rv s="3">
    <fb>357.75</fb>
    <v>6</v>
  </rv>
  <rv s="3">
    <fb>95.5</fb>
    <v>6</v>
  </rv>
  <rv s="3">
    <fb>13867.187</fb>
    <v>6</v>
  </rv>
  <rv s="3">
    <fb>45147</fb>
    <v>5</v>
  </rv>
  <rv s="3">
    <fb>178.19</fb>
    <v>6</v>
  </rv>
  <rv s="3">
    <fb>137.85</fb>
    <v>6</v>
  </rv>
  <rv s="3">
    <fb>425.54</fb>
    <v>6</v>
  </rv>
  <rv s="3">
    <fb>305.20999999999998</fb>
    <v>6</v>
  </rv>
  <rv s="3">
    <fb>322.23</fb>
    <v>6</v>
  </rv>
  <rv s="3">
    <fb>87.49</fb>
    <v>6</v>
  </rv>
  <rv s="3">
    <fb>513.78</fb>
    <v>6</v>
  </rv>
  <rv s="3">
    <fb>686.05</fb>
    <v>6</v>
  </rv>
  <rv s="3">
    <fb>189.35</fb>
    <v>6</v>
  </rv>
  <rv s="3">
    <fb>547.58000000000004</fb>
    <v>6</v>
  </rv>
  <rv s="3">
    <fb>86.22</fb>
    <v>6</v>
  </rv>
  <rv s="3">
    <fb>352.8</fb>
    <v>6</v>
  </rv>
  <rv s="3">
    <fb>13705.079</fb>
    <v>6</v>
  </rv>
  <rv s="3">
    <fb>45148</fb>
    <v>5</v>
  </rv>
  <rv s="3">
    <fb>177.97</fb>
    <v>6</v>
  </rv>
  <rv s="3">
    <fb>138.56</fb>
    <v>6</v>
  </rv>
  <rv s="3">
    <fb>423.88</fb>
    <v>6</v>
  </rv>
  <rv s="3">
    <fb>305.74</fb>
    <v>6</v>
  </rv>
  <rv s="3">
    <fb>322.93</fb>
    <v>6</v>
  </rv>
  <rv s="3">
    <fb>130.21</fb>
    <v>6</v>
  </rv>
  <rv s="3">
    <fb>91.76</fb>
    <v>6</v>
  </rv>
  <rv s="3">
    <fb>515.83000000000004</fb>
    <v>6</v>
  </rv>
  <rv s="3">
    <fb>686.39</fb>
    <v>6</v>
  </rv>
  <rv s="3">
    <fb>189.1</fb>
    <v>6</v>
  </rv>
  <rv s="3">
    <fb>547.28</fb>
    <v>6</v>
  </rv>
  <rv s="3">
    <fb>86.2</fb>
    <v>6</v>
  </rv>
  <rv s="3">
    <fb>347.23</fb>
    <v>6</v>
  </rv>
  <rv s="3">
    <fb>95.55</fb>
    <v>6</v>
  </rv>
  <rv s="3">
    <fb>13721.029</fb>
    <v>6</v>
  </rv>
  <rv s="3">
    <fb>45149</fb>
    <v>5</v>
  </rv>
  <rv s="3">
    <fb>177.79</fb>
    <v>6</v>
  </rv>
  <rv s="3">
    <fb>138.41</fb>
    <v>6</v>
  </rv>
  <rv s="3">
    <fb>408.55</fb>
    <v>6</v>
  </rv>
  <rv s="3">
    <fb>301.64</fb>
    <v>6</v>
  </rv>
  <rv s="3">
    <fb>321.01</fb>
    <v>6</v>
  </rv>
  <rv s="3">
    <fb>130.16999999999999</fb>
    <v>6</v>
  </rv>
  <rv s="3">
    <fb>89.02</fb>
    <v>6</v>
  </rv>
  <rv s="3">
    <fb>508.45</fb>
    <v>6</v>
  </rv>
  <rv s="3">
    <fb>651.97</fb>
    <v>6</v>
  </rv>
  <rv s="3">
    <fb>190.83</fb>
    <v>6</v>
  </rv>
  <rv s="3">
    <fb>543.78</fb>
    <v>6</v>
  </rv>
  <rv s="3">
    <fb>85.89</fb>
    <v>6</v>
  </rv>
  <rv s="3">
    <fb>352.88</fb>
    <v>6</v>
  </rv>
  <rv s="3">
    <fb>95.99</fb>
    <v>6</v>
  </rv>
  <rv s="3">
    <fb>13644.849</fb>
    <v>6</v>
  </rv>
  <rv s="3">
    <fb>45152</fb>
    <v>5</v>
  </rv>
  <rv s="3">
    <fb>179.46</fb>
    <v>6</v>
  </rv>
  <rv s="3">
    <fb>140.57</fb>
    <v>6</v>
  </rv>
  <rv s="3">
    <fb>437.53</fb>
    <v>6</v>
  </rv>
  <rv s="3">
    <fb>306.19</fb>
    <v>6</v>
  </rv>
  <rv s="3">
    <fb>324.04000000000002</fb>
    <v>6</v>
  </rv>
  <rv s="3">
    <fb>131.83000000000001</fb>
    <v>6</v>
  </rv>
  <rv s="3">
    <fb>88.81</fb>
    <v>6</v>
  </rv>
  <rv s="3">
    <fb>522.25</fb>
    <v>6</v>
  </rv>
  <rv s="3">
    <fb>667.2</fb>
    <v>6</v>
  </rv>
  <rv s="3">
    <fb>189.65</fb>
    <v>6</v>
  </rv>
  <rv s="3">
    <fb>540.34</fb>
    <v>6</v>
  </rv>
  <rv s="3">
    <fb>360.49</fb>
    <v>6</v>
  </rv>
  <rv s="3">
    <fb>95.16</fb>
    <v>6</v>
  </rv>
  <rv s="3">
    <fb>13788.331</fb>
    <v>6</v>
  </rv>
  <rv s="3">
    <fb>45153</fb>
    <v>5</v>
  </rv>
  <rv s="3">
    <fb>177.45</fb>
    <v>6</v>
  </rv>
  <rv s="3">
    <fb>137.66999999999999</fb>
    <v>6</v>
  </rv>
  <rv s="3">
    <fb>439.4</fb>
    <v>6</v>
  </rv>
  <rv s="3">
    <fb>301.95</fb>
    <v>6</v>
  </rv>
  <rv s="3">
    <fb>321.86</fb>
    <v>6</v>
  </rv>
  <rv s="3">
    <fb>130.27000000000001</fb>
    <v>6</v>
  </rv>
  <rv s="3">
    <fb>87.06</fb>
    <v>6</v>
  </rv>
  <rv s="3">
    <fb>518.70000000000005</fb>
    <v>6</v>
  </rv>
  <rv s="3">
    <fb>655.83</fb>
    <v>6</v>
  </rv>
  <rv s="3">
    <fb>189.15</fb>
    <v>6</v>
  </rv>
  <rv s="3">
    <fb>534.42999999999995</fb>
    <v>6</v>
  </rv>
  <rv s="3">
    <fb>85.77</fb>
    <v>6</v>
  </rv>
  <rv s="3">
    <fb>361.05</fb>
    <v>6</v>
  </rv>
  <rv s="3">
    <fb>13631.047</fb>
    <v>6</v>
  </rv>
  <rv s="3">
    <fb>45154</fb>
    <v>5</v>
  </rv>
  <rv s="3">
    <fb>176.57</fb>
    <v>6</v>
  </rv>
  <rv s="3">
    <fb>135.07</fb>
    <v>6</v>
  </rv>
  <rv s="3">
    <fb>434.86</fb>
    <v>6</v>
  </rv>
  <rv s="3">
    <fb>294.29000000000002</fb>
    <v>6</v>
  </rv>
  <rv s="3">
    <fb>320.39999999999998</fb>
    <v>6</v>
  </rv>
  <rv s="3">
    <fb>129.11000000000001</fb>
    <v>6</v>
  </rv>
  <rv s="3">
    <fb>86.35</fb>
    <v>6</v>
  </rv>
  <rv s="3">
    <fb>514.49</fb>
    <v>6</v>
  </rv>
  <rv s="3">
    <fb>646.29</fb>
    <v>6</v>
  </rv>
  <rv s="3">
    <fb>186.27</fb>
    <v>6</v>
  </rv>
  <rv s="3">
    <fb>89.31</fb>
    <v>6</v>
  </rv>
  <rv s="3">
    <fb>358.54</fb>
    <v>6</v>
  </rv>
  <rv s="3">
    <fb>93.61</fb>
    <v>6</v>
  </rv>
  <rv s="3">
    <fb>13474.628000000001</fb>
    <v>6</v>
  </rv>
  <rv s="3">
    <fb>45155</fb>
    <v>5</v>
  </rv>
  <rv s="3">
    <fb>174</fb>
    <v>6</v>
  </rv>
  <rv s="3">
    <fb>133.97999999999999</fb>
    <v>6</v>
  </rv>
  <rv s="3">
    <fb>433.435</fb>
    <v>6</v>
  </rv>
  <rv s="3">
    <fb>285.08999999999997</fb>
    <v>6</v>
  </rv>
  <rv s="3">
    <fb>316.88</fb>
    <v>6</v>
  </rv>
  <rv s="3">
    <fb>130.46</fb>
    <v>6</v>
  </rv>
  <rv s="3">
    <fb>85.92</fb>
    <v>6</v>
  </rv>
  <rv s="3">
    <fb>511.67</fb>
    <v>6</v>
  </rv>
  <rv s="3">
    <fb>648.55999999999995</fb>
    <v>6</v>
  </rv>
  <rv s="3">
    <fb>182.77</fb>
    <v>6</v>
  </rv>
  <rv s="3">
    <fb>535.96</fb>
    <v>6</v>
  </rv>
  <rv s="3">
    <fb>349.18</fb>
    <v>6</v>
  </rv>
  <rv s="3">
    <fb>13316.932000000001</fb>
    <v>6</v>
  </rv>
  <rv s="3">
    <fb>45156</fb>
    <v>5</v>
  </rv>
  <rv s="3">
    <fb>174.49</fb>
    <v>6</v>
  </rv>
  <rv s="3">
    <fb>133.22</fb>
    <v>6</v>
  </rv>
  <rv s="3">
    <fb>432.99</fb>
    <v>6</v>
  </rv>
  <rv s="3">
    <fb>283.25</fb>
    <v>6</v>
  </rv>
  <rv s="3">
    <fb>316.48</fb>
    <v>6</v>
  </rv>
  <rv s="3">
    <fb>128.11000000000001</fb>
    <v>6</v>
  </rv>
  <rv s="3">
    <fb>508.13</fb>
    <v>6</v>
  </rv>
  <rv s="3">
    <fb>652.94000000000005</fb>
    <v>6</v>
  </rv>
  <rv s="3">
    <fb>181.57</fb>
    <v>6</v>
  </rv>
  <rv s="3">
    <fb>532.38</fb>
    <v>6</v>
  </rv>
  <rv s="3">
    <fb>350.36</fb>
    <v>6</v>
  </rv>
  <rv s="3">
    <fb>93.09</fb>
    <v>6</v>
  </rv>
  <rv s="3">
    <fb>13290.776</fb>
    <v>6</v>
  </rv>
  <rv s="3">
    <fb>45159</fb>
    <v>5</v>
  </rv>
  <rv s="3">
    <fb>175.84</fb>
    <v>6</v>
  </rv>
  <rv s="3">
    <fb>469.67</fb>
    <v>6</v>
  </rv>
  <rv s="3">
    <fb>289.89999999999998</fb>
    <v>6</v>
  </rv>
  <rv s="3">
    <fb>321.88</fb>
    <v>6</v>
  </rv>
  <rv s="3">
    <fb>128.93</fb>
    <v>6</v>
  </rv>
  <rv s="3">
    <fb>85.88</fb>
    <v>6</v>
  </rv>
  <rv s="3">
    <fb>520.47</fb>
    <v>6</v>
  </rv>
  <rv s="3">
    <fb>669.24</fb>
    <v>6</v>
  </rv>
  <rv s="3">
    <fb>180.81</fb>
    <v>6</v>
  </rv>
  <rv s="3">
    <fb>532.26</fb>
    <v>6</v>
  </rv>
  <rv s="3">
    <fb>89.62</fb>
    <v>6</v>
  </rv>
  <rv s="3">
    <fb>342.59</fb>
    <v>6</v>
  </rv>
  <rv s="3">
    <fb>13497.59</fb>
    <v>6</v>
  </rv>
  <rv s="3">
    <fb>45160</fb>
    <v>5</v>
  </rv>
  <rv s="3">
    <fb>177.23</fb>
    <v>6</v>
  </rv>
  <rv s="3">
    <fb>134.25</fb>
    <v>6</v>
  </rv>
  <rv s="3">
    <fb>456.68</fb>
    <v>6</v>
  </rv>
  <rv s="3">
    <fb>287.60000000000002</fb>
    <v>6</v>
  </rv>
  <rv s="3">
    <fb>129.69</fb>
    <v>6</v>
  </rv>
  <rv s="3">
    <fb>85.79</fb>
    <v>6</v>
  </rv>
  <rv s="3">
    <fb>519.48</fb>
    <v>6</v>
  </rv>
  <rv s="3">
    <fb>666.82</fb>
    <v>6</v>
  </rv>
  <rv s="3">
    <fb>181.82</fb>
    <v>6</v>
  </rv>
  <rv s="3">
    <fb>527.04999999999995</fb>
    <v>6</v>
  </rv>
  <rv s="3">
    <fb>89.1</fb>
    <v>6</v>
  </rv>
  <rv s="3">
    <fb>351.63</fb>
    <v>6</v>
  </rv>
  <rv s="3">
    <fb>92.71</fb>
    <v>6</v>
  </rv>
  <rv s="3">
    <fb>13505.873</fb>
    <v>6</v>
  </rv>
  <rv s="3">
    <fb>45161</fb>
    <v>5</v>
  </rv>
  <rv s="3">
    <fb>181.12</fb>
    <v>6</v>
  </rv>
  <rv s="3">
    <fb>135.52000000000001</fb>
    <v>6</v>
  </rv>
  <rv s="3">
    <fb>471.16</fb>
    <v>6</v>
  </rv>
  <rv s="3">
    <fb>294.24</fb>
    <v>6</v>
  </rv>
  <rv s="3">
    <fb>327</fb>
    <v>6</v>
  </rv>
  <rv s="3">
    <fb>133.21</fb>
    <v>6</v>
  </rv>
  <rv s="3">
    <fb>85.83</fb>
    <v>6</v>
  </rv>
  <rv s="3">
    <fb>530.71</fb>
    <v>6</v>
  </rv>
  <rv s="3">
    <fb>678.09</fb>
    <v>6</v>
  </rv>
  <rv s="3">
    <fb>184.25</fb>
    <v>6</v>
  </rv>
  <rv s="3">
    <fb>545.24</fb>
    <v>6</v>
  </rv>
  <rv s="3">
    <fb>90.01</fb>
    <v>6</v>
  </rv>
  <rv s="3">
    <fb>359.48</fb>
    <v>6</v>
  </rv>
  <rv s="3">
    <fb>92.49</fb>
    <v>6</v>
  </rv>
  <rv s="3">
    <fb>13721.032999999999</fb>
    <v>6</v>
  </rv>
  <rv s="3">
    <fb>45162</fb>
    <v>5</v>
  </rv>
  <rv s="3">
    <fb>176.38</fb>
    <v>6</v>
  </rv>
  <rv s="3">
    <fb>471.63</fb>
    <v>6</v>
  </rv>
  <rv s="3">
    <fb>286.75</fb>
    <v>6</v>
  </rv>
  <rv s="3">
    <fb>319.97000000000003</fb>
    <v>6</v>
  </rv>
  <rv s="3">
    <fb>130.41999999999999</fb>
    <v>6</v>
  </rv>
  <rv s="3">
    <fb>82.47</fb>
    <v>6</v>
  </rv>
  <rv s="3">
    <fb>512.42999999999995</fb>
    <v>6</v>
  </rv>
  <rv s="3">
    <fb>655.93</fb>
    <v>6</v>
  </rv>
  <rv s="3">
    <fb>181.56</fb>
    <v>6</v>
  </rv>
  <rv s="3">
    <fb>538.01</fb>
    <v>6</v>
  </rv>
  <rv s="3">
    <fb>88.31</fb>
    <v>6</v>
  </rv>
  <rv s="3">
    <fb>350.71</fb>
    <v>6</v>
  </rv>
  <rv s="3">
    <fb>92.84</fb>
    <v>6</v>
  </rv>
  <rv s="3">
    <fb>13463.972</fb>
    <v>6</v>
  </rv>
  <rv s="3">
    <fb>45163</fb>
    <v>5</v>
  </rv>
  <rv s="3">
    <fb>178.61</fb>
    <v>6</v>
  </rv>
  <rv s="3">
    <fb>133.26</fb>
    <v>6</v>
  </rv>
  <rv s="3">
    <fb>460.18</fb>
    <v>6</v>
  </rv>
  <rv s="3">
    <fb>285.5</fb>
    <v>6</v>
  </rv>
  <rv s="3">
    <fb>322.98</fb>
    <v>6</v>
  </rv>
  <rv s="3">
    <fb>130.69</fb>
    <v>6</v>
  </rv>
  <rv s="3">
    <fb>83.36</fb>
    <v>6</v>
  </rv>
  <rv s="3">
    <fb>525.05999999999995</fb>
    <v>6</v>
  </rv>
  <rv s="3">
    <fb>660.27</fb>
    <v>6</v>
  </rv>
  <rv s="3">
    <fb>182.82</fb>
    <v>6</v>
  </rv>
  <rv s="3">
    <fb>541.59</fb>
    <v>6</v>
  </rv>
  <rv s="3">
    <fb>88.82</fb>
    <v>6</v>
  </rv>
  <rv s="3">
    <fb>356.35</fb>
    <v>6</v>
  </rv>
  <rv s="3">
    <fb>93.3</fb>
    <v>6</v>
  </rv>
  <rv s="3">
    <fb>13590.646000000001</fb>
    <v>6</v>
  </rv>
  <rv s="3">
    <fb>45166</fb>
    <v>5</v>
  </rv>
  <rv s="3">
    <fb>180.19</fb>
    <v>6</v>
  </rv>
  <rv s="3">
    <fb>133.13999999999999</fb>
    <v>6</v>
  </rv>
  <rv s="3">
    <fb>468.35</fb>
    <v>6</v>
  </rv>
  <rv s="3">
    <fb>290.26</fb>
    <v>6</v>
  </rv>
  <rv s="3">
    <fb>323.7</fb>
    <v>6</v>
  </rv>
  <rv s="3">
    <fb>131.79</fb>
    <v>6</v>
  </rv>
  <rv s="3">
    <fb>84.16</fb>
    <v>6</v>
  </rv>
  <rv s="3">
    <fb>529.91999999999996</fb>
    <v>6</v>
  </rv>
  <rv s="3">
    <fb>666.32</fb>
    <v>6</v>
  </rv>
  <rv s="3">
    <fb>186.98</fb>
    <v>6</v>
  </rv>
  <rv s="3">
    <fb>545.19000000000005</fb>
    <v>6</v>
  </rv>
  <rv s="3">
    <fb>90.28</fb>
    <v>6</v>
  </rv>
  <rv s="3">
    <fb>358.66</fb>
    <v>6</v>
  </rv>
  <rv s="3">
    <fb>94.44</fb>
    <v>6</v>
  </rv>
  <rv s="3">
    <fb>13705.130999999999</fb>
    <v>6</v>
  </rv>
  <rv s="3">
    <fb>45167</fb>
    <v>5</v>
  </rv>
  <rv s="3">
    <fb>184.12</fb>
    <v>6</v>
  </rv>
  <rv s="3">
    <fb>134.91</fb>
    <v>6</v>
  </rv>
  <rv s="3">
    <fb>487.84</fb>
    <v>6</v>
  </rv>
  <rv s="3">
    <fb>297.99</fb>
    <v>6</v>
  </rv>
  <rv s="3">
    <fb>328.41</fb>
    <v>6</v>
  </rv>
  <rv s="3">
    <fb>135.49</fb>
    <v>6</v>
  </rv>
  <rv s="3">
    <fb>84.4</fb>
    <v>6</v>
  </rv>
  <rv s="3">
    <fb>540.57000000000005</fb>
    <v>6</v>
  </rv>
  <rv s="3">
    <fb>684.65</fb>
    <v>6</v>
  </rv>
  <rv s="3">
    <fb>192.77</fb>
    <v>6</v>
  </rv>
  <rv s="3">
    <fb>555.41</fb>
    <v>6</v>
  </rv>
  <rv s="3">
    <fb>90.97</fb>
    <v>6</v>
  </rv>
  <rv s="3">
    <fb>367.62</fb>
    <v>6</v>
  </rv>
  <rv s="3">
    <fb>95.44</fb>
    <v>6</v>
  </rv>
  <rv s="3">
    <fb>13943.757</fb>
    <v>6</v>
  </rv>
  <rv s="3">
    <fb>45168</fb>
    <v>5</v>
  </rv>
  <rv s="3">
    <fb>187.65</fb>
    <v>6</v>
  </rv>
  <rv s="3">
    <fb>492.64</fb>
    <v>6</v>
  </rv>
  <rv s="3">
    <fb>295.10000000000002</fb>
    <v>6</v>
  </rv>
  <rv s="3">
    <fb>328.79</fb>
    <v>6</v>
  </rv>
  <rv s="3">
    <fb>136.93</fb>
    <v>6</v>
  </rv>
  <rv s="3">
    <fb>84.28</fb>
    <v>6</v>
  </rv>
  <rv s="3">
    <fb>545.36</fb>
    <v>6</v>
  </rv>
  <rv s="3">
    <fb>686.53</fb>
    <v>6</v>
  </rv>
  <rv s="3">
    <fb>192.7</fb>
    <v>6</v>
  </rv>
  <rv s="3">
    <fb>559</fb>
    <v>6</v>
  </rv>
  <rv s="3">
    <fb>92.14</fb>
    <v>6</v>
  </rv>
  <rv s="3">
    <fb>370.86</fb>
    <v>6</v>
  </rv>
  <rv s="3">
    <fb>96.01</fb>
    <v>6</v>
  </rv>
  <rv s="3">
    <fb>14019.311</fb>
    <v>6</v>
  </rv>
  <rv s="3">
    <fb>45169</fb>
    <v>5</v>
  </rv>
  <rv s="3">
    <fb>187.87</fb>
    <v>6</v>
  </rv>
  <rv s="3">
    <fb>138.01</fb>
    <v>6</v>
  </rv>
  <rv s="3">
    <fb>493.55</fb>
    <v>6</v>
  </rv>
  <rv s="3">
    <fb>295.89</fb>
    <v>6</v>
  </rv>
  <rv s="3">
    <fb>327.76</fb>
    <v>6</v>
  </rv>
  <rv s="3">
    <fb>137.35</fb>
    <v>6</v>
  </rv>
  <rv s="3">
    <fb>83.68</fb>
    <v>6</v>
  </rv>
  <rv s="3">
    <fb>559.34</fb>
    <v>6</v>
  </rv>
  <rv s="3">
    <fb>702.4</fb>
    <v>6</v>
  </rv>
  <rv s="3">
    <fb>190.51</fb>
    <v>6</v>
  </rv>
  <rv s="3">
    <fb>557.1</fb>
    <v>6</v>
  </rv>
  <rv s="3">
    <fb>370.14</fb>
    <v>6</v>
  </rv>
  <rv s="3">
    <fb>96.77</fb>
    <v>6</v>
  </rv>
  <rv s="3">
    <fb>14034.968999999999</fb>
    <v>6</v>
  </rv>
  <rv s="3">
    <fb>45170</fb>
    <v>5</v>
  </rv>
  <rv s="3">
    <fb>189.46</fb>
    <v>6</v>
  </rv>
  <rv s="3">
    <fb>138.12</fb>
    <v>6</v>
  </rv>
  <rv s="3">
    <fb>485.09</fb>
    <v>6</v>
  </rv>
  <rv s="3">
    <fb>296.38</fb>
    <v>6</v>
  </rv>
  <rv s="3">
    <fb>328.66</fb>
    <v>6</v>
  </rv>
  <rv s="3">
    <fb>136.80000000000001</fb>
    <v>6</v>
  </rv>
  <rv s="3">
    <fb>81.64</fb>
    <v>6</v>
  </rv>
  <rv s="3">
    <fb>563.21</fb>
    <v>6</v>
  </rv>
  <rv s="3">
    <fb>701.96</fb>
    <v>6</v>
  </rv>
  <rv s="3">
    <fb>192.52</fb>
    <v>6</v>
  </rv>
  <rv s="3">
    <fb>557.22</fb>
    <v>6</v>
  </rv>
  <rv s="3">
    <fb>92.64</fb>
    <v>6</v>
  </rv>
  <rv s="3">
    <fb>374.9</fb>
    <v>6</v>
  </rv>
  <rv s="3">
    <fb>96.26</fb>
    <v>6</v>
  </rv>
  <rv s="3">
    <fb>14031.815000000001</fb>
    <v>6</v>
  </rv>
  <rv s="3">
    <fb>45174</fb>
    <v>5</v>
  </rv>
  <rv s="3">
    <fb>189.7</fb>
    <v>6</v>
  </rv>
  <rv s="3">
    <fb>137.27000000000001</fb>
    <v>6</v>
  </rv>
  <rv s="3">
    <fb>485.48</fb>
    <v>6</v>
  </rv>
  <rv s="3">
    <fb>300.14999999999998</fb>
    <v>6</v>
  </rv>
  <rv s="3">
    <fb>333.55</fb>
    <v>6</v>
  </rv>
  <rv s="3">
    <fb>81.19</fb>
    <v>6</v>
  </rv>
  <rv s="3">
    <fb>564.88</fb>
    <v>6</v>
  </rv>
  <rv s="3">
    <fb>700.77</fb>
    <v>6</v>
  </rv>
  <rv s="3">
    <fb>190.43</fb>
    <v>6</v>
  </rv>
  <rv s="3">
    <fb>542.01</fb>
    <v>6</v>
  </rv>
  <rv s="3">
    <fb>91.62</fb>
    <v>6</v>
  </rv>
  <rv s="3">
    <fb>368.63</fb>
    <v>6</v>
  </rv>
  <rv s="3">
    <fb>95.17</fb>
    <v>6</v>
  </rv>
  <rv s="3">
    <fb>14020.951999999999</fb>
    <v>6</v>
  </rv>
  <rv s="3">
    <fb>45175</fb>
    <v>5</v>
  </rv>
  <rv s="3">
    <fb>182.91</fb>
    <v>6</v>
  </rv>
  <rv s="3">
    <fb>470.61</fb>
    <v>6</v>
  </rv>
  <rv s="3">
    <fb>299.17</fb>
    <v>6</v>
  </rv>
  <rv s="3">
    <fb>332.88</fb>
    <v>6</v>
  </rv>
  <rv s="3">
    <fb>135.37</fb>
    <v>6</v>
  </rv>
  <rv s="3">
    <fb>80.98</fb>
    <v>6</v>
  </rv>
  <rv s="3">
    <fb>561.94000000000005</fb>
    <v>6</v>
  </rv>
  <rv s="3">
    <fb>696.24</fb>
    <v>6</v>
  </rv>
  <rv s="3">
    <fb>186.86</fb>
    <v>6</v>
  </rv>
  <rv s="3">
    <fb>536.70000000000005</fb>
    <v>6</v>
  </rv>
  <rv s="3">
    <fb>90.76</fb>
    <v>6</v>
  </rv>
  <rv s="3">
    <fb>369.7</fb>
    <v>6</v>
  </rv>
  <rv s="3">
    <fb>94.12</fb>
    <v>6</v>
  </rv>
  <rv s="3">
    <fb>13872.471</fb>
    <v>6</v>
  </rv>
  <rv s="3">
    <fb>45176</fb>
    <v>5</v>
  </rv>
  <rv s="3">
    <fb>177.56</fb>
    <v>6</v>
  </rv>
  <rv s="3">
    <fb>462.41</fb>
    <v>6</v>
  </rv>
  <rv s="3">
    <fb>298.67</fb>
    <v>6</v>
  </rv>
  <rv s="3">
    <fb>329.91</fb>
    <v>6</v>
  </rv>
  <rv s="3">
    <fb>136.19999999999999</fb>
    <v>6</v>
  </rv>
  <rv s="3">
    <fb>80.569999999999993</fb>
    <v>6</v>
  </rv>
  <rv s="3">
    <fb>560.46</fb>
    <v>6</v>
  </rv>
  <rv s="3">
    <fb>676.7</fb>
    <v>6</v>
  </rv>
  <rv s="3">
    <fb>187.78</fb>
    <v>6</v>
  </rv>
  <rv s="3">
    <fb>531.66</fb>
    <v>6</v>
  </rv>
  <rv s="3">
    <fb>91.45</fb>
    <v>6</v>
  </rv>
  <rv s="3">
    <fb>340.93</fb>
    <v>6</v>
  </rv>
  <rv s="3">
    <fb>96.52</fb>
    <v>6</v>
  </rv>
  <rv s="3">
    <fb>13748.832</fb>
    <v>6</v>
  </rv>
  <rv s="3">
    <fb>45177</fb>
    <v>5</v>
  </rv>
  <rv s="3">
    <fb>178.18</fb>
    <v>6</v>
  </rv>
  <rv s="3">
    <fb>138.22999999999999</fb>
    <v>6</v>
  </rv>
  <rv s="3">
    <fb>455.72</fb>
    <v>6</v>
  </rv>
  <rv s="3">
    <fb>297.89</fb>
    <v>6</v>
  </rv>
  <rv s="3">
    <fb>334.27</fb>
    <v>6</v>
  </rv>
  <rv s="3">
    <fb>137.19999999999999</fb>
    <v>6</v>
  </rv>
  <rv s="3">
    <fb>81.58</fb>
    <v>6</v>
  </rv>
  <rv s="3">
    <fb>560.36</fb>
    <v>6</v>
  </rv>
  <rv s="3">
    <fb>668.88</fb>
    <v>6</v>
  </rv>
  <rv s="3">
    <fb>185.78</fb>
    <v>6</v>
  </rv>
  <rv s="3">
    <fb>518.27</fb>
    <v>6</v>
  </rv>
  <rv s="3">
    <fb>13761.526</fb>
    <v>6</v>
  </rv>
  <rv s="3">
    <fb>45180</fb>
    <v>5</v>
  </rv>
  <rv s="3">
    <fb>179.36</fb>
    <v>6</v>
  </rv>
  <rv s="3">
    <fb>143.1</fb>
    <v>6</v>
  </rv>
  <rv s="3">
    <fb>451.78</fb>
    <v>6</v>
  </rv>
  <rv s="3">
    <fb>307.56</fb>
    <v>6</v>
  </rv>
  <rv s="3">
    <fb>337.94</fb>
    <v>6</v>
  </rv>
  <rv s="3">
    <fb>137.74</fb>
    <v>6</v>
  </rv>
  <rv s="3">
    <fb>82.52</fb>
    <v>6</v>
  </rv>
  <rv s="3">
    <fb>564.5</fb>
    <v>6</v>
  </rv>
  <rv s="3">
    <fb>663.68</fb>
    <v>6</v>
  </rv>
  <rv s="3">
    <fb>186.07</fb>
    <v>6</v>
  </rv>
  <rv s="3">
    <fb>514.94000000000005</fb>
    <v>6</v>
  </rv>
  <rv s="3">
    <fb>91.58</fb>
    <v>6</v>
  </rv>
  <rv s="3">
    <fb>335.18</fb>
    <v>6</v>
  </rv>
  <rv s="3">
    <fb>13917.894</fb>
    <v>6</v>
  </rv>
  <rv s="3">
    <fb>45181</fb>
    <v>5</v>
  </rv>
  <rv s="3">
    <fb>176.3</fb>
    <v>6</v>
  </rv>
  <rv s="3">
    <fb>141.22999999999999</fb>
    <v>6</v>
  </rv>
  <rv s="3">
    <fb>448.7</fb>
    <v>6</v>
  </rv>
  <rv s="3">
    <fb>301.66000000000003</fb>
    <v>6</v>
  </rv>
  <rv s="3">
    <fb>331.77</fb>
    <v>6</v>
  </rv>
  <rv s="3">
    <fb>136.07</fb>
    <v>6</v>
  </rv>
  <rv s="3">
    <fb>542.21</fb>
    <v>6</v>
  </rv>
  <rv s="3">
    <fb>652.70000000000005</fb>
    <v>6</v>
  </rv>
  <rv s="3">
    <fb>187.7</fb>
    <v>6</v>
  </rv>
  <rv s="3">
    <fb>510.99</fb>
    <v>6</v>
  </rv>
  <rv s="3">
    <fb>92.18</fb>
    <v>6</v>
  </rv>
  <rv s="3">
    <fb>322.29000000000002</fb>
    <v>6</v>
  </rv>
  <rv s="3">
    <fb>95.3</fb>
    <v>6</v>
  </rv>
  <rv s="3">
    <fb>13773.615</fb>
    <v>6</v>
  </rv>
  <rv s="3">
    <fb>45182</fb>
    <v>5</v>
  </rv>
  <rv s="3">
    <fb>174.21</fb>
    <v>6</v>
  </rv>
  <rv s="3">
    <fb>144.85</fb>
    <v>6</v>
  </rv>
  <rv s="3">
    <fb>454.85</fb>
    <v>6</v>
  </rv>
  <rv s="3">
    <fb>305.06</fb>
    <v>6</v>
  </rv>
  <rv s="3">
    <fb>336.06</fb>
    <v>6</v>
  </rv>
  <rv s="3">
    <fb>137.5</fb>
    <v>6</v>
  </rv>
  <rv s="3">
    <fb>83.48</fb>
    <v>6</v>
  </rv>
  <rv s="3">
    <fb>553.55999999999995</fb>
    <v>6</v>
  </rv>
  <rv s="3">
    <fb>658.66</fb>
    <v>6</v>
  </rv>
  <rv s="3">
    <fb>510.9</fb>
    <v>6</v>
  </rv>
  <rv s="3">
    <fb>92.92</fb>
    <v>6</v>
  </rv>
  <rv s="3">
    <fb>322.41000000000003</fb>
    <v>6</v>
  </rv>
  <rv s="3">
    <fb>95.7</fb>
    <v>6</v>
  </rv>
  <rv s="3">
    <fb>13813.584999999999</fb>
    <v>6</v>
  </rv>
  <rv s="3">
    <fb>45183</fb>
    <v>5</v>
  </rv>
  <rv s="3">
    <fb>175.74</fb>
    <v>6</v>
  </rv>
  <rv s="3">
    <fb>144.72</fb>
    <v>6</v>
  </rv>
  <rv s="3">
    <fb>455.81</fb>
    <v>6</v>
  </rv>
  <rv s="3">
    <fb>311.72000000000003</fb>
    <v>6</v>
  </rv>
  <rv s="3">
    <fb>138.99</fb>
    <v>6</v>
  </rv>
  <rv s="3">
    <fb>552.16</fb>
    <v>6</v>
  </rv>
  <rv s="3">
    <fb>656.43</fb>
    <v>6</v>
  </rv>
  <rv s="3">
    <fb>182.74</fb>
    <v>6</v>
  </rv>
  <rv s="3">
    <fb>515.64</fb>
    <v>6</v>
  </rv>
  <rv s="3">
    <fb>93.59</fb>
    <v>6</v>
  </rv>
  <rv s="3">
    <fb>332.84</fb>
    <v>6</v>
  </rv>
  <rv s="3">
    <fb>95.6</fb>
    <v>6</v>
  </rv>
  <rv s="3">
    <fb>13926.052</fb>
    <v>6</v>
  </rv>
  <rv s="3">
    <fb>45184</fb>
    <v>5</v>
  </rv>
  <rv s="3">
    <fb>175.01</fb>
    <v>6</v>
  </rv>
  <rv s="3">
    <fb>140.38999999999999</fb>
    <v>6</v>
  </rv>
  <rv s="3">
    <fb>439</fb>
    <v>6</v>
  </rv>
  <rv s="3">
    <fb>300.31</fb>
    <v>6</v>
  </rv>
  <rv s="3">
    <fb>330.22</fb>
    <v>6</v>
  </rv>
  <rv s="3">
    <fb>138.30000000000001</fb>
    <v>6</v>
  </rv>
  <rv s="3">
    <fb>528.89</fb>
    <v>6</v>
  </rv>
  <rv s="3">
    <fb>623.11</fb>
    <v>6</v>
  </rv>
  <rv s="3">
    <fb>180.25</fb>
    <v>6</v>
  </rv>
  <rv s="3">
    <fb>515.53</fb>
    <v>6</v>
  </rv>
  <rv s="3">
    <fb>92.44</fb>
    <v>6</v>
  </rv>
  <rv s="3">
    <fb>332.09</fb>
    <v>6</v>
  </rv>
  <rv s="3">
    <fb>95.22</fb>
    <v>6</v>
  </rv>
  <rv s="3">
    <fb>13708.334999999999</fb>
    <v>6</v>
  </rv>
  <rv s="3">
    <fb>45187</fb>
    <v>5</v>
  </rv>
  <rv s="3">
    <fb>139.97999999999999</fb>
    <v>6</v>
  </rv>
  <rv s="3">
    <fb>439.66</fb>
    <v>6</v>
  </rv>
  <rv s="3">
    <fb>302.55</fb>
    <v>6</v>
  </rv>
  <rv s="3">
    <fb>329.06</fb>
    <v>6</v>
  </rv>
  <rv s="3">
    <fb>138.96</fb>
    <v>6</v>
  </rv>
  <rv s="3">
    <fb>85.02</fb>
    <v>6</v>
  </rv>
  <rv s="3">
    <fb>532.41999999999996</fb>
    <v>6</v>
  </rv>
  <rv s="3">
    <fb>635.65</fb>
    <v>6</v>
  </rv>
  <rv s="3">
    <fb>179.65</fb>
    <v>6</v>
  </rv>
  <rv s="3">
    <fb>507.73</fb>
    <v>6</v>
  </rv>
  <rv s="3">
    <fb>91.94</fb>
    <v>6</v>
  </rv>
  <rv s="3">
    <fb>325.32</fb>
    <v>6</v>
  </rv>
  <rv s="3">
    <fb>95.15</fb>
    <v>6</v>
  </rv>
  <rv s="3">
    <fb>13710.236999999999</fb>
    <v>6</v>
  </rv>
  <rv s="3">
    <fb>45188</fb>
    <v>5</v>
  </rv>
  <rv s="3">
    <fb>179.07</fb>
    <v>6</v>
  </rv>
  <rv s="3">
    <fb>137.63</fb>
    <v>6</v>
  </rv>
  <rv s="3">
    <fb>435.2</fb>
    <v>6</v>
  </rv>
  <rv s="3">
    <fb>305.07</fb>
    <v>6</v>
  </rv>
  <rv s="3">
    <fb>328.65</fb>
    <v>6</v>
  </rv>
  <rv s="3">
    <fb>138.83000000000001</fb>
    <v>6</v>
  </rv>
  <rv s="3">
    <fb>81.94</fb>
    <v>6</v>
  </rv>
  <rv s="3">
    <fb>541.69000000000005</fb>
    <v>6</v>
  </rv>
  <rv s="3">
    <fb>625.15</fb>
    <v>6</v>
  </rv>
  <rv s="3">
    <fb>181.98</fb>
    <v>6</v>
  </rv>
  <rv s="3">
    <fb>508.74</fb>
    <v>6</v>
  </rv>
  <rv s="3">
    <fb>318</fb>
    <v>6</v>
  </rv>
  <rv s="3">
    <fb>94.84</fb>
    <v>6</v>
  </rv>
  <rv s="3">
    <fb>13678.186</fb>
    <v>6</v>
  </rv>
  <rv s="3">
    <fb>45189</fb>
    <v>5</v>
  </rv>
  <rv s="3">
    <fb>175.49</fb>
    <v>6</v>
  </rv>
  <rv s="3">
    <fb>135.29</fb>
    <v>6</v>
  </rv>
  <rv s="3">
    <fb>422.39</fb>
    <v>6</v>
  </rv>
  <rv s="3">
    <fb>299.67</fb>
    <v>6</v>
  </rv>
  <rv s="3">
    <fb>320.77</fb>
    <v>6</v>
  </rv>
  <rv s="3">
    <fb>134.59</fb>
    <v>6</v>
  </rv>
  <rv s="3">
    <fb>82.56</fb>
    <v>6</v>
  </rv>
  <rv s="3">
    <fb>535.78</fb>
    <v>6</v>
  </rv>
  <rv s="3">
    <fb>618.86</fb>
    <v>6</v>
  </rv>
  <rv s="3">
    <fb>181.48</fb>
    <v>6</v>
  </rv>
  <rv s="3">
    <fb>504.89</fb>
    <v>6</v>
  </rv>
  <rv s="3">
    <fb>90.66</fb>
    <v>6</v>
  </rv>
  <rv s="3">
    <fb>13469.128000000001</fb>
    <v>6</v>
  </rv>
  <rv s="3">
    <fb>45190</fb>
    <v>5</v>
  </rv>
  <rv s="3">
    <fb>410.17</fb>
    <v>6</v>
  </rv>
  <rv s="3">
    <fb>295.73</fb>
    <v>6</v>
  </rv>
  <rv s="3">
    <fb>319.52999999999997</fb>
    <v>6</v>
  </rv>
  <rv s="3">
    <fb>131.36000000000001</fb>
    <v>6</v>
  </rv>
  <rv s="3">
    <fb>82.73</fb>
    <v>6</v>
  </rv>
  <rv s="3">
    <fb>513.88</fb>
    <v>6</v>
  </rv>
  <rv s="3">
    <fb>610.39</fb>
    <v>6</v>
  </rv>
  <rv s="3">
    <fb>176.63</fb>
    <v>6</v>
  </rv>
  <rv s="3">
    <fb>501.59</fb>
    <v>6</v>
  </rv>
  <rv s="3">
    <fb>89.17</fb>
    <v>6</v>
  </rv>
  <rv s="3">
    <fb>300.27999999999997</fb>
    <v>6</v>
  </rv>
  <rv s="3">
    <fb>95.02</fb>
    <v>6</v>
  </rv>
  <rv s="3">
    <fb>13223.985000000001</fb>
    <v>6</v>
  </rv>
  <rv s="3">
    <fb>45191</fb>
    <v>5</v>
  </rv>
  <rv s="3">
    <fb>174.79</fb>
    <v>6</v>
  </rv>
  <rv s="3">
    <fb>129.12</fb>
    <v>6</v>
  </rv>
  <rv s="3">
    <fb>416.1</fb>
    <v>6</v>
  </rv>
  <rv s="3">
    <fb>299.08</fb>
    <v>6</v>
  </rv>
  <rv s="3">
    <fb>317.01</fb>
    <v>6</v>
  </rv>
  <rv s="3">
    <fb>131.25</fb>
    <v>6</v>
  </rv>
  <rv s="3">
    <fb>81.25</fb>
    <v>6</v>
  </rv>
  <rv s="3">
    <fb>512.9</fb>
    <v>6</v>
  </rv>
  <rv s="3">
    <fb>619.11</fb>
    <v>6</v>
  </rv>
  <rv s="3">
    <fb>176.68</fb>
    <v>6</v>
  </rv>
  <rv s="3">
    <fb>502.79</fb>
    <v>6</v>
  </rv>
  <rv s="3">
    <fb>89.16</fb>
    <v>6</v>
  </rv>
  <rv s="3">
    <fb>298.56</fb>
    <v>6</v>
  </rv>
  <rv s="3">
    <fb>94.69</fb>
    <v>6</v>
  </rv>
  <rv s="3">
    <fb>13211.807000000001</fb>
    <v>6</v>
  </rv>
  <rv s="3">
    <fb>45194</fb>
    <v>5</v>
  </rv>
  <rv s="3">
    <fb>176.08</fb>
    <v>6</v>
  </rv>
  <rv s="3">
    <fb>131.27000000000001</fb>
    <v>6</v>
  </rv>
  <rv s="3">
    <fb>422.22</fb>
    <v>6</v>
  </rv>
  <rv s="3">
    <fb>317.54000000000002</fb>
    <v>6</v>
  </rv>
  <rv s="3">
    <fb>132.16999999999999</fb>
    <v>6</v>
  </rv>
  <rv s="3">
    <fb>81.010000000000005</fb>
    <v>6</v>
  </rv>
  <rv s="3">
    <fb>511.6</fb>
    <v>6</v>
  </rv>
  <rv s="3">
    <fb>620.58500000000004</fb>
    <v>6</v>
  </rv>
  <rv s="3">
    <fb>177.72</fb>
    <v>6</v>
  </rv>
  <rv s="3">
    <fb>505.66</fb>
    <v>6</v>
  </rv>
  <rv s="3">
    <fb>88.26</fb>
    <v>6</v>
  </rv>
  <rv s="3">
    <fb>298.02</fb>
    <v>6</v>
  </rv>
  <rv s="3">
    <fb>93.84</fb>
    <v>6</v>
  </rv>
  <rv s="3">
    <fb>13271.32</fb>
    <v>6</v>
  </rv>
  <rv s="3">
    <fb>45195</fb>
    <v>5</v>
  </rv>
  <rv s="3">
    <fb>171.96</fb>
    <v>6</v>
  </rv>
  <rv s="3">
    <fb>125.98</fb>
    <v>6</v>
  </rv>
  <rv s="3">
    <fb>419.11</fb>
    <v>6</v>
  </rv>
  <rv s="3">
    <fb>298.95999999999998</fb>
    <v>6</v>
  </rv>
  <rv s="3">
    <fb>312.14</fb>
    <v>6</v>
  </rv>
  <rv s="3">
    <fb>129.44999999999999</fb>
    <v>6</v>
  </rv>
  <rv s="3">
    <fb>80.05</fb>
    <v>6</v>
  </rv>
  <rv s="3">
    <fb>606</fb>
    <v>6</v>
  </rv>
  <rv s="3">
    <fb>176.87</fb>
    <v>6</v>
  </rv>
  <rv s="3">
    <fb>87.87</fb>
    <v>6</v>
  </rv>
  <rv s="3">
    <fb>299.01</fb>
    <v>6</v>
  </rv>
  <rv s="3">
    <fb>93.08</fb>
    <v>6</v>
  </rv>
  <rv s="3">
    <fb>13063.61</fb>
    <v>6</v>
  </rv>
  <rv s="3">
    <fb>45196</fb>
    <v>5</v>
  </rv>
  <rv s="3">
    <fb>170.43</fb>
    <v>6</v>
  </rv>
  <rv s="3">
    <fb>424.68</fb>
    <v>6</v>
  </rv>
  <rv s="3">
    <fb>297.74</fb>
    <v>6</v>
  </rv>
  <rv s="3">
    <fb>131.46</fb>
    <v>6</v>
  </rv>
  <rv s="3">
    <fb>502.6</fb>
    <v>6</v>
  </rv>
  <rv s="3">
    <fb>613.91999999999996</fb>
    <v>6</v>
  </rv>
  <rv s="3">
    <fb>174.68</fb>
    <v>6</v>
  </rv>
  <rv s="3">
    <fb>498.29</fb>
    <v>6</v>
  </rv>
  <rv s="3">
    <fb>88.11</fb>
    <v>6</v>
  </rv>
  <rv s="3">
    <fb>301.68</fb>
    <v>6</v>
  </rv>
  <rv s="3">
    <fb>91.97</fb>
    <v>6</v>
  </rv>
  <rv s="3">
    <fb>13092.849</fb>
    <v>6</v>
  </rv>
  <rv s="3">
    <fb>45197</fb>
    <v>5</v>
  </rv>
  <rv s="3">
    <fb>170.69</fb>
    <v>6</v>
  </rv>
  <rv s="3">
    <fb>430.89</fb>
    <v>6</v>
  </rv>
  <rv s="3">
    <fb>303.95999999999998</fb>
    <v>6</v>
  </rv>
  <rv s="3">
    <fb>133.13</fb>
    <v>6</v>
  </rv>
  <rv s="3">
    <fb>80.13</fb>
    <v>6</v>
  </rv>
  <rv s="3">
    <fb>504.67</fb>
    <v>6</v>
  </rv>
  <rv s="3">
    <fb>627.52</fb>
    <v>6</v>
  </rv>
  <rv s="3">
    <fb>174.01</fb>
    <v>6</v>
  </rv>
  <rv s="3">
    <fb>503.02</fb>
    <v>6</v>
  </rv>
  <rv s="3">
    <fb>89.58</fb>
    <v>6</v>
  </rv>
  <rv s="3">
    <fb>307.51</fb>
    <v>6</v>
  </rv>
  <rv s="3">
    <fb>91.89</fb>
    <v>6</v>
  </rv>
  <rv s="3">
    <fb>13201.276</fb>
    <v>6</v>
  </rv>
  <rv s="3">
    <fb>45198</fb>
    <v>5</v>
  </rv>
  <rv s="3">
    <fb>127.12</fb>
    <v>6</v>
  </rv>
  <rv s="3">
    <fb>434.99</fb>
    <v>6</v>
  </rv>
  <rv s="3">
    <fb>300.20999999999998</fb>
    <v>6</v>
  </rv>
  <rv s="3">
    <fb>315.75</fb>
    <v>6</v>
  </rv>
  <rv s="3">
    <fb>131.85</fb>
    <v>6</v>
  </rv>
  <rv s="3">
    <fb>81.05</fb>
    <v>6</v>
  </rv>
  <rv s="3">
    <fb>509.9</fb>
    <v>6</v>
  </rv>
  <rv s="3">
    <fb>626.77</fb>
    <v>6</v>
  </rv>
  <rv s="3">
    <fb>173.98</fb>
    <v>6</v>
  </rv>
  <rv s="3">
    <fb>506.17</fb>
    <v>6</v>
  </rv>
  <rv s="3">
    <fb>88.88</fb>
    <v>6</v>
  </rv>
  <rv s="3">
    <fb>305.32</fb>
    <v>6</v>
  </rv>
  <rv s="3">
    <fb>91.63</fb>
    <v>6</v>
  </rv>
  <rv s="3">
    <fb>13219.322</fb>
    <v>6</v>
  </rv>
  <rv s="3">
    <fb>45201</fb>
    <v>5</v>
  </rv>
  <rv s="3">
    <fb>129.46</fb>
    <v>6</v>
  </rv>
  <rv s="3">
    <fb>447.82</fb>
    <v>6</v>
  </rv>
  <rv s="3">
    <fb>306.82</fb>
    <v>6</v>
  </rv>
  <rv s="3">
    <fb>321.8</fb>
    <v>6</v>
  </rv>
  <rv s="3">
    <fb>135.16999999999999</fb>
    <v>6</v>
  </rv>
  <rv s="3">
    <fb>81.67</fb>
    <v>6</v>
  </rv>
  <rv s="3">
    <fb>521.13</fb>
    <v>6</v>
  </rv>
  <rv s="3">
    <fb>630.88</fb>
    <v>6</v>
  </rv>
  <rv s="3">
    <fb>172.73</fb>
    <v>6</v>
  </rv>
  <rv s="3">
    <fb>495.79</fb>
    <v>6</v>
  </rv>
  <rv s="3">
    <fb>88.68</fb>
    <v>6</v>
  </rv>
  <rv s="3">
    <fb>299.76</fb>
    <v>6</v>
  </rv>
  <rv s="3">
    <fb>91.65</fb>
    <v>6</v>
  </rv>
  <rv s="3">
    <fb>13307.772999999999</fb>
    <v>6</v>
  </rv>
  <rv s="3">
    <fb>45202</fb>
    <v>5</v>
  </rv>
  <rv s="3">
    <fb>172.4</fb>
    <v>6</v>
  </rv>
  <rv s="3">
    <fb>124.72</fb>
    <v>6</v>
  </rv>
  <rv s="3">
    <fb>435.17</fb>
    <v>6</v>
  </rv>
  <rv s="3">
    <fb>300.94</fb>
    <v>6</v>
  </rv>
  <rv s="3">
    <fb>313.39</fb>
    <v>6</v>
  </rv>
  <rv s="3">
    <fb>133.30000000000001</fb>
    <v>6</v>
  </rv>
  <rv s="3">
    <fb>507.03</fb>
    <v>6</v>
  </rv>
  <rv s="3">
    <fb>618.11</fb>
    <v>6</v>
  </rv>
  <rv s="3">
    <fb>170.33</fb>
    <v>6</v>
  </rv>
  <rv s="3">
    <fb>499.61</fb>
    <v>6</v>
  </rv>
  <rv s="3">
    <fb>87.85</fb>
    <v>6</v>
  </rv>
  <rv s="3">
    <fb>290.61</fb>
    <v>6</v>
  </rv>
  <rv s="3">
    <fb>13059.466</fb>
    <v>6</v>
  </rv>
  <rv s="3">
    <fb>45203</fb>
    <v>5</v>
  </rv>
  <rv s="3">
    <fb>173.66</fb>
    <v>6</v>
  </rv>
  <rv s="3">
    <fb>127</fb>
    <v>6</v>
  </rv>
  <rv s="3">
    <fb>440.41</fb>
    <v>6</v>
  </rv>
  <rv s="3">
    <fb>305.58</fb>
    <v>6</v>
  </rv>
  <rv s="3">
    <fb>318.95499999999998</fb>
    <v>6</v>
  </rv>
  <rv s="3">
    <fb>136.27000000000001</fb>
    <v>6</v>
  </rv>
  <rv s="3">
    <fb>79.319999999999993</fb>
    <v>6</v>
  </rv>
  <rv s="3">
    <fb>518.41999999999996</fb>
    <v>6</v>
  </rv>
  <rv s="3">
    <fb>632.38</fb>
    <v>6</v>
  </rv>
  <rv s="3">
    <fb>170.99</fb>
    <v>6</v>
  </rv>
  <rv s="3">
    <fb>502.45</fb>
    <v>6</v>
  </rv>
  <rv s="3">
    <fb>88.04</fb>
    <v>6</v>
  </rv>
  <rv s="3">
    <fb>291.7</fb>
    <v>6</v>
  </rv>
  <rv s="3">
    <fb>13236.01</fb>
    <v>6</v>
  </rv>
  <rv s="3">
    <fb>45204</fb>
    <v>5</v>
  </rv>
  <rv s="3">
    <fb>174.91</fb>
    <v>6</v>
  </rv>
  <rv s="3">
    <fb>125.96</fb>
    <v>6</v>
  </rv>
  <rv s="3">
    <fb>446.88</fb>
    <v>6</v>
  </rv>
  <rv s="3">
    <fb>304.79000000000002</fb>
    <v>6</v>
  </rv>
  <rv s="3">
    <fb>319.36</fb>
    <v>6</v>
  </rv>
  <rv s="3">
    <fb>135.99</fb>
    <v>6</v>
  </rv>
  <rv s="3">
    <fb>80.81</fb>
    <v>6</v>
  </rv>
  <rv s="3">
    <fb>516.44000000000005</fb>
    <v>6</v>
  </rv>
  <rv s="3">
    <fb>625.83000000000004</fb>
    <v>6</v>
  </rv>
  <rv s="3">
    <fb>172</fb>
    <v>6</v>
  </rv>
  <rv s="3">
    <fb>498.02</fb>
    <v>6</v>
  </rv>
  <rv s="3">
    <fb>87.83</fb>
    <v>6</v>
  </rv>
  <rv s="3">
    <fb>280.17500000000001</fb>
    <v>6</v>
  </rv>
  <rv s="3">
    <fb>90.23</fb>
    <v>6</v>
  </rv>
  <rv s="3">
    <fb>13219.834000000001</fb>
    <v>6</v>
  </rv>
  <rv s="3">
    <fb>45205</fb>
    <v>5</v>
  </rv>
  <rv s="3">
    <fb>177.49</fb>
    <v>6</v>
  </rv>
  <rv s="3">
    <fb>127.96</fb>
    <v>6</v>
  </rv>
  <rv s="3">
    <fb>457.62</fb>
    <v>6</v>
  </rv>
  <rv s="3">
    <fb>315.43</fb>
    <v>6</v>
  </rv>
  <rv s="3">
    <fb>327.26</fb>
    <v>6</v>
  </rv>
  <rv s="3">
    <fb>138.72999999999999</fb>
    <v>6</v>
  </rv>
  <rv s="3">
    <fb>526.67999999999995</fb>
    <v>6</v>
  </rv>
  <rv s="3">
    <fb>628.11</fb>
    <v>6</v>
  </rv>
  <rv s="3">
    <fb>175.58</fb>
    <v>6</v>
  </rv>
  <rv s="3">
    <fb>498.55</fb>
    <v>6</v>
  </rv>
  <rv s="3">
    <fb>88.56</fb>
    <v>6</v>
  </rv>
  <rv s="3">
    <fb>284.64</fb>
    <v>6</v>
  </rv>
  <rv s="3">
    <fb>85.99</fb>
    <v>6</v>
  </rv>
  <rv s="3">
    <fb>13431.341</fb>
    <v>6</v>
  </rv>
  <rv s="3">
    <fb>45208</fb>
    <v>5</v>
  </rv>
  <rv s="3">
    <fb>178.99</fb>
    <v>6</v>
  </rv>
  <rv s="3">
    <fb>128.26</fb>
    <v>6</v>
  </rv>
  <rv s="3">
    <fb>452.73</fb>
    <v>6</v>
  </rv>
  <rv s="3">
    <fb>318.36</fb>
    <v>6</v>
  </rv>
  <rv s="3">
    <fb>329.82</fb>
    <v>6</v>
  </rv>
  <rv s="3">
    <fb>139.5</fb>
    <v>6</v>
  </rv>
  <rv s="3">
    <fb>529.29</fb>
    <v>6</v>
  </rv>
  <rv s="3">
    <fb>627.69000000000005</fb>
    <v>6</v>
  </rv>
  <rv s="3">
    <fb>496.13</fb>
    <v>6</v>
  </rv>
  <rv s="3">
    <fb>88.71</fb>
    <v>6</v>
  </rv>
  <rv s="3">
    <fb>283.94</fb>
    <v>6</v>
  </rv>
  <rv s="3">
    <fb>86.64</fb>
    <v>6</v>
  </rv>
  <rv s="3">
    <fb>13484.239</fb>
    <v>6</v>
  </rv>
  <rv s="3">
    <fb>45209</fb>
    <v>5</v>
  </rv>
  <rv s="3">
    <fb>129.47999999999999</fb>
    <v>6</v>
  </rv>
  <rv s="3">
    <fb>457.98</fb>
    <v>6</v>
  </rv>
  <rv s="3">
    <fb>321.83999999999997</fb>
    <v>6</v>
  </rv>
  <rv s="3">
    <fb>139.19999999999999</fb>
    <v>6</v>
  </rv>
  <rv s="3">
    <fb>84.99</fb>
    <v>6</v>
  </rv>
  <rv s="3">
    <fb>532.72</fb>
    <v>6</v>
  </rv>
  <rv s="3">
    <fb>634.38</fb>
    <v>6</v>
  </rv>
  <rv s="3">
    <fb>175.63</fb>
    <v>6</v>
  </rv>
  <rv s="3">
    <fb>496.15</fb>
    <v>6</v>
  </rv>
  <rv s="3">
    <fb>88.65</fb>
    <v>6</v>
  </rv>
  <rv s="3">
    <fb>286.51</fb>
    <v>6</v>
  </rv>
  <rv s="3">
    <fb>88.15</fb>
    <v>6</v>
  </rv>
  <rv s="3">
    <fb>13562.843999999999</fb>
    <v>6</v>
  </rv>
  <rv s="3">
    <fb>45210</fb>
    <v>5</v>
  </rv>
  <rv s="3">
    <fb>468.06</fb>
    <v>6</v>
  </rv>
  <rv s="3">
    <fb>327.82</fb>
    <v>6</v>
  </rv>
  <rv s="3">
    <fb>332.42</fb>
    <v>6</v>
  </rv>
  <rv s="3">
    <fb>141.69999999999999</fb>
    <v>6</v>
  </rv>
  <rv s="3">
    <fb>84.85</fb>
    <v>6</v>
  </rv>
  <rv s="3">
    <fb>549.91</fb>
    <v>6</v>
  </rv>
  <rv s="3">
    <fb>641.73</fb>
    <v>6</v>
  </rv>
  <rv s="3">
    <fb>176.95</fb>
    <v>6</v>
  </rv>
  <rv s="3">
    <fb>492.63</fb>
    <v>6</v>
  </rv>
  <rv s="3">
    <fb>89.25</fb>
    <v>6</v>
  </rv>
  <rv s="3">
    <fb>277.52</fb>
    <v>6</v>
  </rv>
  <rv s="3">
    <fb>87.65</fb>
    <v>6</v>
  </rv>
  <rv s="3">
    <fb>13659.677</fb>
    <v>6</v>
  </rv>
  <rv s="3">
    <fb>45211</fb>
    <v>5</v>
  </rv>
  <rv s="3">
    <fb>180.71</fb>
    <v>6</v>
  </rv>
  <rv s="3">
    <fb>132.33000000000001</fb>
    <v>6</v>
  </rv>
  <rv s="3">
    <fb>469.45</fb>
    <v>6</v>
  </rv>
  <rv s="3">
    <fb>324.16000000000003</fb>
    <v>6</v>
  </rv>
  <rv s="3">
    <fb>331.16</fb>
    <v>6</v>
  </rv>
  <rv s="3">
    <fb>140.29</fb>
    <v>6</v>
  </rv>
  <rv s="3">
    <fb>84.35</fb>
    <v>6</v>
  </rv>
  <rv s="3">
    <fb>559.63</fb>
    <v>6</v>
  </rv>
  <rv s="3">
    <fb>654.96</fb>
    <v>6</v>
  </rv>
  <rv s="3">
    <fb>174.31</fb>
    <v>6</v>
  </rv>
  <rv s="3">
    <fb>482.56</fb>
    <v>6</v>
  </rv>
  <rv s="3">
    <fb>88.92</fb>
    <v>6</v>
  </rv>
  <rv s="3">
    <fb>268</fb>
    <v>6</v>
  </rv>
  <rv s="3">
    <fb>86.09</fb>
    <v>6</v>
  </rv>
  <rv s="3">
    <fb>13574.218999999999</fb>
    <v>6</v>
  </rv>
  <rv s="3">
    <fb>45212</fb>
    <v>5</v>
  </rv>
  <rv s="3">
    <fb>129.79</fb>
    <v>6</v>
  </rv>
  <rv s="3">
    <fb>454.61</fb>
    <v>6</v>
  </rv>
  <rv s="3">
    <fb>314.69</fb>
    <v>6</v>
  </rv>
  <rv s="3">
    <fb>327.73</fb>
    <v>6</v>
  </rv>
  <rv s="3">
    <fb>138.58000000000001</fb>
    <v>6</v>
  </rv>
  <rv s="3">
    <fb>548.76</fb>
    <v>6</v>
  </rv>
  <rv s="3">
    <fb>645.12</fb>
    <v>6</v>
  </rv>
  <rv s="3">
    <fb>174.38</fb>
    <v>6</v>
  </rv>
  <rv s="3">
    <fb>482.85</fb>
    <v>6</v>
  </rv>
  <rv s="3">
    <fb>88.6</fb>
    <v>6</v>
  </rv>
  <rv s="3">
    <fb>265.99</fb>
    <v>6</v>
  </rv>
  <rv s="3">
    <fb>87.7</fb>
    <v>6</v>
  </rv>
  <rv s="3">
    <fb>13407.234</fb>
    <v>6</v>
  </rv>
  <rv s="3">
    <fb>45215</fb>
    <v>5</v>
  </rv>
  <rv s="3">
    <fb>178.72</fb>
    <v>6</v>
  </rv>
  <rv s="3">
    <fb>132.55000000000001</fb>
    <v>6</v>
  </rv>
  <rv s="3">
    <fb>460.95</fb>
    <v>6</v>
  </rv>
  <rv s="3">
    <fb>321.14999999999998</fb>
    <v>6</v>
  </rv>
  <rv s="3">
    <fb>332.64</fb>
    <v>6</v>
  </rv>
  <rv s="3">
    <fb>140.49</fb>
    <v>6</v>
  </rv>
  <rv s="3">
    <fb>85.71</fb>
    <v>6</v>
  </rv>
  <rv s="3">
    <fb>550.74</fb>
    <v>6</v>
  </rv>
  <rv s="3">
    <fb>650.70000000000005</fb>
    <v>6</v>
  </rv>
  <rv s="3">
    <fb>175.18</fb>
    <v>6</v>
  </rv>
  <rv s="3">
    <fb>488.54</fb>
    <v>6</v>
  </rv>
  <rv s="3">
    <fb>89.68</fb>
    <v>6</v>
  </rv>
  <rv s="3">
    <fb>272.36</fb>
    <v>6</v>
  </rv>
  <rv s="3">
    <fb>88.94</fb>
    <v>6</v>
  </rv>
  <rv s="3">
    <fb>13567.984</fb>
    <v>6</v>
  </rv>
  <rv s="3">
    <fb>45216</fb>
    <v>5</v>
  </rv>
  <rv s="3">
    <fb>177.15</fb>
    <v>6</v>
  </rv>
  <rv s="3">
    <fb>131.47</fb>
    <v>6</v>
  </rv>
  <rv s="3">
    <fb>439.38</fb>
    <v>6</v>
  </rv>
  <rv s="3">
    <fb>324</fb>
    <v>6</v>
  </rv>
  <rv s="3">
    <fb>332.06</fb>
    <v>6</v>
  </rv>
  <rv s="3">
    <fb>140.99</fb>
    <v>6</v>
  </rv>
  <rv s="3">
    <fb>560.09</fb>
    <v>6</v>
  </rv>
  <rv s="3">
    <fb>649.95000000000005</fb>
    <v>6</v>
  </rv>
  <rv s="3">
    <fb>174.26</fb>
    <v>6</v>
  </rv>
  <rv s="3">
    <fb>484.77</fb>
    <v>6</v>
  </rv>
  <rv s="3">
    <fb>276.76</fb>
    <v>6</v>
  </rv>
  <rv s="3">
    <fb>89.12</fb>
    <v>6</v>
  </rv>
  <rv s="3">
    <fb>13533.746999999999</fb>
    <v>6</v>
  </rv>
  <rv s="3">
    <fb>45217</fb>
    <v>5</v>
  </rv>
  <rv s="3">
    <fb>128.13</fb>
    <v>6</v>
  </rv>
  <rv s="3">
    <fb>421.96</fb>
    <v>6</v>
  </rv>
  <rv s="3">
    <fb>316.97000000000003</fb>
    <v>6</v>
  </rv>
  <rv s="3">
    <fb>139.28</fb>
    <v>6</v>
  </rv>
  <rv s="3">
    <fb>84.68</fb>
    <v>6</v>
  </rv>
  <rv s="3">
    <fb>557.87</fb>
    <v>6</v>
  </rv>
  <rv s="3">
    <fb>642.24</fb>
    <v>6</v>
  </rv>
  <rv s="3">
    <fb>467.26</fb>
    <v>6</v>
  </rv>
  <rv s="3">
    <fb>90.45</fb>
    <v>6</v>
  </rv>
  <rv s="3">
    <fb>272.39999999999998</fb>
    <v>6</v>
  </rv>
  <rv s="3">
    <fb>90.25</fb>
    <v>6</v>
  </rv>
  <rv s="3">
    <fb>13314.302</fb>
    <v>6</v>
  </rv>
  <rv s="3">
    <fb>45218</fb>
    <v>5</v>
  </rv>
  <rv s="3">
    <fb>175.46</fb>
    <v>6</v>
  </rv>
  <rv s="3">
    <fb>128.4</fb>
    <v>6</v>
  </rv>
  <rv s="3">
    <fb>421.01</fb>
    <v>6</v>
  </rv>
  <rv s="3">
    <fb>312.81</fb>
    <v>6</v>
  </rv>
  <rv s="3">
    <fb>331.32</fb>
    <v>6</v>
  </rv>
  <rv s="3">
    <fb>138.97999999999999</fb>
    <v>6</v>
  </rv>
  <rv s="3">
    <fb>83.25</fb>
    <v>6</v>
  </rv>
  <rv s="3">
    <fb>555.74</fb>
    <v>6</v>
  </rv>
  <rv s="3">
    <fb>601.95000000000005</fb>
    <v>6</v>
  </rv>
  <rv s="3">
    <fb>168.04</fb>
    <v>6</v>
  </rv>
  <rv s="3">
    <fb>89.83</fb>
    <v>6</v>
  </rv>
  <rv s="3">
    <fb>270.29000000000002</fb>
    <v>6</v>
  </rv>
  <rv s="3">
    <fb>89.6</fb>
    <v>6</v>
  </rv>
  <rv s="3">
    <fb>13186.174999999999</fb>
    <v>6</v>
  </rv>
  <rv s="3">
    <fb>45219</fb>
    <v>5</v>
  </rv>
  <rv s="3">
    <fb>125.17</fb>
    <v>6</v>
  </rv>
  <rv s="3">
    <fb>413.87</fb>
    <v>6</v>
  </rv>
  <rv s="3">
    <fb>326.67</fb>
    <v>6</v>
  </rv>
  <rv s="3">
    <fb>136.74</fb>
    <v>6</v>
  </rv>
  <rv s="3">
    <fb>540.96</fb>
    <v>6</v>
  </rv>
  <rv s="3">
    <fb>600.35</fb>
    <v>6</v>
  </rv>
  <rv s="3">
    <fb>167.09</fb>
    <v>6</v>
  </rv>
  <rv s="3">
    <fb>464.36</fb>
    <v>6</v>
  </rv>
  <rv s="3">
    <fb>269.88</fb>
    <v>6</v>
  </rv>
  <rv s="3">
    <fb>90.12</fb>
    <v>6</v>
  </rv>
  <rv s="3">
    <fb>12983.807000000001</fb>
    <v>6</v>
  </rv>
  <rv s="3">
    <fb>45222</fb>
    <v>5</v>
  </rv>
  <rv s="3">
    <fb>173</fb>
    <v>6</v>
  </rv>
  <rv s="3">
    <fb>126.56</fb>
    <v>6</v>
  </rv>
  <rv s="3">
    <fb>429.75</fb>
    <v>6</v>
  </rv>
  <rv s="3">
    <fb>314.01</fb>
    <v>6</v>
  </rv>
  <rv s="3">
    <fb>329.32</fb>
    <v>6</v>
  </rv>
  <rv s="3">
    <fb>137.9</fb>
    <v>6</v>
  </rv>
  <rv s="3">
    <fb>83.1</fb>
    <v>6</v>
  </rv>
  <rv s="3">
    <fb>540.41</fb>
    <v>6</v>
  </rv>
  <rv s="3">
    <fb>599.58000000000004</fb>
    <v>6</v>
  </rv>
  <rv s="3">
    <fb>166.5</fb>
    <v>6</v>
  </rv>
  <rv s="3">
    <fb>461.81</fb>
    <v>6</v>
  </rv>
  <rv s="3">
    <fb>88.33</fb>
    <v>6</v>
  </rv>
  <rv s="3">
    <fb>265.72000000000003</fb>
    <v>6</v>
  </rv>
  <rv s="3">
    <fb>91.05</fb>
    <v>6</v>
  </rv>
  <rv s="3">
    <fb>13018.329</fb>
    <v>6</v>
  </rv>
  <rv s="3">
    <fb>45223</fb>
    <v>5</v>
  </rv>
  <rv s="3">
    <fb>173.44</fb>
    <v>6</v>
  </rv>
  <rv s="3">
    <fb>128.56</fb>
    <v>6</v>
  </rv>
  <rv s="3">
    <fb>436.63</fb>
    <v>6</v>
  </rv>
  <rv s="3">
    <fb>312.55</fb>
    <v>6</v>
  </rv>
  <rv s="3">
    <fb>330.53</fb>
    <v>6</v>
  </rv>
  <rv s="3">
    <fb>140.12</fb>
    <v>6</v>
  </rv>
  <rv s="3">
    <fb>539.55999999999995</fb>
    <v>6</v>
  </rv>
  <rv s="3">
    <fb>604.02</fb>
    <v>6</v>
  </rv>
  <rv s="3">
    <fb>167.12</fb>
    <v>6</v>
  </rv>
  <rv s="3">
    <fb>458.26</fb>
    <v>6</v>
  </rv>
  <rv s="3">
    <fb>89.46</fb>
    <v>6</v>
  </rv>
  <rv s="3">
    <fb>265.45999999999998</fb>
    <v>6</v>
  </rv>
  <rv s="3">
    <fb>13139.875</fb>
    <v>6</v>
  </rv>
  <rv s="3">
    <fb>45224</fb>
    <v>5</v>
  </rv>
  <rv s="3">
    <fb>171.1</fb>
    <v>6</v>
  </rv>
  <rv s="3">
    <fb>121.39</fb>
    <v>6</v>
  </rv>
  <rv s="3">
    <fb>299.52999999999997</fb>
    <v>6</v>
  </rv>
  <rv s="3">
    <fb>340.67</fb>
    <v>6</v>
  </rv>
  <rv s="3">
    <fb>126.67</fb>
    <v>6</v>
  </rv>
  <rv s="3">
    <fb>521.14</fb>
    <v>6</v>
  </rv>
  <rv s="3">
    <fb>583.34</fb>
    <v>6</v>
  </rv>
  <rv s="3">
    <fb>163.66999999999999</fb>
    <v>6</v>
  </rv>
  <rv s="3">
    <fb>433.18</fb>
    <v>6</v>
  </rv>
  <rv s="3">
    <fb>253.69</fb>
    <v>6</v>
  </rv>
  <rv s="3">
    <fb>92.24</fb>
    <v>6</v>
  </rv>
  <rv s="3">
    <fb>12821.224</fb>
    <v>6</v>
  </rv>
  <rv s="3">
    <fb>45225</fb>
    <v>5</v>
  </rv>
  <rv s="3">
    <fb>166.89</fb>
    <v>6</v>
  </rv>
  <rv s="3">
    <fb>119.57</fb>
    <v>6</v>
  </rv>
  <rv s="3">
    <fb>403.26</fb>
    <v>6</v>
  </rv>
  <rv s="3">
    <fb>288.35000000000002</fb>
    <v>6</v>
  </rv>
  <rv s="3">
    <fb>327.89</fb>
    <v>6</v>
  </rv>
  <rv s="3">
    <fb>123.44</fb>
    <v>6</v>
  </rv>
  <rv s="3">
    <fb>79.78</fb>
    <v>6</v>
  </rv>
  <rv s="3">
    <fb>514.28</fb>
    <v>6</v>
  </rv>
  <rv s="3">
    <fb>585.13</fb>
    <v>6</v>
  </rv>
  <rv s="3">
    <fb>158.07</fb>
    <v>6</v>
  </rv>
  <rv s="3">
    <fb>440.16</fb>
    <v>6</v>
  </rv>
  <rv s="3">
    <fb>87.93</fb>
    <v>6</v>
  </rv>
  <rv s="3">
    <fb>190.56</fb>
    <v>6</v>
  </rv>
  <rv s="3">
    <fb>92.22</fb>
    <v>6</v>
  </rv>
  <rv s="3">
    <fb>12595.605</fb>
    <v>6</v>
  </rv>
  <rv s="3">
    <fb>45226</fb>
    <v>5</v>
  </rv>
  <rv s="3">
    <fb>168.22</fb>
    <v>6</v>
  </rv>
  <rv s="3">
    <fb>127.74</fb>
    <v>6</v>
  </rv>
  <rv s="3">
    <fb>405</fb>
    <v>6</v>
  </rv>
  <rv s="3">
    <fb>296.73</fb>
    <v>6</v>
  </rv>
  <rv s="3">
    <fb>329.81</fb>
    <v>6</v>
  </rv>
  <rv s="3">
    <fb>123.4</fb>
    <v>6</v>
  </rv>
  <rv s="3">
    <fb>79.33</fb>
    <v>6</v>
  </rv>
  <rv s="3">
    <fb>508.12</fb>
    <v>6</v>
  </rv>
  <rv s="3">
    <fb>584.02</fb>
    <v>6</v>
  </rv>
  <rv s="3">
    <fb>156.03</fb>
    <v>6</v>
  </rv>
  <rv s="3">
    <fb>431.41</fb>
    <v>6</v>
  </rv>
  <rv s="3">
    <fb>87.19</fb>
    <v>6</v>
  </rv>
  <rv s="3">
    <fb>190.94</fb>
    <v>6</v>
  </rv>
  <rv s="3">
    <fb>90.11</fb>
    <v>6</v>
  </rv>
  <rv s="3">
    <fb>12643.011</fb>
    <v>6</v>
  </rv>
  <rv s="3">
    <fb>45229</fb>
    <v>5</v>
  </rv>
  <rv s="3">
    <fb>170.29</fb>
    <v>6</v>
  </rv>
  <rv s="3">
    <fb>132.71</fb>
    <v>6</v>
  </rv>
  <rv s="3">
    <fb>411.61</fb>
    <v>6</v>
  </rv>
  <rv s="3">
    <fb>302.66000000000003</fb>
    <v>6</v>
  </rv>
  <rv s="3">
    <fb>337.31</fb>
    <v>6</v>
  </rv>
  <rv s="3">
    <fb>125.75</fb>
    <v>6</v>
  </rv>
  <rv s="3">
    <fb>80.680000000000007</fb>
    <v>6</v>
  </rv>
  <rv s="3">
    <fb>526.94000000000005</fb>
    <v>6</v>
  </rv>
  <rv s="3">
    <fb>583.5</fb>
    <v>6</v>
  </rv>
  <rv s="3">
    <fb>157</fb>
    <v>6</v>
  </rv>
  <rv s="3">
    <fb>434.11</fb>
    <v>6</v>
  </rv>
  <rv s="3">
    <fb>88.27</fb>
    <v>6</v>
  </rv>
  <rv s="3">
    <fb>186.74</fb>
    <v>6</v>
  </rv>
  <rv s="3">
    <fb>12789.483</fb>
    <v>6</v>
  </rv>
  <rv s="3">
    <fb>45230</fb>
    <v>5</v>
  </rv>
  <rv s="3">
    <fb>170.77</fb>
    <v>6</v>
  </rv>
  <rv s="3">
    <fb>133.09</fb>
    <v>6</v>
  </rv>
  <rv s="3">
    <fb>407.8</fb>
    <v>6</v>
  </rv>
  <rv s="3">
    <fb>301.27</fb>
    <v>6</v>
  </rv>
  <rv s="3">
    <fb>338.11</fb>
    <v>6</v>
  </rv>
  <rv s="3">
    <fb>81.59</fb>
    <v>6</v>
  </rv>
  <rv s="3">
    <fb>532.05999999999995</fb>
    <v>6</v>
  </rv>
  <rv s="3">
    <fb>588.22</fb>
    <v>6</v>
  </rv>
  <rv s="3">
    <fb>444.77</fb>
    <v>6</v>
  </rv>
  <rv s="3">
    <fb>88.07</fb>
    <v>6</v>
  </rv>
  <rv s="3">
    <fb>184.59</fb>
    <v>6</v>
  </rv>
  <rv s="3">
    <fb>90.94</fb>
    <v>6</v>
  </rv>
  <rv s="3">
    <fb>12851.237999999999</fb>
    <v>6</v>
  </rv>
  <rv s="3">
    <fb>45231</fb>
    <v>5</v>
  </rv>
  <rv s="3">
    <fb>173.97</fb>
    <v>6</v>
  </rv>
  <rv s="3">
    <fb>137</fb>
    <v>6</v>
  </rv>
  <rv s="3">
    <fb>423.25</fb>
    <v>6</v>
  </rv>
  <rv s="3">
    <fb>346.07</fb>
    <v>6</v>
  </rv>
  <rv s="3">
    <fb>127.57</fb>
    <v>6</v>
  </rv>
  <rv s="3">
    <fb>81.069999999999993</fb>
    <v>6</v>
  </rv>
  <rv s="3">
    <fb>544.5</fb>
    <v>6</v>
  </rv>
  <rv s="3">
    <fb>606.66</fb>
    <v>6</v>
  </rv>
  <rv s="3">
    <fb>151.44</fb>
    <v>6</v>
  </rv>
  <rv s="3">
    <fb>441.11</fb>
    <v>6</v>
  </rv>
  <rv s="3">
    <fb>88.06</fb>
    <v>6</v>
  </rv>
  <rv s="3">
    <fb>183.21</fb>
    <v>6</v>
  </rv>
  <rv s="3">
    <fb>90.27</fb>
    <v>6</v>
  </rv>
  <rv s="3">
    <fb>13061.468999999999</fb>
    <v>6</v>
  </rv>
  <rv s="3">
    <fb>45232</fb>
    <v>5</v>
  </rv>
  <rv s="3">
    <fb>177.57</fb>
    <v>6</v>
  </rv>
  <rv s="3">
    <fb>138.07</fb>
    <v>6</v>
  </rv>
  <rv s="3">
    <fb>435.06</fb>
    <v>6</v>
  </rv>
  <rv s="3">
    <fb>310.87</fb>
    <v>6</v>
  </rv>
  <rv s="3">
    <fb>348.32</fb>
    <v>6</v>
  </rv>
  <rv s="3">
    <fb>128.58000000000001</fb>
    <v>6</v>
  </rv>
  <rv s="3">
    <fb>558.71</fb>
    <v>6</v>
  </rv>
  <rv s="3">
    <fb>623.28</fb>
    <v>6</v>
  </rv>
  <rv s="3">
    <fb>160.91</fb>
    <v>6</v>
  </rv>
  <rv s="3">
    <fb>447.57</fb>
    <v>6</v>
  </rv>
  <rv s="3">
    <fb>89.92</fb>
    <v>6</v>
  </rv>
  <rv s="3">
    <fb>192.32</fb>
    <v>6</v>
  </rv>
  <rv s="3">
    <fb>91.96</fb>
    <v>6</v>
  </rv>
  <rv s="3">
    <fb>13294.19</fb>
    <v>6</v>
  </rv>
  <rv s="3">
    <fb>45233</fb>
    <v>5</v>
  </rv>
  <rv s="3">
    <fb>176.65</fb>
    <v>6</v>
  </rv>
  <rv s="3">
    <fb>138.6</fb>
    <v>6</v>
  </rv>
  <rv s="3">
    <fb>450.05</fb>
    <v>6</v>
  </rv>
  <rv s="3">
    <fb>314.60000000000002</fb>
    <v>6</v>
  </rv>
  <rv s="3">
    <fb>130.37</fb>
    <v>6</v>
  </rv>
  <rv s="3">
    <fb>85.07</fb>
    <v>6</v>
  </rv>
  <rv s="3">
    <fb>563.66</fb>
    <v>6</v>
  </rv>
  <rv s="3">
    <fb>634.08000000000004</fb>
    <v>6</v>
  </rv>
  <rv s="3">
    <fb>162.22999999999999</fb>
    <v>6</v>
  </rv>
  <rv s="3">
    <fb>454.74</fb>
    <v>6</v>
  </rv>
  <rv s="3">
    <fb>197.44</fb>
    <v>6</v>
  </rv>
  <rv s="3">
    <fb>86.8</fb>
    <v>6</v>
  </rv>
  <rv s="3">
    <fb>13478.282999999999</fb>
    <v>6</v>
  </rv>
  <rv s="3">
    <fb>45236</fb>
    <v>5</v>
  </rv>
  <rv s="3">
    <fb>179.23</fb>
    <v>6</v>
  </rv>
  <rv s="3">
    <fb>139.74</fb>
    <v>6</v>
  </rv>
  <rv s="3">
    <fb>457.51</fb>
    <v>6</v>
  </rv>
  <rv s="3">
    <fb>315.8</fb>
    <v>6</v>
  </rv>
  <rv s="3">
    <fb>356.53</fb>
    <v>6</v>
  </rv>
  <rv s="3">
    <fb>131.44999999999999</fb>
    <v>6</v>
  </rv>
  <rv s="3">
    <fb>565.45000000000005</fb>
    <v>6</v>
  </rv>
  <rv s="3">
    <fb>639.04999999999995</fb>
    <v>6</v>
  </rv>
  <rv s="3">
    <fb>163.16999999999999</fb>
    <v>6</v>
  </rv>
  <rv s="3">
    <fb>455.02</fb>
    <v>6</v>
  </rv>
  <rv s="3">
    <fb>90.85</fb>
    <v>6</v>
  </rv>
  <rv s="3">
    <fb>197.77</fb>
    <v>6</v>
  </rv>
  <rv s="3">
    <fb>86.88</fb>
    <v>6</v>
  </rv>
  <rv s="3">
    <fb>13518.779</fb>
    <v>6</v>
  </rv>
  <rv s="3">
    <fb>45237</fb>
    <v>5</v>
  </rv>
  <rv s="3">
    <fb>142.71</fb>
    <v>6</v>
  </rv>
  <rv s="3">
    <fb>459.55</fb>
    <v>6</v>
  </rv>
  <rv s="3">
    <fb>318.82</fb>
    <v>6</v>
  </rv>
  <rv s="3">
    <fb>360.53</fb>
    <v>6</v>
  </rv>
  <rv s="3">
    <fb>132.4</fb>
    <v>6</v>
  </rv>
  <rv s="3">
    <fb>84.59</fb>
    <v>6</v>
  </rv>
  <rv s="3">
    <fb>585.20000000000005</fb>
    <v>6</v>
  </rv>
  <rv s="3">
    <fb>641.26</fb>
    <v>6</v>
  </rv>
  <rv s="3">
    <fb>167.16</fb>
    <v>6</v>
  </rv>
  <rv s="3">
    <fb>459.24</fb>
    <v>6</v>
  </rv>
  <rv s="3">
    <fb>197.52</fb>
    <v>6</v>
  </rv>
  <rv s="3">
    <fb>13639.856</fb>
    <v>6</v>
  </rv>
  <rv s="3">
    <fb>45238</fb>
    <v>5</v>
  </rv>
  <rv s="3">
    <fb>182.89</fb>
    <v>6</v>
  </rv>
  <rv s="3">
    <fb>142.08000000000001</fb>
    <v>6</v>
  </rv>
  <rv s="3">
    <fb>465.74</fb>
    <v>6</v>
  </rv>
  <rv s="3">
    <fb>319.77999999999997</fb>
    <v>6</v>
  </rv>
  <rv s="3">
    <fb>363.2</fb>
    <v>6</v>
  </rv>
  <rv s="3">
    <fb>84.5</fb>
    <v>6</v>
  </rv>
  <rv s="3">
    <fb>585.30999999999995</fb>
    <v>6</v>
  </rv>
  <rv s="3">
    <fb>647.58000000000004</fb>
    <v>6</v>
  </rv>
  <rv s="3">
    <fb>454.31</fb>
    <v>6</v>
  </rv>
  <rv s="3">
    <fb>90.42</fb>
    <v>6</v>
  </rv>
  <rv s="3">
    <fb>13650.414000000001</fb>
    <v>6</v>
  </rv>
  <rv s="3">
    <fb>45239</fb>
    <v>5</v>
  </rv>
  <rv s="3">
    <fb>182.41</fb>
    <v>6</v>
  </rv>
  <rv s="3">
    <fb>140.6</fb>
    <v>6</v>
  </rv>
  <rv s="3">
    <fb>469.5</fb>
    <v>6</v>
  </rv>
  <rv s="3">
    <fb>320.55</fb>
    <v>6</v>
  </rv>
  <rv s="3">
    <fb>360.69</fb>
    <v>6</v>
  </rv>
  <rv s="3">
    <fb>90.34</fb>
    <v>6</v>
  </rv>
  <rv s="3">
    <fb>577.74</fb>
    <v>6</v>
  </rv>
  <rv s="3">
    <fb>650.26</fb>
    <v>6</v>
  </rv>
  <rv s="3">
    <fb>170.63</fb>
    <v>6</v>
  </rv>
  <rv s="3">
    <fb>444.27</fb>
    <v>6</v>
  </rv>
  <rv s="3">
    <fb>91.06</fb>
    <v>6</v>
  </rv>
  <rv s="3">
    <fb>187.34</fb>
    <v>6</v>
  </rv>
  <rv s="3">
    <fb>89.65</fb>
    <v>6</v>
  </rv>
  <rv s="3">
    <fb>13521.448</fb>
    <v>6</v>
  </rv>
  <rv s="3">
    <fb>45240</fb>
    <v>5</v>
  </rv>
  <rv s="3">
    <fb>186.4</fb>
    <v>6</v>
  </rv>
  <rv s="3">
    <fb>143.56</fb>
    <v>6</v>
  </rv>
  <rv s="3">
    <fb>483.35</fb>
    <v>6</v>
  </rv>
  <rv s="3">
    <fb>328.77</fb>
    <v>6</v>
  </rv>
  <rv s="3">
    <fb>369.67</fb>
    <v>6</v>
  </rv>
  <rv s="3">
    <fb>134.06</fb>
    <v>6</v>
  </rv>
  <rv s="3">
    <fb>597.22</fb>
    <v>6</v>
  </rv>
  <rv s="3">
    <fb>685.43</fb>
    <v>6</v>
  </rv>
  <rv s="3">
    <fb>169.32</fb>
    <v>6</v>
  </rv>
  <rv s="3">
    <fb>448.43</fb>
    <v>6</v>
  </rv>
  <rv s="3">
    <fb>91.2</fb>
    <v>6</v>
  </rv>
  <rv s="3">
    <fb>192.13</fb>
    <v>6</v>
  </rv>
  <rv s="3">
    <fb>89.72</fb>
    <v>6</v>
  </rv>
  <rv s="3">
    <fb>13798.108</fb>
    <v>6</v>
  </rv>
  <rv s="3">
    <fb>45243</fb>
    <v>5</v>
  </rv>
  <rv s="3">
    <fb>184.8</fb>
    <v>6</v>
  </rv>
  <rv s="3">
    <fb>142.59</fb>
    <v>6</v>
  </rv>
  <rv s="3">
    <fb>486.2</fb>
    <v>6</v>
  </rv>
  <rv s="3">
    <fb>329.19</fb>
    <v>6</v>
  </rv>
  <rv s="3">
    <fb>366.68</fb>
    <v>6</v>
  </rv>
  <rv s="3">
    <fb>133.63999999999999</fb>
    <v>6</v>
  </rv>
  <rv s="3">
    <fb>89.44</fb>
    <v>6</v>
  </rv>
  <rv s="3">
    <fb>590.34</fb>
    <v>6</v>
  </rv>
  <rv s="3">
    <fb>673.43</fb>
    <v>6</v>
  </rv>
  <rv s="3">
    <fb>168.83</fb>
    <v>6</v>
  </rv>
  <rv s="3">
    <fb>91.14</fb>
    <v>6</v>
  </rv>
  <rv s="3">
    <fb>191.22</fb>
    <v>6</v>
  </rv>
  <rv s="3">
    <fb>90.93</fb>
    <v>6</v>
  </rv>
  <rv s="3">
    <fb>13767.743</fb>
    <v>6</v>
  </rv>
  <rv s="3">
    <fb>45244</fb>
    <v>5</v>
  </rv>
  <rv s="3">
    <fb>187.44</fb>
    <v>6</v>
  </rv>
  <rv s="3">
    <fb>145.80000000000001</fb>
    <v>6</v>
  </rv>
  <rv s="3">
    <fb>496.56</fb>
    <v>6</v>
  </rv>
  <rv s="3">
    <fb>336.31</fb>
    <v>6</v>
  </rv>
  <rv s="3">
    <fb>370.27</fb>
    <v>6</v>
  </rv>
  <rv s="3">
    <fb>135.43</fb>
    <v>6</v>
  </rv>
  <rv s="3">
    <fb>604.33000000000004</fb>
    <v>6</v>
  </rv>
  <rv s="3">
    <fb>694.92</fb>
    <v>6</v>
  </rv>
  <rv s="3">
    <fb>172.65</fb>
    <v>6</v>
  </rv>
  <rv s="3">
    <fb>459.26</fb>
    <v>6</v>
  </rv>
  <rv s="3">
    <fb>92.5</fb>
    <v>6</v>
  </rv>
  <rv s="3">
    <fb>202.72</fb>
    <v>6</v>
  </rv>
  <rv s="3">
    <fb>14094.380999999999</fb>
    <v>6</v>
  </rv>
  <rv s="3">
    <fb>45245</fb>
    <v>5</v>
  </rv>
  <rv s="3">
    <fb>188.01</fb>
    <v>6</v>
  </rv>
  <rv s="3">
    <fb>143.19999999999999</fb>
    <v>6</v>
  </rv>
  <rv s="3">
    <fb>488.88</fb>
    <v>6</v>
  </rv>
  <rv s="3">
    <fb>332.71</fb>
    <v>6</v>
  </rv>
  <rv s="3">
    <fb>136.38</fb>
    <v>6</v>
  </rv>
  <rv s="3">
    <fb>93.93</fb>
    <v>6</v>
  </rv>
  <rv s="3">
    <fb>595.30999999999995</fb>
    <v>6</v>
  </rv>
  <rv s="3">
    <fb>697.9</fb>
    <v>6</v>
  </rv>
  <rv s="3">
    <fb>470.54</fb>
    <v>6</v>
  </rv>
  <rv s="3">
    <fb>89.43</fb>
    <v>6</v>
  </rv>
  <rv s="3">
    <fb>205.06</fb>
    <v>6</v>
  </rv>
  <rv s="3">
    <fb>14103.835999999999</fb>
    <v>6</v>
  </rv>
  <rv s="3">
    <fb>45246</fb>
    <v>5</v>
  </rv>
  <rv s="3">
    <fb>189.71</fb>
    <v>6</v>
  </rv>
  <rv s="3">
    <fb>142.83000000000001</fb>
    <v>6</v>
  </rv>
  <rv s="3">
    <fb>494.8</fb>
    <v>6</v>
  </rv>
  <rv s="3">
    <fb>334.19</fb>
    <v>6</v>
  </rv>
  <rv s="3">
    <fb>376.17</fb>
    <v>6</v>
  </rv>
  <rv s="3">
    <fb>138.69999999999999</fb>
    <v>6</v>
  </rv>
  <rv s="3">
    <fb>94.51</fb>
    <v>6</v>
  </rv>
  <rv s="3">
    <fb>602.05999999999995</fb>
    <v>6</v>
  </rv>
  <rv s="3">
    <fb>700.44</fb>
    <v>6</v>
  </rv>
  <rv s="3">
    <fb>176.54</fb>
    <v>6</v>
  </rv>
  <rv s="3">
    <fb>472.47</fb>
    <v>6</v>
  </rv>
  <rv s="3">
    <fb>88.37</fb>
    <v>6</v>
  </rv>
  <rv s="3">
    <fb>203.12</fb>
    <v>6</v>
  </rv>
  <rv s="3">
    <fb>92.88</fb>
    <v>6</v>
  </rv>
  <rv s="3">
    <fb>14113.673000000001</fb>
    <v>6</v>
  </rv>
  <rv s="3">
    <fb>45247</fb>
    <v>5</v>
  </rv>
  <rv s="3">
    <fb>189.69</fb>
    <v>6</v>
  </rv>
  <rv s="3">
    <fb>145.18</fb>
    <v>6</v>
  </rv>
  <rv s="3">
    <fb>492.98</fb>
    <v>6</v>
  </rv>
  <rv s="3">
    <fb>335.04</fb>
    <v>6</v>
  </rv>
  <rv s="3">
    <fb>369.85</fb>
    <v>6</v>
  </rv>
  <rv s="3">
    <fb>136.94</fb>
    <v>6</v>
  </rv>
  <rv s="3">
    <fb>94.15</fb>
    <v>6</v>
  </rv>
  <rv s="3">
    <fb>602.66</fb>
    <v>6</v>
  </rv>
  <rv s="3">
    <fb>700.34</fb>
    <v>6</v>
  </rv>
  <rv s="3">
    <fb>174.8</fb>
    <v>6</v>
  </rv>
  <rv s="3">
    <fb>466.42</fb>
    <v>6</v>
  </rv>
  <rv s="3">
    <fb>88.84</fb>
    <v>6</v>
  </rv>
  <rv s="3">
    <fb>206.64</fb>
    <v>6</v>
  </rv>
  <rv s="3">
    <fb>92.4</fb>
    <v>6</v>
  </rv>
  <rv s="3">
    <fb>14125.481</fb>
    <v>6</v>
  </rv>
  <rv s="3">
    <fb>45250</fb>
    <v>5</v>
  </rv>
  <rv s="3">
    <fb>191.45</fb>
    <v>6</v>
  </rv>
  <rv s="3">
    <fb>146.13</fb>
    <v>6</v>
  </rv>
  <rv s="3">
    <fb>504.09</fb>
    <v>6</v>
  </rv>
  <rv s="3">
    <fb>339.97</fb>
    <v>6</v>
  </rv>
  <rv s="3">
    <fb>377.44</fb>
    <v>6</v>
  </rv>
  <rv s="3">
    <fb>137.91999999999999</fb>
    <v>6</v>
  </rv>
  <rv s="3">
    <fb>612.70000000000005</fb>
    <v>6</v>
  </rv>
  <rv s="3">
    <fb>719.15</fb>
    <v>6</v>
  </rv>
  <rv s="3">
    <fb>176.06</fb>
    <v>6</v>
  </rv>
  <rv s="3">
    <fb>469.03</fb>
    <v>6</v>
  </rv>
  <rv s="3">
    <fb>89.54</fb>
    <v>6</v>
  </rv>
  <rv s="3">
    <fb>215.24</fb>
    <v>6</v>
  </rv>
  <rv s="3">
    <fb>14284.534</fb>
    <v>6</v>
  </rv>
  <rv s="3">
    <fb>45251</fb>
    <v>5</v>
  </rv>
  <rv s="3">
    <fb>190.64</fb>
    <v>6</v>
  </rv>
  <rv s="3">
    <fb>143.9</fb>
    <v>6</v>
  </rv>
  <rv s="3">
    <fb>499.44</fb>
    <v>6</v>
  </rv>
  <rv s="3">
    <fb>336.98</fb>
    <v>6</v>
  </rv>
  <rv s="3">
    <fb>373.07</fb>
    <v>6</v>
  </rv>
  <rv s="3">
    <fb>138.62</fb>
    <v>6</v>
  </rv>
  <rv s="3">
    <fb>94.45</fb>
    <v>6</v>
  </rv>
  <rv s="3">
    <fb>610.99</fb>
    <v>6</v>
  </rv>
  <rv s="3">
    <fb>707.37</fb>
    <v>6</v>
  </rv>
  <rv s="3">
    <fb>178.73</fb>
    <v>6</v>
  </rv>
  <rv s="3">
    <fb>482.39</fb>
    <v>6</v>
  </rv>
  <rv s="3">
    <fb>215.3</fb>
    <v>6</v>
  </rv>
  <rv s="3">
    <fb>92.82</fb>
    <v>6</v>
  </rv>
  <rv s="3">
    <fb>14199.982</fb>
    <v>6</v>
  </rv>
  <rv s="3">
    <fb>45252</fb>
    <v>5</v>
  </rv>
  <rv s="3">
    <fb>191.31</fb>
    <v>6</v>
  </rv>
  <rv s="3">
    <fb>487.16</fb>
    <v>6</v>
  </rv>
  <rv s="3">
    <fb>341.49</fb>
    <v>6</v>
  </rv>
  <rv s="3">
    <fb>377.85</fb>
    <v>6</v>
  </rv>
  <rv s="3">
    <fb>140.02000000000001</fb>
    <v>6</v>
  </rv>
  <rv s="3">
    <fb>95.07</fb>
    <v>6</v>
  </rv>
  <rv s="3">
    <fb>619.72</fb>
    <v>6</v>
  </rv>
  <rv s="3">
    <fb>717.46</fb>
    <v>6</v>
  </rv>
  <rv s="3">
    <fb>179.35</fb>
    <v>6</v>
  </rv>
  <rv s="3">
    <fb>487.53</fb>
    <v>6</v>
  </rv>
  <rv s="3">
    <fb>217.29</fb>
    <v>6</v>
  </rv>
  <rv s="3">
    <fb>14265.857</fb>
    <v>6</v>
  </rv>
  <rv s="3">
    <fb>45254</fb>
    <v>5</v>
  </rv>
  <rv s="3">
    <fb>189.97</fb>
    <v>6</v>
  </rv>
  <rv s="3">
    <fb>146.74</fb>
    <v>6</v>
  </rv>
  <rv s="3">
    <fb>477.76</fb>
    <v>6</v>
  </rv>
  <rv s="3">
    <fb>338.23</fb>
    <v>6</v>
  </rv>
  <rv s="3">
    <fb>377.43</fb>
    <v>6</v>
  </rv>
  <rv s="3">
    <fb>138.22</fb>
    <v>6</v>
  </rv>
  <rv s="3">
    <fb>96.06</fb>
    <v>6</v>
  </rv>
  <rv s="3">
    <fb>619.42999999999995</fb>
    <v>6</v>
  </rv>
  <rv s="3">
    <fb>717.5</fb>
    <v>6</v>
  </rv>
  <rv s="3">
    <fb>180.21</fb>
    <v>6</v>
  </rv>
  <rv s="3">
    <fb>89.97</fb>
    <v>6</v>
  </rv>
  <rv s="3">
    <fb>219.48</fb>
    <v>6</v>
  </rv>
  <rv s="3">
    <fb>94.83</fb>
    <v>6</v>
  </rv>
  <rv s="3">
    <fb>14250.855</fb>
    <v>6</v>
  </rv>
  <rv s="3">
    <fb>45257</fb>
    <v>5</v>
  </rv>
  <rv s="3">
    <fb>189.79</fb>
    <v>6</v>
  </rv>
  <rv s="3">
    <fb>147.72999999999999</fb>
    <v>6</v>
  </rv>
  <rv s="3">
    <fb>482.42</fb>
    <v>6</v>
  </rv>
  <rv s="3">
    <fb>334.7</fb>
    <v>6</v>
  </rv>
  <rv s="3">
    <fb>378.61</fb>
    <v>6</v>
  </rv>
  <rv s="3">
    <fb>138.05000000000001</fb>
    <v>6</v>
  </rv>
  <rv s="3">
    <fb>619.27</fb>
    <v>6</v>
  </rv>
  <rv s="3">
    <fb>722.45</fb>
    <v>6</v>
  </rv>
  <rv s="3">
    <fb>178.79</fb>
    <v>6</v>
  </rv>
  <rv s="3">
    <fb>490.13</fb>
    <v>6</v>
  </rv>
  <rv s="3">
    <fb>216.75</fb>
    <v>6</v>
  </rv>
  <rv s="3">
    <fb>95.25</fb>
    <v>6</v>
  </rv>
  <rv s="3">
    <fb>14241.022000000001</fb>
    <v>6</v>
  </rv>
  <rv s="3">
    <fb>45258</fb>
    <v>5</v>
  </rv>
  <rv s="3">
    <fb>190.4</fb>
    <v>6</v>
  </rv>
  <rv s="3">
    <fb>147.03</fb>
    <v>6</v>
  </rv>
  <rv s="3">
    <fb>478.21</fb>
    <v>6</v>
  </rv>
  <rv s="3">
    <fb>338.99</fb>
    <v>6</v>
  </rv>
  <rv s="3">
    <fb>382.7</fb>
    <v>6</v>
  </rv>
  <rv s="3">
    <fb>623.32000000000005</fb>
    <v>6</v>
  </rv>
  <rv s="3">
    <fb>710.39</fb>
    <v>6</v>
  </rv>
  <rv s="3">
    <fb>176.97</fb>
    <v>6</v>
  </rv>
  <rv s="3">
    <fb>485.92</fb>
    <v>6</v>
  </rv>
  <rv s="3">
    <fb>89.14</fb>
    <v>6</v>
  </rv>
  <rv s="3">
    <fb>214.14</fb>
    <v>6</v>
  </rv>
  <rv s="3">
    <fb>95.1</fb>
    <v>6</v>
  </rv>
  <rv s="3">
    <fb>14281.755999999999</fb>
    <v>6</v>
  </rv>
  <rv s="3">
    <fb>45259</fb>
    <v>5</v>
  </rv>
  <rv s="3">
    <fb>189.37</fb>
    <v>6</v>
  </rv>
  <rv s="3">
    <fb>146.32</fb>
    <v>6</v>
  </rv>
  <rv s="3">
    <fb>481.4</fb>
    <v>6</v>
  </rv>
  <rv s="3">
    <fb>332.2</fb>
    <v>6</v>
  </rv>
  <rv s="3">
    <fb>378.85</fb>
    <v>6</v>
  </rv>
  <rv s="3">
    <fb>136.4</fb>
    <v>6</v>
  </rv>
  <rv s="3">
    <fb>617.39</fb>
    <v>6</v>
  </rv>
  <rv s="3">
    <fb>713.99</fb>
    <v>6</v>
  </rv>
  <rv s="3">
    <fb>175.79</fb>
    <v>6</v>
  </rv>
  <rv s="3">
    <fb>492.92</fb>
    <v>6</v>
  </rv>
  <rv s="3">
    <fb>216.48</fb>
    <v>6</v>
  </rv>
  <rv s="3">
    <fb>94.66</fb>
    <v>6</v>
  </rv>
  <rv s="3">
    <fb>14258.49</fb>
    <v>6</v>
  </rv>
  <rv s="3">
    <fb>45260</fb>
    <v>5</v>
  </rv>
  <rv s="3">
    <fb>189.95</fb>
    <v>6</v>
  </rv>
  <rv s="3">
    <fb>146.09</fb>
    <v>6</v>
  </rv>
  <rv s="3">
    <fb>467.7</fb>
    <v>6</v>
  </rv>
  <rv s="3">
    <fb>327.14999999999998</fb>
    <v>6</v>
  </rv>
  <rv s="3">
    <fb>378.91</fb>
    <v>6</v>
  </rv>
  <rv s="3">
    <fb>133.91999999999999</fb>
    <v>6</v>
  </rv>
  <rv s="3">
    <fb>92.69</fb>
    <v>6</v>
  </rv>
  <rv s="3">
    <fb>611.01</fb>
    <v>6</v>
  </rv>
  <rv s="3">
    <fb>715.92</fb>
    <v>6</v>
  </rv>
  <rv s="3">
    <fb>176.67</fb>
    <v>6</v>
  </rv>
  <rv s="3">
    <fb>495.76</fb>
    <v>6</v>
  </rv>
  <rv s="3">
    <fb>213.8</fb>
    <v>6</v>
  </rv>
  <rv s="3">
    <fb>96.63</fb>
    <v>6</v>
  </rv>
  <rv s="3">
    <fb>14226.218000000001</fb>
    <v>6</v>
  </rv>
  <rv s="3">
    <fb>45261</fb>
    <v>5</v>
  </rv>
  <rv s="3">
    <fb>191.24</fb>
    <v>6</v>
  </rv>
  <rv s="3">
    <fb>467.65</fb>
    <v>6</v>
  </rv>
  <rv s="3">
    <fb>324.82</fb>
    <v>6</v>
  </rv>
  <rv s="3">
    <fb>374.51</fb>
    <v>6</v>
  </rv>
  <rv s="3">
    <fb>133.32</fb>
    <v>6</v>
  </rv>
  <rv s="3">
    <fb>92.58</fb>
    <v>6</v>
  </rv>
  <rv s="3">
    <fb>612.47</fb>
    <v>6</v>
  </rv>
  <rv s="3">
    <fb>722.08</fb>
    <v>6</v>
  </rv>
  <rv s="3">
    <fb>179.13</fb>
    <v>6</v>
  </rv>
  <rv s="3">
    <fb>89.04</fb>
    <v>6</v>
  </rv>
  <rv s="3">
    <fb>220.45</fb>
    <v>6</v>
  </rv>
  <rv s="3">
    <fb>14305.031999999999</fb>
    <v>6</v>
  </rv>
  <rv s="3">
    <fb>45264</fb>
    <v>5</v>
  </rv>
  <rv s="3">
    <fb>189.43</fb>
    <v>6</v>
  </rv>
  <rv s="3">
    <fb>144.84</fb>
    <v>6</v>
  </rv>
  <rv s="3">
    <fb>455.1</fb>
    <v>6</v>
  </rv>
  <rv s="3">
    <fb>320.02</fb>
    <v>6</v>
  </rv>
  <rv s="3">
    <fb>369.14</fb>
    <v>6</v>
  </rv>
  <rv s="3">
    <fb>130.63</fb>
    <v>6</v>
  </rv>
  <rv s="3">
    <fb>92.01</fb>
    <v>6</v>
  </rv>
  <rv s="3">
    <fb>604.55999999999995</fb>
    <v>6</v>
  </rv>
  <rv s="3">
    <fb>710.06</fb>
    <v>6</v>
  </rv>
  <rv s="3">
    <fb>182.12</fb>
    <v>6</v>
  </rv>
  <rv s="3">
    <fb>495.34</fb>
    <v>6</v>
  </rv>
  <rv s="3">
    <fb>88.57</fb>
    <v>6</v>
  </rv>
  <rv s="3">
    <fb>219.6</fb>
    <v>6</v>
  </rv>
  <rv s="3">
    <fb>14185.494000000001</fb>
    <v>6</v>
  </rv>
  <rv s="3">
    <fb>45265</fb>
    <v>5</v>
  </rv>
  <rv s="3">
    <fb>193.42</fb>
    <v>6</v>
  </rv>
  <rv s="3">
    <fb>146.88</fb>
    <v>6</v>
  </rv>
  <rv s="3">
    <fb>465.66</fb>
    <v>6</v>
  </rv>
  <rv s="3">
    <fb>318.29000000000002</fb>
    <v>6</v>
  </rv>
  <rv s="3">
    <fb>372.52</fb>
    <v>6</v>
  </rv>
  <rv s="3">
    <fb>132.38999999999999</fb>
    <v>6</v>
  </rv>
  <rv s="3">
    <fb>90.79</fb>
    <v>6</v>
  </rv>
  <rv s="3">
    <fb>602.22</fb>
    <v>6</v>
  </rv>
  <rv s="3">
    <fb>697.14</fb>
    <v>6</v>
  </rv>
  <rv s="3">
    <fb>491.6</fb>
    <v>6</v>
  </rv>
  <rv s="3">
    <fb>88</fb>
    <v>6</v>
  </rv>
  <rv s="3">
    <fb>215.35</fb>
    <v>6</v>
  </rv>
  <rv s="3">
    <fb>14229.912</fb>
    <v>6</v>
  </rv>
  <rv s="3">
    <fb>45266</fb>
    <v>5</v>
  </rv>
  <rv s="3">
    <fb>144.52000000000001</fb>
    <v>6</v>
  </rv>
  <rv s="3">
    <fb>455.03</fb>
    <v>6</v>
  </rv>
  <rv s="3">
    <fb>317.45</fb>
    <v>6</v>
  </rv>
  <rv s="3">
    <fb>368.8</fb>
    <v>6</v>
  </rv>
  <rv s="3">
    <fb>131.43</fb>
    <v>6</v>
  </rv>
  <rv s="3">
    <fb>91.5</fb>
    <v>6</v>
  </rv>
  <rv s="3">
    <fb>595.70000000000005</fb>
    <v>6</v>
  </rv>
  <rv s="3">
    <fb>694.87</fb>
    <v>6</v>
  </rv>
  <rv s="3">
    <fb>493.81</fb>
    <v>6</v>
  </rv>
  <rv s="3">
    <fb>216.87</fb>
    <v>6</v>
  </rv>
  <rv s="3">
    <fb>93.53</fb>
    <v>6</v>
  </rv>
  <rv s="3">
    <fb>14146.712</fb>
    <v>6</v>
  </rv>
  <rv s="3">
    <fb>45267</fb>
    <v>5</v>
  </rv>
  <rv s="3">
    <fb>194.27</fb>
    <v>6</v>
  </rv>
  <rv s="3">
    <fb>465.96</fb>
    <v>6</v>
  </rv>
  <rv s="3">
    <fb>326.58999999999997</fb>
    <v>6</v>
  </rv>
  <rv s="3">
    <fb>370.95</fb>
    <v>6</v>
  </rv>
  <rv s="3">
    <fb>138.44999999999999</fb>
    <v>6</v>
  </rv>
  <rv s="3">
    <fb>92.35</fb>
    <v>6</v>
  </rv>
  <rv s="3">
    <fb>608.78</fb>
    <v>6</v>
  </rv>
  <rv s="3">
    <fb>708.03</fb>
    <v>6</v>
  </rv>
  <rv s="3">
    <fb>181.83</fb>
    <v>6</v>
  </rv>
  <rv s="3">
    <fb>494.1</fb>
    <v>6</v>
  </rv>
  <rv s="3">
    <fb>216.61</fb>
    <v>6</v>
  </rv>
  <rv s="3">
    <fb>14339.994000000001</fb>
    <v>6</v>
  </rv>
  <rv s="3">
    <fb>45268</fb>
    <v>5</v>
  </rv>
  <rv s="3">
    <fb>195.71</fb>
    <v>6</v>
  </rv>
  <rv s="3">
    <fb>147.41999999999999</fb>
    <v>6</v>
  </rv>
  <rv s="3">
    <fb>475.06</fb>
    <v>6</v>
  </rv>
  <rv s="3">
    <fb>374.23</fb>
    <v>6</v>
  </rv>
  <rv s="3">
    <fb>136.63999999999999</fb>
    <v>6</v>
  </rv>
  <rv s="3">
    <fb>610.01</fb>
    <v>6</v>
  </rv>
  <rv s="3">
    <fb>703.17</fb>
    <v>6</v>
  </rv>
  <rv s="3">
    <fb>184.6</fb>
    <v>6</v>
  </rv>
  <rv s="3">
    <fb>489.77</fb>
    <v>6</v>
  </rv>
  <rv s="3">
    <fb>89.13</fb>
    <v>6</v>
  </rv>
  <rv s="3">
    <fb>221.23</fb>
    <v>6</v>
  </rv>
  <rv s="3">
    <fb>14403.972</fb>
    <v>6</v>
  </rv>
  <rv s="3">
    <fb>45271</fb>
    <v>5</v>
  </rv>
  <rv s="3">
    <fb>193.18</fb>
    <v>6</v>
  </rv>
  <rv s="3">
    <fb>145.88999999999999</fb>
    <v>6</v>
  </rv>
  <rv s="3">
    <fb>466.27</fb>
    <v>6</v>
  </rv>
  <rv s="3">
    <fb>325.27999999999997</fb>
    <v>6</v>
  </rv>
  <rv s="3">
    <fb>371.3</fb>
    <v>6</v>
  </rv>
  <rv s="3">
    <fb>134.69999999999999</fb>
    <v>6</v>
  </rv>
  <rv s="3">
    <fb>92.2</fb>
    <v>6</v>
  </rv>
  <rv s="3">
    <fb>625.20000000000005</fb>
    <v>6</v>
  </rv>
  <rv s="3">
    <fb>735.59</fb>
    <v>6</v>
  </rv>
  <rv s="3">
    <fb>494.99</fb>
    <v>6</v>
  </rv>
  <rv s="3">
    <fb>218.68</fb>
    <v>6</v>
  </rv>
  <rv s="3">
    <fb>14432.486000000001</fb>
    <v>6</v>
  </rv>
  <rv s="3">
    <fb>45272</fb>
    <v>5</v>
  </rv>
  <rv s="3">
    <fb>194.71</fb>
    <v>6</v>
  </rv>
  <rv s="3">
    <fb>147.47999999999999</fb>
    <v>6</v>
  </rv>
  <rv s="3">
    <fb>476.57</fb>
    <v>6</v>
  </rv>
  <rv s="3">
    <fb>334.22</fb>
    <v>6</v>
  </rv>
  <rv s="3">
    <fb>374.38</fb>
    <v>6</v>
  </rv>
  <rv s="3">
    <fb>633.66</fb>
    <v>6</v>
  </rv>
  <rv s="3">
    <fb>731.24</fb>
    <v>6</v>
  </rv>
  <rv s="3">
    <fb>191.47</fb>
    <v>6</v>
  </rv>
  <rv s="3">
    <fb>497.37</fb>
    <v>6</v>
  </rv>
  <rv s="3">
    <fb>91.17</fb>
    <v>6</v>
  </rv>
  <rv s="3">
    <fb>217.47</fb>
    <v>6</v>
  </rv>
  <rv s="3">
    <fb>94.46</fb>
    <v>6</v>
  </rv>
  <rv s="3">
    <fb>14533.397000000001</fb>
    <v>6</v>
  </rv>
  <rv s="3">
    <fb>45273</fb>
    <v>5</v>
  </rv>
  <rv s="3">
    <fb>197.96</fb>
    <v>6</v>
  </rv>
  <rv s="3">
    <fb>148.84</fb>
    <v>6</v>
  </rv>
  <rv s="3">
    <fb>480.88</fb>
    <v>6</v>
  </rv>
  <rv s="3">
    <fb>334.74</fb>
    <v>6</v>
  </rv>
  <rv s="3">
    <fb>374.37</fb>
    <v>6</v>
  </rv>
  <rv s="3">
    <fb>133.97</fb>
    <v>6</v>
  </rv>
  <rv s="3">
    <fb>92.83</fb>
    <v>6</v>
  </rv>
  <rv s="3">
    <fb>624.26</fb>
    <v>6</v>
  </rv>
  <rv s="3">
    <fb>734.65</fb>
    <v>6</v>
  </rv>
  <rv s="3">
    <fb>197.41</fb>
    <v>6</v>
  </rv>
  <rv s="3">
    <fb>518.54</fb>
    <v>6</v>
  </rv>
  <rv s="3">
    <fb>231.36</fb>
    <v>6</v>
  </rv>
  <rv s="3">
    <fb>94.97</fb>
    <v>6</v>
  </rv>
  <rv s="3">
    <fb>14733.964</fb>
    <v>6</v>
  </rv>
  <rv s="3">
    <fb>45274</fb>
    <v>5</v>
  </rv>
  <rv s="3">
    <fb>198.11</fb>
    <v>6</v>
  </rv>
  <rv s="3">
    <fb>483.5</fb>
    <v>6</v>
  </rv>
  <rv s="3">
    <fb>333.17</fb>
    <v>6</v>
  </rv>
  <rv s="3">
    <fb>365.93</fb>
    <v>6</v>
  </rv>
  <rv s="3">
    <fb>133.19999999999999</fb>
    <v>6</v>
  </rv>
  <rv s="3">
    <fb>93.94</fb>
    <v>6</v>
  </rv>
  <rv s="3">
    <fb>584.64</fb>
    <v>6</v>
  </rv>
  <rv s="3">
    <fb>767.21</fb>
    <v>6</v>
  </rv>
  <rv s="3">
    <fb>200.09</fb>
    <v>6</v>
  </rv>
  <rv s="3">
    <fb>521.52</fb>
    <v>6</v>
  </rv>
  <rv s="3">
    <fb>257.02</fb>
    <v>6</v>
  </rv>
  <rv s="3">
    <fb>91.36</fb>
    <v>6</v>
  </rv>
  <rv s="3">
    <fb>14761.558999999999</fb>
    <v>6</v>
  </rv>
  <rv s="3">
    <fb>45275</fb>
    <v>5</v>
  </rv>
  <rv s="3">
    <fb>197.57</fb>
    <v>6</v>
  </rv>
  <rv s="3">
    <fb>149.97</fb>
    <v>6</v>
  </rv>
  <rv s="3">
    <fb>488.9</fb>
    <v>6</v>
  </rv>
  <rv s="3">
    <fb>334.92</fb>
    <v>6</v>
  </rv>
  <rv s="3">
    <fb>370.73</fb>
    <v>6</v>
  </rv>
  <rv s="3">
    <fb>133.84</fb>
    <v>6</v>
  </rv>
  <rv s="3">
    <fb>93.46</fb>
    <v>6</v>
  </rv>
  <rv s="3">
    <fb>584.67999999999995</fb>
    <v>6</v>
  </rv>
  <rv s="3">
    <fb>773.5</fb>
    <v>6</v>
  </rv>
  <rv s="3">
    <fb>196.29</fb>
    <v>6</v>
  </rv>
  <rv s="3">
    <fb>518.03</fb>
    <v>6</v>
  </rv>
  <rv s="3">
    <fb>89.29</fb>
    <v>6</v>
  </rv>
  <rv s="3">
    <fb>255.01</fb>
    <v>6</v>
  </rv>
  <rv s="3">
    <fb>14813.92</fb>
    <v>6</v>
  </rv>
  <rv s="3">
    <fb>45278</fb>
    <v>5</v>
  </rv>
  <rv s="3">
    <fb>195.89</fb>
    <v>6</v>
  </rv>
  <rv s="3">
    <fb>154.07</fb>
    <v>6</v>
  </rv>
  <rv s="3">
    <fb>500.77</fb>
    <v>6</v>
  </rv>
  <rv s="3">
    <fb>344.62</fb>
    <v>6</v>
  </rv>
  <rv s="3">
    <fb>372.65</fb>
    <v>6</v>
  </rv>
  <rv s="3">
    <fb>137.19</fb>
    <v>6</v>
  </rv>
  <rv s="3">
    <fb>599.13</fb>
    <v>6</v>
  </rv>
  <rv s="3">
    <fb>769.92</fb>
    <v>6</v>
  </rv>
  <rv s="3">
    <fb>196.72</fb>
    <v>6</v>
  </rv>
  <rv s="3">
    <fb>518.62</fb>
    <v>6</v>
  </rv>
  <rv s="3">
    <fb>261.69</fb>
    <v>6</v>
  </rv>
  <rv s="3">
    <fb>92.93</fb>
    <v>6</v>
  </rv>
  <rv s="3">
    <fb>14905.194</fb>
    <v>6</v>
  </rv>
  <rv s="3">
    <fb>45279</fb>
    <v>5</v>
  </rv>
  <rv s="3">
    <fb>196.94</fb>
    <v>6</v>
  </rv>
  <rv s="3">
    <fb>153.79</fb>
    <v>6</v>
  </rv>
  <rv s="3">
    <fb>496.04</fb>
    <v>6</v>
  </rv>
  <rv s="3">
    <fb>373.26</fb>
    <v>6</v>
  </rv>
  <rv s="3">
    <fb>138.1</fb>
    <v>6</v>
  </rv>
  <rv s="3">
    <fb>604.64</fb>
    <v>6</v>
  </rv>
  <rv s="3">
    <fb>781.01</fb>
    <v>6</v>
  </rv>
  <rv s="3">
    <fb>198.08</fb>
    <v>6</v>
  </rv>
  <rv s="3">
    <fb>528.14</fb>
    <v>6</v>
  </rv>
  <rv s="3">
    <fb>91.28</fb>
    <v>6</v>
  </rv>
  <rv s="3">
    <fb>268.31</fb>
    <v>6</v>
  </rv>
  <rv s="3">
    <fb>92.72</fb>
    <v>6</v>
  </rv>
  <rv s="3">
    <fb>15003.223</fb>
    <v>6</v>
  </rv>
  <rv s="3">
    <fb>45280</fb>
    <v>5</v>
  </rv>
  <rv s="3">
    <fb>194.83</fb>
    <v>6</v>
  </rv>
  <rv s="3">
    <fb>152.12</fb>
    <v>6</v>
  </rv>
  <rv s="3">
    <fb>481.11</fb>
    <v>6</v>
  </rv>
  <rv s="3">
    <fb>349.28</fb>
    <v>6</v>
  </rv>
  <rv s="3">
    <fb>370.62</fb>
    <v>6</v>
  </rv>
  <rv s="3">
    <fb>139.66</fb>
    <v>6</v>
  </rv>
  <rv s="3">
    <fb>91.27</fb>
    <v>6</v>
  </rv>
  <rv s="3">
    <fb>596.05999999999995</fb>
    <v>6</v>
  </rv>
  <rv s="3">
    <fb>754.93</fb>
    <v>6</v>
  </rv>
  <rv s="3">
    <fb>194.63</fb>
    <v>6</v>
  </rv>
  <rv s="3">
    <fb>519.42999999999995</fb>
    <v>6</v>
  </rv>
  <rv s="3">
    <fb>90.06</fb>
    <v>6</v>
  </rv>
  <rv s="3">
    <fb>262.08</fb>
    <v>6</v>
  </rv>
  <rv s="3">
    <fb>91.42</fb>
    <v>6</v>
  </rv>
  <rv s="3">
    <fb>14777.942999999999</fb>
    <v>6</v>
  </rv>
  <rv s="3">
    <fb>45281</fb>
    <v>5</v>
  </rv>
  <rv s="3">
    <fb>194.68</fb>
    <v>6</v>
  </rv>
  <rv s="3">
    <fb>153.84</fb>
    <v>6</v>
  </rv>
  <rv s="3">
    <fb>489.9</fb>
    <v>6</v>
  </rv>
  <rv s="3">
    <fb>354.09</fb>
    <v>6</v>
  </rv>
  <rv s="3">
    <fb>373.54</fb>
    <v>6</v>
  </rv>
  <rv s="3">
    <fb>141.80000000000001</fb>
    <v>6</v>
  </rv>
  <rv s="3">
    <fb>92.02</fb>
    <v>6</v>
  </rv>
  <rv s="3">
    <fb>600.14</fb>
    <v>6</v>
  </rv>
  <rv s="3">
    <fb>776.92</fb>
    <v>6</v>
  </rv>
  <rv s="3">
    <fb>194.66</fb>
    <v>6</v>
  </rv>
  <rv s="3">
    <fb>526.55999999999995</fb>
    <v>6</v>
  </rv>
  <rv s="3">
    <fb>91.38</fb>
    <v>6</v>
  </rv>
  <rv s="3">
    <fb>274.10000000000002</fb>
    <v>6</v>
  </rv>
  <rv s="3">
    <fb>91.79</fb>
    <v>6</v>
  </rv>
  <rv s="3">
    <fb>14963.866</fb>
    <v>6</v>
  </rv>
  <rv s="3">
    <fb>45282</fb>
    <v>5</v>
  </rv>
  <rv s="3">
    <fb>193.6</fb>
    <v>6</v>
  </rv>
  <rv s="3">
    <fb>153.41999999999999</fb>
    <v>6</v>
  </rv>
  <rv s="3">
    <fb>488.3</fb>
    <v>6</v>
  </rv>
  <rv s="3">
    <fb>353.39</fb>
    <v>6</v>
  </rv>
  <rv s="3">
    <fb>374.58</fb>
    <v>6</v>
  </rv>
  <rv s="3">
    <fb>142.72</fb>
    <v>6</v>
  </rv>
  <rv s="3">
    <fb>91.02</fb>
    <v>6</v>
  </rv>
  <rv s="3">
    <fb>598.75</fb>
    <v>6</v>
  </rv>
  <rv s="3">
    <fb>779.99</fb>
    <v>6</v>
  </rv>
  <rv s="3">
    <fb>194.98</fb>
    <v>6</v>
  </rv>
  <rv s="3">
    <fb>529.04999999999995</fb>
    <v>6</v>
  </rv>
  <rv s="3">
    <fb>91.85</fb>
    <v>6</v>
  </rv>
  <rv s="3">
    <fb>271.87</fb>
    <v>6</v>
  </rv>
  <rv s="3">
    <fb>91.9</fb>
    <v>6</v>
  </rv>
  <rv s="3">
    <fb>14992.973</fb>
    <v>6</v>
  </rv>
  <rv s="3">
    <fb>45286</fb>
    <v>5</v>
  </rv>
  <rv s="3">
    <fb>193.05</fb>
    <v>6</v>
  </rv>
  <rv s="3">
    <fb>153.41</fb>
    <v>6</v>
  </rv>
  <rv s="3">
    <fb>492.79</fb>
    <v>6</v>
  </rv>
  <rv s="3">
    <fb>354.83</fb>
    <v>6</v>
  </rv>
  <rv s="3">
    <fb>374.66</fb>
    <v>6</v>
  </rv>
  <rv s="3">
    <fb>142.82</fb>
    <v>6</v>
  </rv>
  <rv s="3">
    <fb>90.95</fb>
    <v>6</v>
  </rv>
  <rv s="3">
    <fb>598.26</fb>
    <v>6</v>
  </rv>
  <rv s="3">
    <fb>795.71</fb>
    <v>6</v>
  </rv>
  <rv s="3">
    <fb>195.5</fb>
    <v>6</v>
  </rv>
  <rv s="3">
    <fb>529.70000000000005</fb>
    <v>6</v>
  </rv>
  <rv s="3">
    <fb>92.79</fb>
    <v>6</v>
  </rv>
  <rv s="3">
    <fb>274.19</fb>
    <v>6</v>
  </rv>
  <rv s="3">
    <fb>92.28</fb>
    <v>6</v>
  </rv>
  <rv s="3">
    <fb>15074.573</fb>
    <v>6</v>
  </rv>
  <rv s="3">
    <fb>45287</fb>
    <v>5</v>
  </rv>
  <rv s="3">
    <fb>193.15</fb>
    <v>6</v>
  </rv>
  <rv s="3">
    <fb>153.34</fb>
    <v>6</v>
  </rv>
  <rv s="3">
    <fb>494.17</fb>
    <v>6</v>
  </rv>
  <rv s="3">
    <fb>357.83</fb>
    <v>6</v>
  </rv>
  <rv s="3">
    <fb>374.07</fb>
    <v>6</v>
  </rv>
  <rv s="3">
    <fb>141.44</fb>
    <v>6</v>
  </rv>
  <rv s="3">
    <fb>90.38</fb>
    <v>6</v>
  </rv>
  <rv s="3">
    <fb>596.08000000000004</fb>
    <v>6</v>
  </rv>
  <rv s="3">
    <fb>794.93</fb>
    <v>6</v>
  </rv>
  <rv s="3">
    <fb>196.9</fb>
    <v>6</v>
  </rv>
  <rv s="3">
    <fb>531.65</fb>
    <v>6</v>
  </rv>
  <rv s="3">
    <fb>275.27999999999997</fb>
    <v>6</v>
  </rv>
  <rv s="3">
    <fb>92.98</fb>
    <v>6</v>
  </rv>
  <rv s="3">
    <fb>15099.175999999999</fb>
    <v>6</v>
  </rv>
  <rv s="3">
    <fb>45288</fb>
    <v>5</v>
  </rv>
  <rv s="3">
    <fb>193.58</fb>
    <v>6</v>
  </rv>
  <rv s="3">
    <fb>153.38</fb>
    <v>6</v>
  </rv>
  <rv s="3">
    <fb>495.22</fb>
    <v>6</v>
  </rv>
  <rv s="3">
    <fb>358.32</fb>
    <v>6</v>
  </rv>
  <rv s="3">
    <fb>375.28</fb>
    <v>6</v>
  </rv>
  <rv s="3">
    <fb>141.28</fb>
    <v>6</v>
  </rv>
  <rv s="3">
    <fb>90.4</fb>
    <v>6</v>
  </rv>
  <rv s="3">
    <fb>595.52</fb>
    <v>6</v>
  </rv>
  <rv s="3">
    <fb>789.67</fb>
    <v>6</v>
  </rv>
  <rv s="3">
    <fb>197.16</fb>
    <v>6</v>
  </rv>
  <rv s="3">
    <fb>532.94000000000005</fb>
    <v>6</v>
  </rv>
  <rv s="3">
    <fb>93.24</fb>
    <v>6</v>
  </rv>
  <rv s="3">
    <fb>93.99</fb>
    <v>6</v>
  </rv>
  <rv s="3">
    <fb>15095.136</fb>
    <v>6</v>
  </rv>
  <rv s="3">
    <fb>45289</fb>
    <v>5</v>
  </rv>
  <rv s="3">
    <fb>192.53</fb>
    <v>6</v>
  </rv>
  <rv s="3">
    <fb>151.94</fb>
    <v>6</v>
  </rv>
  <rv s="3">
    <fb>353.96</fb>
    <v>6</v>
  </rv>
  <rv s="3">
    <fb>376.04</fb>
    <v>6</v>
  </rv>
  <rv s="3">
    <fb>140.93</fb>
    <v>6</v>
  </rv>
  <rv s="3">
    <fb>90.29</fb>
    <v>6</v>
  </rv>
  <rv s="3">
    <fb>596.6</fb>
    <v>6</v>
  </rv>
  <rv s="3">
    <fb>783.26</fb>
    <v>6</v>
  </rv>
  <rv s="3">
    <fb>197.37</fb>
    <v>6</v>
  </rv>
  <rv s="3">
    <fb>530.79</fb>
    <v>6</v>
  </rv>
  <rv s="3">
    <fb>274</fb>
    <v>6</v>
  </rv>
  <rv s="3">
    <fb>94.56</fb>
    <v>6</v>
  </rv>
  <rv s="3">
    <fb>15011.352000000001</fb>
    <v>6</v>
  </rv>
  <rv s="3">
    <fb>45293</fb>
    <v>5</v>
  </rv>
  <rv s="3">
    <fb>185.64</fb>
    <v>6</v>
  </rv>
  <rv s="3">
    <fb>149.93</fb>
    <v>6</v>
  </rv>
  <rv s="3">
    <fb>481.68</fb>
    <v>6</v>
  </rv>
  <rv s="3">
    <fb>346.29</fb>
    <v>6</v>
  </rv>
  <rv s="3">
    <fb>370.87</fb>
    <v>6</v>
  </rv>
  <rv s="3">
    <fb>139.56</fb>
    <v>6</v>
  </rv>
  <rv s="3">
    <fb>90.71</fb>
    <v>6</v>
  </rv>
  <rv s="3">
    <fb>580.07000000000005</fb>
    <v>6</v>
  </rv>
  <rv s="3">
    <fb>749.3</fb>
    <v>6</v>
  </rv>
  <rv s="3">
    <fb>196.57</fb>
    <v>6</v>
  </rv>
  <rv s="3">
    <fb>544.15</fb>
    <v>6</v>
  </rv>
  <rv s="3">
    <fb>93.28</fb>
    <v>6</v>
  </rv>
  <rv s="3">
    <fb>268.92</fb>
    <v>6</v>
  </rv>
  <rv s="3">
    <fb>94.57</fb>
    <v>6</v>
  </rv>
  <rv s="3">
    <fb>14765.94</fb>
    <v>6</v>
  </rv>
  <rv s="3">
    <fb>45294</fb>
    <v>5</v>
  </rv>
  <rv s="3">
    <fb>148.47</fb>
    <v>6</v>
  </rv>
  <rv s="3">
    <fb>475.69</fb>
    <v>6</v>
  </rv>
  <rv s="3">
    <fb>344.47</fb>
    <v>6</v>
  </rv>
  <rv s="3">
    <fb>370.6</fb>
    <v>6</v>
  </rv>
  <rv s="3">
    <fb>140.36000000000001</fb>
    <v>6</v>
  </rv>
  <rv s="3">
    <fb>571.79</fb>
    <v>6</v>
  </rv>
  <rv s="3">
    <fb>736.93</fb>
    <v>6</v>
  </rv>
  <rv s="3">
    <fb>192.93</fb>
    <v>6</v>
  </rv>
  <rv s="3">
    <fb>528.82000000000005</fb>
    <v>6</v>
  </rv>
  <rv s="3">
    <fb>91.7</fb>
    <v>6</v>
  </rv>
  <rv s="3">
    <fb>256.22000000000003</fb>
    <v>6</v>
  </rv>
  <rv s="3">
    <fb>93.95</fb>
    <v>6</v>
  </rv>
  <rv s="3">
    <fb>14592.210999999999</fb>
    <v>6</v>
  </rv>
  <rv s="3">
    <fb>45295</fb>
    <v>5</v>
  </rv>
  <rv s="3">
    <fb>181.91</fb>
    <v>6</v>
  </rv>
  <rv s="3">
    <fb>144.57</fb>
    <v>6</v>
  </rv>
  <rv s="3">
    <fb>479.98</fb>
    <v>6</v>
  </rv>
  <rv s="3">
    <fb>347.12</fb>
    <v>6</v>
  </rv>
  <rv s="3">
    <fb>367.94</fb>
    <v>6</v>
  </rv>
  <rv s="3">
    <fb>138.04</fb>
    <v>6</v>
  </rv>
  <rv s="3">
    <fb>90.56</fb>
    <v>6</v>
  </rv>
  <rv s="3">
    <fb>567.04999999999995</fb>
    <v>6</v>
  </rv>
  <rv s="3">
    <fb>731.08</fb>
    <v>6</v>
  </rv>
  <rv s="3">
    <fb>194.04</fb>
    <v>6</v>
  </rv>
  <rv s="3">
    <fb>537.36</fb>
    <v>6</v>
  </rv>
  <rv s="3">
    <fb>92.78</fb>
    <v>6</v>
  </rv>
  <rv s="3">
    <fb>261.36</fb>
    <v>6</v>
  </rv>
  <rv s="3">
    <fb>94.52</fb>
    <v>6</v>
  </rv>
  <rv s="3">
    <fb>14510.3</fb>
    <v>6</v>
  </rv>
  <rv s="3">
    <fb>45296</fb>
    <v>5</v>
  </rv>
  <rv s="3">
    <fb>181.18</fb>
    <v>6</v>
  </rv>
  <rv s="3">
    <fb>145.24</fb>
    <v>6</v>
  </rv>
  <rv s="3">
    <fb>490.97</fb>
    <v>6</v>
  </rv>
  <rv s="3">
    <fb>351.95</fb>
    <v>6</v>
  </rv>
  <rv s="3">
    <fb>367.75</fb>
    <v>6</v>
  </rv>
  <rv s="3">
    <fb>137.38999999999999</fb>
    <v>6</v>
  </rv>
  <rv s="3">
    <fb>90.9</fb>
    <v>6</v>
  </rv>
  <rv s="3">
    <fb>564.6</fb>
    <v>6</v>
  </rv>
  <rv s="3">
    <fb>732.4</fb>
    <v>6</v>
  </rv>
  <rv s="3">
    <fb>194.85</fb>
    <v>6</v>
  </rv>
  <rv s="3">
    <fb>531.23</fb>
    <v>6</v>
  </rv>
  <rv s="3">
    <fb>91.71</fb>
    <v>6</v>
  </rv>
  <rv s="3">
    <fb>93.87</fb>
    <v>6</v>
  </rv>
  <rv s="3">
    <fb>14524.073</fb>
    <v>6</v>
  </rv>
  <rv s="3">
    <fb>45299</fb>
    <v>5</v>
  </rv>
  <rv s="3">
    <fb>185.56</fb>
    <v>6</v>
  </rv>
  <rv s="3">
    <fb>149.1</fb>
    <v>6</v>
  </rv>
  <rv s="3">
    <fb>522.53</fb>
    <v>6</v>
  </rv>
  <rv s="3">
    <fb>374.69</fb>
    <v>6</v>
  </rv>
  <rv s="3">
    <fb>140.53</fb>
    <v>6</v>
  </rv>
  <rv s="3">
    <fb>91.55</fb>
    <v>6</v>
  </rv>
  <rv s="3">
    <fb>580.54999999999995</fb>
    <v>6</v>
  </rv>
  <rv s="3">
    <fb>757.16</fb>
    <v>6</v>
  </rv>
  <rv s="3">
    <fb>196.15</fb>
    <v>6</v>
  </rv>
  <rv s="3">
    <fb>541.38</fb>
    <v>6</v>
  </rv>
  <rv s="3">
    <fb>273.94</fb>
    <v>6</v>
  </rv>
  <rv s="3">
    <fb>94.37</fb>
    <v>6</v>
  </rv>
  <rv s="3">
    <fb>14843.768</fb>
    <v>6</v>
  </rv>
  <rv s="3">
    <fb>45300</fb>
    <v>5</v>
  </rv>
  <rv s="3">
    <fb>151.37</fb>
    <v>6</v>
  </rv>
  <rv s="3">
    <fb>531.4</fb>
    <v>6</v>
  </rv>
  <rv s="3">
    <fb>357.43</fb>
    <v>6</v>
  </rv>
  <rv s="3">
    <fb>375.79</fb>
    <v>6</v>
  </rv>
  <rv s="3">
    <fb>142.56</fb>
    <v>6</v>
  </rv>
  <rv s="3">
    <fb>89.67</fb>
    <v>6</v>
  </rv>
  <rv s="3">
    <fb>586.20000000000005</fb>
    <v>6</v>
  </rv>
  <rv s="3">
    <fb>752.02</fb>
    <v>6</v>
  </rv>
  <rv s="3">
    <fb>195.94</fb>
    <v>6</v>
  </rv>
  <rv s="3">
    <fb>541.85</fb>
    <v>6</v>
  </rv>
  <rv s="3">
    <fb>95.98</fb>
    <v>6</v>
  </rv>
  <rv s="3">
    <fb>14857.709000000001</fb>
    <v>6</v>
  </rv>
  <rv s="3">
    <fb>45301</fb>
    <v>5</v>
  </rv>
  <rv s="3">
    <fb>186.19</fb>
    <v>6</v>
  </rv>
  <rv s="3">
    <fb>153.72999999999999</fb>
    <v>6</v>
  </rv>
  <rv s="3">
    <fb>543.5</fb>
    <v>6</v>
  </rv>
  <rv s="3">
    <fb>370.47</fb>
    <v>6</v>
  </rv>
  <rv s="3">
    <fb>382.77</fb>
    <v>6</v>
  </rv>
  <rv s="3">
    <fb>143.80000000000001</fb>
    <v>6</v>
  </rv>
  <rv s="3">
    <fb>591.03</fb>
    <v>6</v>
  </rv>
  <rv s="3">
    <fb>749.69</fb>
    <v>6</v>
  </rv>
  <rv s="3">
    <fb>198.77</fb>
    <v>6</v>
  </rv>
  <rv s="3">
    <fb>543.92999999999995</fb>
    <v>6</v>
  </rv>
  <rv s="3">
    <fb>94.14</fb>
    <v>6</v>
  </rv>
  <rv s="3">
    <fb>276.79000000000002</fb>
    <v>6</v>
  </rv>
  <rv s="3">
    <fb>96.48</fb>
    <v>6</v>
  </rv>
  <rv s="3">
    <fb>14969.65</fb>
    <v>6</v>
  </rv>
  <rv s="3">
    <fb>45302</fb>
    <v>5</v>
  </rv>
  <rv s="3">
    <fb>185.59</fb>
    <v>6</v>
  </rv>
  <rv s="3">
    <fb>155.18</fb>
    <v>6</v>
  </rv>
  <rv s="3">
    <fb>548.22</fb>
    <v>6</v>
  </rv>
  <rv s="3">
    <fb>384.63</fb>
    <v>6</v>
  </rv>
  <rv s="3">
    <fb>143.66999999999999</fb>
    <v>6</v>
  </rv>
  <rv s="3">
    <fb>89.45</fb>
    <v>6</v>
  </rv>
  <rv s="3">
    <fb>597.49</fb>
    <v>6</v>
  </rv>
  <rv s="3">
    <fb>760.2</fb>
    <v>6</v>
  </rv>
  <rv s="3">
    <fb>196.71</fb>
    <v>6</v>
  </rv>
  <rv s="3">
    <fb>546</fb>
    <v>6</v>
  </rv>
  <rv s="3">
    <fb>276.36</fb>
    <v>6</v>
  </rv>
  <rv s="3">
    <fb>97.54</fb>
    <v>6</v>
  </rv>
  <rv s="3">
    <fb>14970.184999999999</fb>
    <v>6</v>
  </rv>
  <rv s="3">
    <fb>45303</fb>
    <v>5</v>
  </rv>
  <rv s="3">
    <fb>185.92</fb>
    <v>6</v>
  </rv>
  <rv s="3">
    <fb>154.62</fb>
    <v>6</v>
  </rv>
  <rv s="3">
    <fb>547.1</fb>
    <v>6</v>
  </rv>
  <rv s="3">
    <fb>374.49</fb>
    <v>6</v>
  </rv>
  <rv s="3">
    <fb>388.47</fb>
    <v>6</v>
  </rv>
  <rv s="3">
    <fb>144.24</fb>
    <v>6</v>
  </rv>
  <rv s="3">
    <fb>90.35</fb>
    <v>6</v>
  </rv>
  <rv s="3">
    <fb>596.54</fb>
    <v>6</v>
  </rv>
  <rv s="3">
    <fb>759.67</fb>
    <v>6</v>
  </rv>
  <rv s="3">
    <fb>198.94</fb>
    <v>6</v>
  </rv>
  <rv s="3">
    <fb>544.32000000000005</fb>
    <v>6</v>
  </rv>
  <rv s="3">
    <fb>271.64</fb>
    <v>6</v>
  </rv>
  <rv s="3">
    <fb>97.65</fb>
    <v>6</v>
  </rv>
  <rv s="3">
    <fb>14972.76</fb>
    <v>6</v>
  </rv>
  <rv s="3">
    <fb>45307</fb>
    <v>5</v>
  </rv>
  <rv s="3">
    <fb>183.63</fb>
    <v>6</v>
  </rv>
  <rv s="3">
    <fb>153.16</fb>
    <v>6</v>
  </rv>
  <rv s="3">
    <fb>563.82000000000005</fb>
    <v>6</v>
  </rv>
  <rv s="3">
    <fb>367.46</fb>
    <v>6</v>
  </rv>
  <rv s="3">
    <fb>390.27</fb>
    <v>6</v>
  </rv>
  <rv s="3">
    <fb>144.08000000000001</fb>
    <v>6</v>
  </rv>
  <rv s="3">
    <fb>93.05</fb>
    <v>6</v>
  </rv>
  <rv s="3">
    <fb>597.67999999999995</fb>
    <v>6</v>
  </rv>
  <rv s="3">
    <fb>761.14</fb>
    <v>6</v>
  </rv>
  <rv s="3">
    <fb>192.99</fb>
    <v>6</v>
  </rv>
  <rv s="3">
    <fb>542</fb>
    <v>6</v>
  </rv>
  <rv s="3">
    <fb>95.87</fb>
    <v>6</v>
  </rv>
  <rv s="3">
    <fb>267.45999999999998</fb>
    <v>6</v>
  </rv>
  <rv s="3">
    <fb>98.16</fb>
    <v>6</v>
  </rv>
  <rv s="3">
    <fb>14944.347</fb>
    <v>6</v>
  </rv>
  <rv s="3">
    <fb>45308</fb>
    <v>5</v>
  </rv>
  <rv s="3">
    <fb>182.68</fb>
    <v>6</v>
  </rv>
  <rv s="3">
    <fb>151.71</fb>
    <v>6</v>
  </rv>
  <rv s="3">
    <fb>560.53</fb>
    <v>6</v>
  </rv>
  <rv s="3">
    <fb>368.37</fb>
    <v>6</v>
  </rv>
  <rv s="3">
    <fb>389.47</fb>
    <v>6</v>
  </rv>
  <rv s="3">
    <fb>142.88999999999999</fb>
    <v>6</v>
  </rv>
  <rv s="3">
    <fb>596.1</fb>
    <v>6</v>
  </rv>
  <rv s="3">
    <fb>752.9</fb>
    <v>6</v>
  </rv>
  <rv s="3">
    <fb>190.9</fb>
    <v>6</v>
  </rv>
  <rv s="3">
    <fb>539.25</fb>
    <v>6</v>
  </rv>
  <rv s="3">
    <fb>94.39</fb>
    <v>6</v>
  </rv>
  <rv s="3">
    <fb>259.56</fb>
    <v>6</v>
  </rv>
  <rv s="3">
    <fb>14855.621999999999</fb>
    <v>6</v>
  </rv>
  <rv s="3">
    <fb>45309</fb>
    <v>5</v>
  </rv>
  <rv s="3">
    <fb>188.63</fb>
    <v>6</v>
  </rv>
  <rv s="3">
    <fb>153.5</fb>
    <v>6</v>
  </rv>
  <rv s="3">
    <fb>571.07000000000005</fb>
    <v>6</v>
  </rv>
  <rv s="3">
    <fb>376.13</fb>
    <v>6</v>
  </rv>
  <rv s="3">
    <fb>393.87</fb>
    <v>6</v>
  </rv>
  <rv s="3">
    <fb>144.99</fb>
    <v>6</v>
  </rv>
  <rv s="3">
    <fb>92.21</fb>
    <v>6</v>
  </rv>
  <rv s="3">
    <fb>593.70000000000005</fb>
    <v>6</v>
  </rv>
  <rv s="3">
    <fb>785.65</fb>
    <v>6</v>
  </rv>
  <rv s="3">
    <fb>190.5</fb>
    <v>6</v>
  </rv>
  <rv s="3">
    <fb>544.41999999999996</fb>
    <v>6</v>
  </rv>
  <rv s="3">
    <fb>94.75</fb>
    <v>6</v>
  </rv>
  <rv s="3">
    <fb>264.51</fb>
    <v>6</v>
  </rv>
  <rv s="3">
    <fb>15055.647999999999</fb>
    <v>6</v>
  </rv>
  <rv s="3">
    <fb>45310</fb>
    <v>5</v>
  </rv>
  <rv s="3">
    <fb>191.56</fb>
    <v>6</v>
  </rv>
  <rv s="3">
    <fb>155.34</fb>
    <v>6</v>
  </rv>
  <rv s="3">
    <fb>594.91</fb>
    <v>6</v>
  </rv>
  <rv s="3">
    <fb>383.45</fb>
    <v>6</v>
  </rv>
  <rv s="3">
    <fb>398.67</fb>
    <v>6</v>
  </rv>
  <rv s="3">
    <fb>147.97</fb>
    <v>6</v>
  </rv>
  <rv s="3">
    <fb>93.06</fb>
    <v>6</v>
  </rv>
  <rv s="3">
    <fb>611.54999999999995</fb>
    <v>6</v>
  </rv>
  <rv s="3">
    <fb>826.32</fb>
    <v>6</v>
  </rv>
  <rv s="3">
    <fb>188.38</fb>
    <v>6</v>
  </rv>
  <rv s="3">
    <fb>551.75</fb>
    <v>6</v>
  </rv>
  <rv s="3">
    <fb>266.33999999999997</fb>
    <v>6</v>
  </rv>
  <rv s="3">
    <fb>96.93</fb>
    <v>6</v>
  </rv>
  <rv s="3">
    <fb>15310.968000000001</fb>
    <v>6</v>
  </rv>
  <rv s="3">
    <fb>45313</fb>
    <v>5</v>
  </rv>
  <rv s="3">
    <fb>193.89</fb>
    <v>6</v>
  </rv>
  <rv s="3">
    <fb>154.78</fb>
    <v>6</v>
  </rv>
  <rv s="3">
    <fb>381.78</fb>
    <v>6</v>
  </rv>
  <rv s="3">
    <fb>396.51</fb>
    <v>6</v>
  </rv>
  <rv s="3">
    <fb>147.71</fb>
    <v>6</v>
  </rv>
  <rv s="3">
    <fb>95.08</fb>
    <v>6</v>
  </rv>
  <rv s="3">
    <fb>603.59</fb>
    <v>6</v>
  </rv>
  <rv s="3">
    <fb>833.54</fb>
    <v>6</v>
  </rv>
  <rv s="3">
    <fb>191.2</fb>
    <v>6</v>
  </rv>
  <rv s="3">
    <fb>553.39</fb>
    <v>6</v>
  </rv>
  <rv s="3">
    <fb>95.13</fb>
    <v>6</v>
  </rv>
  <rv s="3">
    <fb>271.61</fb>
    <v>6</v>
  </rv>
  <rv s="3">
    <fb>97.62</fb>
    <v>6</v>
  </rv>
  <rv s="3">
    <fb>15360.286</fb>
    <v>6</v>
  </rv>
  <rv s="3">
    <fb>45314</fb>
    <v>5</v>
  </rv>
  <rv s="3">
    <fb>195.18</fb>
    <v>6</v>
  </rv>
  <rv s="3">
    <fb>156.02000000000001</fb>
    <v>6</v>
  </rv>
  <rv s="3">
    <fb>598.73</fb>
    <v>6</v>
  </rv>
  <rv s="3">
    <fb>385.2</fb>
    <v>6</v>
  </rv>
  <rv s="3">
    <fb>398.9</fb>
    <v>6</v>
  </rv>
  <rv s="3">
    <fb>148.68</fb>
    <v>6</v>
  </rv>
  <rv s="3">
    <fb>93.77</fb>
    <v>6</v>
  </rv>
  <rv s="3">
    <fb>597.17999999999995</fb>
    <v>6</v>
  </rv>
  <rv s="3">
    <fb>830.39</fb>
    <v>6</v>
  </rv>
  <rv s="3">
    <fb>188.1</fb>
    <v>6</v>
  </rv>
  <rv s="3">
    <fb>95.06</fb>
    <v>6</v>
  </rv>
  <rv s="3">
    <fb>266.43</fb>
    <v>6</v>
  </rv>
  <rv s="3">
    <fb>99.51</fb>
    <v>6</v>
  </rv>
  <rv s="3">
    <fb>15425.942999999999</fb>
    <v>6</v>
  </rv>
  <rv s="3">
    <fb>45315</fb>
    <v>5</v>
  </rv>
  <rv s="3">
    <fb>156.87</fb>
    <v>6</v>
  </rv>
  <rv s="3">
    <fb>613.62</fb>
    <v>6</v>
  </rv>
  <rv s="3">
    <fb>390.7</fb>
    <v>6</v>
  </rv>
  <rv s="3">
    <fb>402.56</fb>
    <v>6</v>
  </rv>
  <rv s="3">
    <fb>150.35</fb>
    <v>6</v>
  </rv>
  <rv s="3">
    <fb>606.48</fb>
    <v>6</v>
  </rv>
  <rv s="3">
    <fb>848.16</fb>
    <v>6</v>
  </rv>
  <rv s="3">
    <fb>539.99</fb>
    <v>6</v>
  </rv>
  <rv s="3">
    <fb>257.07</fb>
    <v>6</v>
  </rv>
  <rv s="3">
    <fb>15481.918</fb>
    <v>6</v>
  </rv>
  <rv s="3">
    <fb>45316</fb>
    <v>5</v>
  </rv>
  <rv s="3">
    <fb>194.17</fb>
    <v>6</v>
  </rv>
  <rv s="3">
    <fb>157.75</fb>
    <v>6</v>
  </rv>
  <rv s="3">
    <fb>616.16999999999996</fb>
    <v>6</v>
  </rv>
  <rv s="3">
    <fb>393.18</fb>
    <v>6</v>
  </rv>
  <rv s="3">
    <fb>404.87</fb>
    <v>6</v>
  </rv>
  <rv s="3">
    <fb>153.63999999999999</fb>
    <v>6</v>
  </rv>
  <rv s="3">
    <fb>622.58000000000004</fb>
    <v>6</v>
  </rv>
  <rv s="3">
    <fb>865.6</fb>
    <v>6</v>
  </rv>
  <rv s="3">
    <fb>187.32</fb>
    <v>6</v>
  </rv>
  <rv s="3">
    <fb>538.21</fb>
    <v>6</v>
  </rv>
  <rv s="3">
    <fb>95.51</fb>
    <v>6</v>
  </rv>
  <rv s="3">
    <fb>262.11</fb>
    <v>6</v>
  </rv>
  <rv s="3">
    <fb>15510.495999999999</fb>
    <v>6</v>
  </rv>
  <rv s="3">
    <fb>45317</fb>
    <v>5</v>
  </rv>
  <rv s="3">
    <fb>192.42</fb>
    <v>6</v>
  </rv>
  <rv s="3">
    <fb>159.12</fb>
    <v>6</v>
  </rv>
  <rv s="3">
    <fb>610.30999999999995</fb>
    <v>6</v>
  </rv>
  <rv s="3">
    <fb>394.14</fb>
    <v>6</v>
  </rv>
  <rv s="3">
    <fb>403.93</fb>
    <v>6</v>
  </rv>
  <rv s="3">
    <fb>95.36</fb>
    <v>6</v>
  </rv>
  <rv s="3">
    <fb>613.92999999999995</fb>
    <v>6</v>
  </rv>
  <rv s="3">
    <fb>839.04</fb>
    <v>6</v>
  </rv>
  <rv s="3">
    <fb>191.52</fb>
    <v>6</v>
  </rv>
  <rv s="3">
    <fb>547.33000000000004</fb>
    <v>6</v>
  </rv>
  <rv s="3">
    <fb>264.27999999999997</fb>
    <v>6</v>
  </rv>
  <rv s="3">
    <fb>99.12</fb>
    <v>6</v>
  </rv>
  <rv s="3">
    <fb>15455.362999999999</fb>
    <v>6</v>
  </rv>
  <rv s="3">
    <fb>45320</fb>
    <v>5</v>
  </rv>
  <rv s="3">
    <fb>191.73</fb>
    <v>6</v>
  </rv>
  <rv s="3">
    <fb>161.26</fb>
    <v>6</v>
  </rv>
  <rv s="3">
    <fb>624.65</fb>
    <v>6</v>
  </rv>
  <rv s="3">
    <fb>401.02</fb>
    <v>6</v>
  </rv>
  <rv s="3">
    <fb>409.72</fb>
    <v>6</v>
  </rv>
  <rv s="3">
    <fb>154.84</fb>
    <v>6</v>
  </rv>
  <rv s="3">
    <fb>97.49</fb>
    <v>6</v>
  </rv>
  <rv s="3">
    <fb>630.23</fb>
    <v>6</v>
  </rv>
  <rv s="3">
    <fb>845.8</fb>
    <v>6</v>
  </rv>
  <rv s="3">
    <fb>192.76</fb>
    <v>6</v>
  </rv>
  <rv s="3">
    <fb>557.77</fb>
    <v>6</v>
  </rv>
  <rv s="3">
    <fb>96.41</fb>
    <v>6</v>
  </rv>
  <rv s="3">
    <fb>270.39</fb>
    <v>6</v>
  </rv>
  <rv s="3">
    <fb>99.6</fb>
    <v>6</v>
  </rv>
  <rv s="3">
    <fb>15628.044</fb>
    <v>6</v>
  </rv>
  <rv s="3">
    <fb>45321</fb>
    <v>5</v>
  </rv>
  <rv s="3">
    <fb>188.04</fb>
    <v>6</v>
  </rv>
  <rv s="3">
    <fb>159</fb>
    <v>6</v>
  </rv>
  <rv s="3">
    <fb>627.74</fb>
    <v>6</v>
  </rv>
  <rv s="3">
    <fb>400.06</fb>
    <v>6</v>
  </rv>
  <rv s="3">
    <fb>408.59</fb>
    <v>6</v>
  </rv>
  <rv s="3">
    <fb>153.05000000000001</fb>
    <v>6</v>
  </rv>
  <rv s="3">
    <fb>96.94</fb>
    <v>6</v>
  </rv>
  <rv s="3">
    <fb>627.96</fb>
    <v>6</v>
  </rv>
  <rv s="3">
    <fb>835.79</fb>
    <v>6</v>
  </rv>
  <rv s="3">
    <fb>191.43</fb>
    <v>6</v>
  </rv>
  <rv s="3">
    <fb>567.12</fb>
    <v>6</v>
  </rv>
  <rv s="3">
    <fb>96.82</fb>
    <v>6</v>
  </rv>
  <rv s="3">
    <fb>264.74</fb>
    <v>6</v>
  </rv>
  <rv s="3">
    <fb>100.5</fb>
    <v>6</v>
  </rv>
  <rv s="3">
    <fb>15509.897000000001</fb>
    <v>6</v>
  </rv>
  <rv s="3">
    <fb>45322</fb>
    <v>5</v>
  </rv>
  <rv s="3">
    <fb>184.4</fb>
    <v>6</v>
  </rv>
  <rv s="3">
    <fb>155.19999999999999</fb>
    <v>6</v>
  </rv>
  <rv s="3">
    <fb>615.27</fb>
    <v>6</v>
  </rv>
  <rv s="3">
    <fb>390.14</fb>
    <v>6</v>
  </rv>
  <rv s="3">
    <fb>397.58</fb>
    <v>6</v>
  </rv>
  <rv s="3">
    <fb>617.78</fb>
    <v>6</v>
  </rv>
  <rv s="3">
    <fb>825.17</fb>
    <v>6</v>
  </rv>
  <rv s="3">
    <fb>187.81</fb>
    <v>6</v>
  </rv>
  <rv s="3">
    <fb>538.98</fb>
    <v>6</v>
  </rv>
  <rv s="3">
    <fb>94.91</fb>
    <v>6</v>
  </rv>
  <rv s="3">
    <fb>267.32</fb>
    <v>6</v>
  </rv>
  <rv s="3">
    <fb>99.85</fb>
    <v>6</v>
  </rv>
  <rv s="3">
    <fb>15164.012000000001</fb>
    <v>6</v>
  </rv>
  <rv s="3">
    <fb>45323</fb>
    <v>5</v>
  </rv>
  <rv s="3">
    <fb>630.27</fb>
    <v>6</v>
  </rv>
  <rv s="3">
    <fb>394.78</fb>
    <v>6</v>
  </rv>
  <rv s="3">
    <fb>403.78</fb>
    <v>6</v>
  </rv>
  <rv s="3">
    <fb>97.06</fb>
    <v>6</v>
  </rv>
  <rv s="3">
    <fb>627.91</fb>
    <v>6</v>
  </rv>
  <rv s="3">
    <fb>832.21</fb>
    <v>6</v>
  </rv>
  <rv s="3">
    <fb>189.14</fb>
    <v>6</v>
  </rv>
  <rv s="3">
    <fb>552.23</fb>
    <v>6</v>
  </rv>
  <rv s="3">
    <fb>273.38</fb>
    <v>6</v>
  </rv>
  <rv s="3">
    <fb>101.78</fb>
    <v>6</v>
  </rv>
  <rv s="3">
    <fb>15361.642</fb>
    <v>6</v>
  </rv>
  <rv s="3">
    <fb>45324</fb>
    <v>5</v>
  </rv>
  <rv s="3">
    <fb>185.85</fb>
    <v>6</v>
  </rv>
  <rv s="3">
    <fb>171.81</fb>
    <v>6</v>
  </rv>
  <rv s="3">
    <fb>661.6</fb>
    <v>6</v>
  </rv>
  <rv s="3">
    <fb>474.99</fb>
    <v>6</v>
  </rv>
  <rv s="3">
    <fb>411.22</fb>
    <v>6</v>
  </rv>
  <rv s="3">
    <fb>143.54</fb>
    <v>6</v>
  </rv>
  <rv s="3">
    <fb>97.13</fb>
    <v>6</v>
  </rv>
  <rv s="3">
    <fb>634.76</fb>
    <v>6</v>
  </rv>
  <rv s="3">
    <fb>838.7</fb>
    <v>6</v>
  </rv>
  <rv s="3">
    <fb>189.04</fb>
    <v>6</v>
  </rv>
  <rv s="3">
    <fb>551.82000000000005</fb>
    <v>6</v>
  </rv>
  <rv s="3">
    <fb>97.51</fb>
    <v>6</v>
  </rv>
  <rv s="3">
    <fb>273.89999999999998</fb>
    <v>6</v>
  </rv>
  <rv s="3">
    <fb>99.37</fb>
    <v>6</v>
  </rv>
  <rv s="3">
    <fb>15628.954</fb>
    <v>6</v>
  </rv>
  <rv s="3">
    <fb>45327</fb>
    <v>5</v>
  </rv>
  <rv s="3">
    <fb>187.68</fb>
    <v>6</v>
  </rv>
  <rv s="3">
    <fb>170.31</fb>
    <v>6</v>
  </rv>
  <rv s="3">
    <fb>693.32</fb>
    <v>6</v>
  </rv>
  <rv s="3">
    <fb>459.41</fb>
    <v>6</v>
  </rv>
  <rv s="3">
    <fb>405.65</fb>
    <v>6</v>
  </rv>
  <rv s="3">
    <fb>144.93</fb>
    <v>6</v>
  </rv>
  <rv s="3">
    <fb>96.65</fb>
    <v>6</v>
  </rv>
  <rv s="3">
    <fb>630.5</fb>
    <v>6</v>
  </rv>
  <rv s="3">
    <fb>851.32</fb>
    <v>6</v>
  </rv>
  <rv s="3">
    <fb>190.17</fb>
    <v>6</v>
  </rv>
  <rv s="3">
    <fb>551.62</fb>
    <v>6</v>
  </rv>
  <rv s="3">
    <fb>275.58</fb>
    <v>6</v>
  </rv>
  <rv s="3">
    <fb>100.18</fb>
    <v>6</v>
  </rv>
  <rv s="3">
    <fb>15597.677</fb>
    <v>6</v>
  </rv>
  <rv s="3">
    <fb>45328</fb>
    <v>5</v>
  </rv>
  <rv s="3">
    <fb>169.15</fb>
    <v>6</v>
  </rv>
  <rv s="3">
    <fb>682.23</fb>
    <v>6</v>
  </rv>
  <rv s="3">
    <fb>454.72</fb>
    <v>6</v>
  </rv>
  <rv s="3">
    <fb>405.49</fb>
    <v>6</v>
  </rv>
  <rv s="3">
    <fb>145.41</fb>
    <v>6</v>
  </rv>
  <rv s="3">
    <fb>99.29</fb>
    <v>6</v>
  </rv>
  <rv s="3">
    <fb>607.14</fb>
    <v>6</v>
  </rv>
  <rv s="3">
    <fb>834.62</fb>
    <v>6</v>
  </rv>
  <rv s="3">
    <fb>196.14</fb>
    <v>6</v>
  </rv>
  <rv s="3">
    <fb>560.28</fb>
    <v>6</v>
  </rv>
  <rv s="3">
    <fb>288.44</fb>
    <v>6</v>
  </rv>
  <rv s="3">
    <fb>100.16</fb>
    <v>6</v>
  </rv>
  <rv s="3">
    <fb>15608.998</fb>
    <v>6</v>
  </rv>
  <rv s="3">
    <fb>45329</fb>
    <v>5</v>
  </rv>
  <rv s="3">
    <fb>189.41</fb>
    <v>6</v>
  </rv>
  <rv s="3">
    <fb>170.53</fb>
    <v>6</v>
  </rv>
  <rv s="3">
    <fb>700.99</fb>
    <v>6</v>
  </rv>
  <rv s="3">
    <fb>469.59</fb>
    <v>6</v>
  </rv>
  <rv s="3">
    <fb>414.05</fb>
    <v>6</v>
  </rv>
  <rv s="3">
    <fb>146.68</fb>
    <v>6</v>
  </rv>
  <rv s="3">
    <fb>99.14</fb>
    <v>6</v>
  </rv>
  <rv s="3">
    <fb>615.85</fb>
    <v>6</v>
  </rv>
  <rv s="3">
    <fb>848.54</fb>
    <v>6</v>
  </rv>
  <rv s="3">
    <fb>197.09</fb>
    <v>6</v>
  </rv>
  <rv s="3">
    <fb>552.30999999999995</fb>
    <v>6</v>
  </rv>
  <rv s="3">
    <fb>284.73</fb>
    <v>6</v>
  </rv>
  <rv s="3">
    <fb>100.75</fb>
    <v>6</v>
  </rv>
  <rv s="3">
    <fb>15756.644</fb>
    <v>6</v>
  </rv>
  <rv s="3">
    <fb>45330</fb>
    <v>5</v>
  </rv>
  <rv s="3">
    <fb>188.32</fb>
    <v>6</v>
  </rv>
  <rv s="3">
    <fb>696.41</fb>
    <v>6</v>
  </rv>
  <rv s="3">
    <fb>470</fb>
    <v>6</v>
  </rv>
  <rv s="3">
    <fb>414.11</fb>
    <v>6</v>
  </rv>
  <rv s="3">
    <fb>147.22</fb>
    <v>6</v>
  </rv>
  <rv s="3">
    <fb>110.54</fb>
    <v>6</v>
  </rv>
  <rv s="3">
    <fb>615.86</fb>
    <v>6</v>
  </rv>
  <rv s="3">
    <fb>864.36</fb>
    <v>6</v>
  </rv>
  <rv s="3">
    <fb>195.75</fb>
    <v>6</v>
  </rv>
  <rv s="3">
    <fb>550.89</fb>
    <v>6</v>
  </rv>
  <rv s="3">
    <fb>98.36</fb>
    <v>6</v>
  </rv>
  <rv s="3">
    <fb>295</fb>
    <v>6</v>
  </rv>
  <rv s="3">
    <fb>99.94</fb>
    <v>6</v>
  </rv>
  <rv s="3">
    <fb>15793.715</fb>
    <v>6</v>
  </rv>
  <rv s="3">
    <fb>45331</fb>
    <v>5</v>
  </rv>
  <rv s="3">
    <fb>188.85</fb>
    <v>6</v>
  </rv>
  <rv s="3">
    <fb>721.33</fb>
    <v>6</v>
  </rv>
  <rv s="3">
    <fb>468.11</fb>
    <v>6</v>
  </rv>
  <rv s="3">
    <fb>420.55</fb>
    <v>6</v>
  </rv>
  <rv s="3">
    <fb>150.22</fb>
    <v>6</v>
  </rv>
  <rv s="3">
    <fb>108.39</fb>
    <v>6</v>
  </rv>
  <rv s="3">
    <fb>627.21</fb>
    <v>6</v>
  </rv>
  <rv s="3">
    <fb>911.58</fb>
    <v>6</v>
  </rv>
  <rv s="3">
    <fb>197.32</fb>
    <v>6</v>
  </rv>
  <rv s="3">
    <fb>550.75</fb>
    <v>6</v>
  </rv>
  <rv s="3">
    <fb>296.37</fb>
    <v>6</v>
  </rv>
  <rv s="3">
    <fb>98.83</fb>
    <v>6</v>
  </rv>
  <rv s="3">
    <fb>15990.664000000001</fb>
    <v>6</v>
  </rv>
  <rv s="3">
    <fb>45334</fb>
    <v>5</v>
  </rv>
  <rv s="3">
    <fb>187.15</fb>
    <v>6</v>
  </rv>
  <rv s="3">
    <fb>172.34</fb>
    <v>6</v>
  </rv>
  <rv s="3">
    <fb>722.48</fb>
    <v>6</v>
  </rv>
  <rv s="3">
    <fb>468.9</fb>
    <v>6</v>
  </rv>
  <rv s="3">
    <fb>415.26</fb>
    <v>6</v>
  </rv>
  <rv s="3">
    <fb>148.72999999999999</fb>
    <v>6</v>
  </rv>
  <rv s="3">
    <fb>109.29</fb>
    <v>6</v>
  </rv>
  <rv s="3">
    <fb>611.84</fb>
    <v>6</v>
  </rv>
  <rv s="3">
    <fb>908</fb>
    <v>6</v>
  </rv>
  <rv s="3">
    <fb>196.69</fb>
    <v>6</v>
  </rv>
  <rv s="3">
    <fb>546.86</fb>
    <v>6</v>
  </rv>
  <rv s="3">
    <fb>302.44</fb>
    <v>6</v>
  </rv>
  <rv s="3">
    <fb>98.58</fb>
    <v>6</v>
  </rv>
  <rv s="3">
    <fb>15942.545</fb>
    <v>6</v>
  </rv>
  <rv s="3">
    <fb>45335</fb>
    <v>5</v>
  </rv>
  <rv s="3">
    <fb>185.04</fb>
    <v>6</v>
  </rv>
  <rv s="3">
    <fb>721.28</fb>
    <v>6</v>
  </rv>
  <rv s="3">
    <fb>460.12</fb>
    <v>6</v>
  </rv>
  <rv s="3">
    <fb>146.37</fb>
    <v>6</v>
  </rv>
  <rv s="3">
    <fb>110.46</fb>
    <v>6</v>
  </rv>
  <rv s="3">
    <fb>601.89</fb>
    <v>6</v>
  </rv>
  <rv s="3">
    <fb>892.59</fb>
    <v>6</v>
  </rv>
  <rv s="3">
    <fb>183.49</fb>
    <v>6</v>
  </rv>
  <rv s="3">
    <fb>538.6</fb>
    <v>6</v>
  </rv>
  <rv s="3">
    <fb>97.96</fb>
    <v>6</v>
  </rv>
  <rv s="3">
    <fb>292.32</fb>
    <v>6</v>
  </rv>
  <rv s="3">
    <fb>97.88</fb>
    <v>6</v>
  </rv>
  <rv s="3">
    <fb>15655.599</fb>
    <v>6</v>
  </rv>
  <rv s="3">
    <fb>45336</fb>
    <v>5</v>
  </rv>
  <rv s="3">
    <fb>184.15</fb>
    <v>6</v>
  </rv>
  <rv s="3">
    <fb>170.98</fb>
    <v>6</v>
  </rv>
  <rv s="3">
    <fb>739</fb>
    <v>6</v>
  </rv>
  <rv s="3">
    <fb>473.28</fb>
    <v>6</v>
  </rv>
  <rv s="3">
    <fb>409.49</fb>
    <v>6</v>
  </rv>
  <rv s="3">
    <fb>147.13999999999999</fb>
    <v>6</v>
  </rv>
  <rv s="3">
    <fb>111.56</fb>
    <v>6</v>
  </rv>
  <rv s="3">
    <fb>604.66</fb>
    <v>6</v>
  </rv>
  <rv s="3">
    <fb>915.7</fb>
    <v>6</v>
  </rv>
  <rv s="3">
    <fb>184.08</fb>
    <v>6</v>
  </rv>
  <rv s="3">
    <fb>548.27</fb>
    <v>6</v>
  </rv>
  <rv s="3">
    <fb>97.17</fb>
    <v>6</v>
  </rv>
  <rv s="3">
    <fb>302.75</fb>
    <v>6</v>
  </rv>
  <rv s="3">
    <fb>97</fb>
    <v>6</v>
  </rv>
  <rv s="3">
    <fb>15859.146000000001</fb>
    <v>6</v>
  </rv>
  <rv s="3">
    <fb>45337</fb>
    <v>5</v>
  </rv>
  <rv s="3">
    <fb>183.86</fb>
    <v>6</v>
  </rv>
  <rv s="3">
    <fb>169.8</fb>
    <v>6</v>
  </rv>
  <rv s="3">
    <fb>726.58</fb>
    <v>6</v>
  </rv>
  <rv s="3">
    <fb>484.03</fb>
    <v>6</v>
  </rv>
  <rv s="3">
    <fb>406.56</fb>
    <v>6</v>
  </rv>
  <rv s="3">
    <fb>143.94</fb>
    <v>6</v>
  </rv>
  <rv s="3">
    <fb>112.45</fb>
    <v>6</v>
  </rv>
  <rv s="3">
    <fb>590.44000000000005</fb>
    <v>6</v>
  </rv>
  <rv s="3">
    <fb>913.78</fb>
    <v>6</v>
  </rv>
  <rv s="3">
    <fb>548.57000000000005</fb>
    <v>6</v>
  </rv>
  <rv s="3">
    <fb>309.77</fb>
    <v>6</v>
  </rv>
  <rv s="3">
    <fb>97.39</fb>
    <v>6</v>
  </rv>
  <rv s="3">
    <fb>15906.173000000001</fb>
    <v>6</v>
  </rv>
  <rv s="3">
    <fb>45338</fb>
    <v>5</v>
  </rv>
  <rv s="3">
    <fb>182.31</fb>
    <v>6</v>
  </rv>
  <rv s="3">
    <fb>169.51</fb>
    <v>6</v>
  </rv>
  <rv s="3">
    <fb>726.13</fb>
    <v>6</v>
  </rv>
  <rv s="3">
    <fb>473.32</fb>
    <v>6</v>
  </rv>
  <rv s="3">
    <fb>404.06</fb>
    <v>6</v>
  </rv>
  <rv s="3">
    <fb>141.76</fb>
    <v>6</v>
  </rv>
  <rv s="3">
    <fb>111.6</fb>
    <v>6</v>
  </rv>
  <rv s="3">
    <fb>546.66</fb>
    <v>6</v>
  </rv>
  <rv s="3">
    <fb>926.03</fb>
    <v>6</v>
  </rv>
  <rv s="3">
    <fb>188.39</fb>
    <v>6</v>
  </rv>
  <rv s="3">
    <fb>547.84</fb>
    <v>6</v>
  </rv>
  <rv s="3">
    <fb>308.77</fb>
    <v>6</v>
  </rv>
  <rv s="3">
    <fb>97.78</fb>
    <v>6</v>
  </rv>
  <rv s="3">
    <fb>15775.654</fb>
    <v>6</v>
  </rv>
  <rv s="3">
    <fb>45342</fb>
    <v>5</v>
  </rv>
  <rv s="3">
    <fb>167.08</fb>
    <v>6</v>
  </rv>
  <rv s="3">
    <fb>694.52</fb>
    <v>6</v>
  </rv>
  <rv s="3">
    <fb>471.75</fb>
    <v>6</v>
  </rv>
  <rv s="3">
    <fb>402.79</fb>
    <v>6</v>
  </rv>
  <rv s="3">
    <fb>142.19999999999999</fb>
    <v>6</v>
  </rv>
  <rv s="3">
    <fb>109.44</fb>
    <v>6</v>
  </rv>
  <rv s="3">
    <fb>541.91</fb>
    <v>6</v>
  </rv>
  <rv s="3">
    <fb>900.44</fb>
    <v>6</v>
  </rv>
  <rv s="3">
    <fb>186.55</fb>
    <v>6</v>
  </rv>
  <rv s="3">
    <fb>548.14</fb>
    <v>6</v>
  </rv>
  <rv s="3">
    <fb>97.36</fb>
    <v>6</v>
  </rv>
  <rv s="3">
    <fb>313.52999999999997</fb>
    <v>6</v>
  </rv>
  <rv s="3">
    <fb>98.05</fb>
    <v>6</v>
  </rv>
  <rv s="3">
    <fb>15630.782999999999</fb>
    <v>6</v>
  </rv>
  <rv s="3">
    <fb>45343</fb>
    <v>5</v>
  </rv>
  <rv s="3">
    <fb>182.32</fb>
    <v>6</v>
  </rv>
  <rv s="3">
    <fb>168.59</fb>
    <v>6</v>
  </rv>
  <rv s="3">
    <fb>674.72</fb>
    <v>6</v>
  </rv>
  <rv s="3">
    <fb>468.03</fb>
    <v>6</v>
  </rv>
  <rv s="3">
    <fb>402.18</fb>
    <v>6</v>
  </rv>
  <rv s="3">
    <fb>143.84</fb>
    <v>6</v>
  </rv>
  <rv s="3">
    <fb>107.67</fb>
    <v>6</v>
  </rv>
  <rv s="3">
    <fb>901.93</fb>
    <v>6</v>
  </rv>
  <rv s="3">
    <fb>552.85</fb>
    <v>6</v>
  </rv>
  <rv s="3">
    <fb>98.17</fb>
    <v>6</v>
  </rv>
  <rv s="3">
    <fb>304.64999999999998</fb>
    <v>6</v>
  </rv>
  <rv s="3">
    <fb>98.61</fb>
    <v>6</v>
  </rv>
  <rv s="3">
    <fb>15580.87</fb>
    <v>6</v>
  </rv>
  <rv s="3">
    <fb>45344</fb>
    <v>5</v>
  </rv>
  <rv s="3">
    <fb>174.58</fb>
    <v>6</v>
  </rv>
  <rv s="3">
    <fb>785.38</fb>
    <v>6</v>
  </rv>
  <rv s="3">
    <fb>486.13</fb>
    <v>6</v>
  </rv>
  <rv s="3">
    <fb>411.65</fb>
    <v>6</v>
  </rv>
  <rv s="3">
    <fb>145.32</fb>
    <v>6</v>
  </rv>
  <rv s="3">
    <fb>107.64</fb>
    <v>6</v>
  </rv>
  <rv s="3">
    <fb>537.57000000000005</fb>
    <v>6</v>
  </rv>
  <rv s="3">
    <fb>944.36</fb>
    <v>6</v>
  </rv>
  <rv s="3">
    <fb>196.66</fb>
    <v>6</v>
  </rv>
  <rv s="3">
    <fb>560.49</fb>
    <v>6</v>
  </rv>
  <rv s="3">
    <fb>99.11</fb>
    <v>6</v>
  </rv>
  <rv s="3">
    <fb>99.64</fb>
    <v>6</v>
  </rv>
  <rv s="3">
    <fb>16041.620999999999</fb>
    <v>6</v>
  </rv>
  <rv s="3">
    <fb>45345</fb>
    <v>5</v>
  </rv>
  <rv s="3">
    <fb>182.52</fb>
    <v>6</v>
  </rv>
  <rv s="3">
    <fb>174.99</fb>
    <v>6</v>
  </rv>
  <rv s="3">
    <fb>788.17</fb>
    <v>6</v>
  </rv>
  <rv s="3">
    <fb>410.34</fb>
    <v>6</v>
  </rv>
  <rv s="3">
    <fb>145.29</fb>
    <v>6</v>
  </rv>
  <rv s="3">
    <fb>107.74</fb>
    <v>6</v>
  </rv>
  <rv s="3">
    <fb>553.44000000000005</fb>
    <v>6</v>
  </rv>
  <rv s="3">
    <fb>928.5</fb>
    <v>6</v>
  </rv>
  <rv s="3">
    <fb>197.21</fb>
    <v>6</v>
  </rv>
  <rv s="3">
    <fb>564.71</fb>
    <v>6</v>
  </rv>
  <rv s="3">
    <fb>99.38</fb>
    <v>6</v>
  </rv>
  <rv s="3">
    <fb>100.4</fb>
    <v>6</v>
  </rv>
  <rv s="3">
    <fb>15996.823</fb>
    <v>6</v>
  </rv>
  <rv s="3">
    <fb>45348</fb>
    <v>5</v>
  </rv>
  <rv s="3">
    <fb>181.16</fb>
    <v>6</v>
  </rv>
  <rv s="3">
    <fb>174.73</fb>
    <v>6</v>
  </rv>
  <rv s="3">
    <fb>790.92</fb>
    <v>6</v>
  </rv>
  <rv s="3">
    <fb>481.74</fb>
    <v>6</v>
  </rv>
  <rv s="3">
    <fb>407.54</fb>
    <v>6</v>
  </rv>
  <rv s="3">
    <fb>138.75</fb>
    <v>6</v>
  </rv>
  <rv s="3">
    <fb>107.68</fb>
    <v>6</v>
  </rv>
  <rv s="3">
    <fb>560.48</fb>
    <v>6</v>
  </rv>
  <rv s="3">
    <fb>938.76</fb>
    <v>6</v>
  </rv>
  <rv s="3">
    <fb>197.04</fb>
    <v>6</v>
  </rv>
  <rv s="3">
    <fb>563.48</fb>
    <v>6</v>
  </rv>
  <rv s="3">
    <fb>99.23</fb>
    <v>6</v>
  </rv>
  <rv s="3">
    <fb>310.83999999999997</fb>
    <v>6</v>
  </rv>
  <rv s="3">
    <fb>15976.251</fb>
    <v>6</v>
  </rv>
  <rv s="3">
    <fb>45349</fb>
    <v>5</v>
  </rv>
  <rv s="3">
    <fb>182.63</fb>
    <v>6</v>
  </rv>
  <rv s="3">
    <fb>787.01</fb>
    <v>6</v>
  </rv>
  <rv s="3">
    <fb>407.48</fb>
    <v>6</v>
  </rv>
  <rv s="3">
    <fb>140.1</fb>
    <v>6</v>
  </rv>
  <rv s="3">
    <fb>109.42</fb>
    <v>6</v>
  </rv>
  <rv s="3">
    <fb>552.49</fb>
    <v>6</v>
  </rv>
  <rv s="3">
    <fb>930.73</fb>
    <v>6</v>
  </rv>
  <rv s="3">
    <fb>199</fb>
    <v>6</v>
  </rv>
  <rv s="3">
    <fb>566.16999999999996</fb>
    <v>6</v>
  </rv>
  <rv s="3">
    <fb>313.06</fb>
    <v>6</v>
  </rv>
  <rv s="3">
    <fb>99.89</fb>
    <v>6</v>
  </rv>
  <rv s="3">
    <fb>16035.3</fb>
    <v>6</v>
  </rv>
  <rv s="3">
    <fb>45350</fb>
    <v>5</v>
  </rv>
  <rv s="3">
    <fb>181.42</fb>
    <v>6</v>
  </rv>
  <rv s="3">
    <fb>173.16</fb>
    <v>6</v>
  </rv>
  <rv s="3">
    <fb>776.63</fb>
    <v>6</v>
  </rv>
  <rv s="3">
    <fb>484.02</fb>
    <v>6</v>
  </rv>
  <rv s="3">
    <fb>407.72</fb>
    <v>6</v>
  </rv>
  <rv s="3">
    <fb>137.43</fb>
    <v>6</v>
  </rv>
  <rv s="3">
    <fb>110.8</fb>
    <v>6</v>
  </rv>
  <rv s="3">
    <fb>922.67</fb>
    <v>6</v>
  </rv>
  <rv s="3">
    <fb>199.94</fb>
    <v>6</v>
  </rv>
  <rv s="3">
    <fb>572.03</fb>
    <v>6</v>
  </rv>
  <rv s="3">
    <fb>302.39</fb>
    <v>6</v>
  </rv>
  <rv s="3">
    <fb>100.12</fb>
    <v>6</v>
  </rv>
  <rv s="3">
    <fb>15947.737999999999</fb>
    <v>6</v>
  </rv>
  <rv s="3">
    <fb>45351</fb>
    <v>5</v>
  </rv>
  <rv s="3">
    <fb>180.75</fb>
    <v>6</v>
  </rv>
  <rv s="3">
    <fb>176.76</fb>
    <v>6</v>
  </rv>
  <rv s="3">
    <fb>791.12</fb>
    <v>6</v>
  </rv>
  <rv s="3">
    <fb>413.64</fb>
    <v>6</v>
  </rv>
  <rv s="3">
    <fb>139.78</fb>
    <v>6</v>
  </rv>
  <rv s="3">
    <fb>111.58</fb>
    <v>6</v>
  </rv>
  <rv s="3">
    <fb>938.25</fb>
    <v>6</v>
  </rv>
  <rv s="3">
    <fb>198.33</fb>
    <v>6</v>
  </rv>
  <rv s="3">
    <fb>570.17999999999995</fb>
    <v>6</v>
  </rv>
  <rv s="3">
    <fb>302.42</fb>
    <v>6</v>
  </rv>
  <rv s="3">
    <fb>16091.922</fb>
    <v>6</v>
  </rv>
  <rv s="3">
    <fb>45352</fb>
    <v>5</v>
  </rv>
  <rv s="3">
    <fb>179.66</fb>
    <v>6</v>
  </rv>
  <rv s="3">
    <fb>178.22</fb>
    <v>6</v>
  </rv>
  <rv s="3">
    <fb>822.79</fb>
    <v>6</v>
  </rv>
  <rv s="3">
    <fb>502.3</fb>
    <v>6</v>
  </rv>
  <rv s="3">
    <fb>415.5</fb>
    <v>6</v>
  </rv>
  <rv s="3">
    <fb>138.08000000000001</fb>
    <v>6</v>
  </rv>
  <rv s="3">
    <fb>111.95</fb>
    <v>6</v>
  </rv>
  <rv s="3">
    <fb>570.92999999999995</fb>
    <v>6</v>
  </rv>
  <rv s="3">
    <fb>981.53</fb>
    <v>6</v>
  </rv>
  <rv s="3">
    <fb>190.82</fb>
    <v>6</v>
  </rv>
  <rv s="3">
    <fb>576.33000000000004</fb>
    <v>6</v>
  </rv>
  <rv s="3">
    <fb>98.51</fb>
    <v>6</v>
  </rv>
  <rv s="3">
    <fb>300.01</fb>
    <v>6</v>
  </rv>
  <rv s="3">
    <fb>100.28</fb>
    <v>6</v>
  </rv>
  <rv s="3">
    <fb>16274.941999999999</fb>
    <v>6</v>
  </rv>
  <rv s="3">
    <fb>45355</fb>
    <v>5</v>
  </rv>
  <rv s="3">
    <fb>175.1</fb>
    <v>6</v>
  </rv>
  <rv s="3">
    <fb>177.58</fb>
    <v>6</v>
  </rv>
  <rv s="3">
    <fb>852.37</fb>
    <v>6</v>
  </rv>
  <rv s="3">
    <fb>498.19</fb>
    <v>6</v>
  </rv>
  <rv s="3">
    <fb>414.92</fb>
    <v>6</v>
  </rv>
  <rv s="3">
    <fb>134.19999999999999</fb>
    <v>6</v>
  </rv>
  <rv s="3">
    <fb>113.69</fb>
    <v>6</v>
  </rv>
  <rv s="3">
    <fb>567.94000000000005</fb>
    <v>6</v>
  </rv>
  <rv s="3">
    <fb>977.52</fb>
    <v>6</v>
  </rv>
  <rv s="3">
    <fb>187.86</fb>
    <v>6</v>
  </rv>
  <rv s="3">
    <fb>581.64</fb>
    <v>6</v>
  </rv>
  <rv s="3">
    <fb>308.04000000000002</fb>
    <v>6</v>
  </rv>
  <rv s="3">
    <fb>100.94</fb>
    <v>6</v>
  </rv>
  <rv s="3">
    <fb>16207.509</fb>
    <v>6</v>
  </rv>
  <rv s="3">
    <fb>45356</fb>
    <v>5</v>
  </rv>
  <rv s="3">
    <fb>170.12</fb>
    <v>6</v>
  </rv>
  <rv s="3">
    <fb>174.12</fb>
    <v>6</v>
  </rv>
  <rv s="3">
    <fb>859.64</fb>
    <v>6</v>
  </rv>
  <rv s="3">
    <fb>490.22</fb>
    <v>6</v>
  </rv>
  <rv s="3">
    <fb>402.65</fb>
    <v>6</v>
  </rv>
  <rv s="3">
    <fb>133.78</fb>
    <v>6</v>
  </rv>
  <rv s="3">
    <fb>112.87</fb>
    <v>6</v>
  </rv>
  <rv s="3">
    <fb>544.84</fb>
    <v>6</v>
  </rv>
  <rv s="3">
    <fb>963.1</fb>
    <v>6</v>
  </rv>
  <rv s="3">
    <fb>185.23</fb>
    <v>6</v>
  </rv>
  <rv s="3">
    <fb>584.61</fb>
    <v>6</v>
  </rv>
  <rv s="3">
    <fb>299.49</fb>
    <v>6</v>
  </rv>
  <rv s="3">
    <fb>101.91</fb>
    <v>6</v>
  </rv>
  <rv s="3">
    <fb>15939.588</fb>
    <v>6</v>
  </rv>
  <rv s="3">
    <fb>45357</fb>
    <v>5</v>
  </rv>
  <rv s="3">
    <fb>169.12</fb>
    <v>6</v>
  </rv>
  <rv s="3">
    <fb>173.51</fb>
    <v>6</v>
  </rv>
  <rv s="3">
    <fb>887</fb>
    <v>6</v>
  </rv>
  <rv s="3">
    <fb>496.09</fb>
    <v>6</v>
  </rv>
  <rv s="3">
    <fb>402.09</fb>
    <v>6</v>
  </rv>
  <rv s="3">
    <fb>132.56</fb>
    <v>6</v>
  </rv>
  <rv s="3">
    <fb>110.06</fb>
    <v>6</v>
  </rv>
  <rv s="3">
    <fb>543.09</fb>
    <v>6</v>
  </rv>
  <rv s="3">
    <fb>981.86</fb>
    <v>6</v>
  </rv>
  <rv s="3">
    <fb>183.53</fb>
    <v>6</v>
  </rv>
  <rv s="3">
    <fb>591.5</fb>
    <v>6</v>
  </rv>
  <rv s="3">
    <fb>96.4</fb>
    <v>6</v>
  </rv>
  <rv s="3">
    <fb>303.79000000000002</fb>
    <v>6</v>
  </rv>
  <rv s="3">
    <fb>102.44</fb>
    <v>6</v>
  </rv>
  <rv s="3">
    <fb>16031.543</fb>
    <v>6</v>
  </rv>
  <rv s="3">
    <fb>45358</fb>
    <v>5</v>
  </rv>
  <rv s="3">
    <fb>169</fb>
    <v>6</v>
  </rv>
  <rv s="3">
    <fb>176.82</fb>
    <v>6</v>
  </rv>
  <rv s="3">
    <fb>926.69</fb>
    <v>6</v>
  </rv>
  <rv s="3">
    <fb>512.19000000000005</fb>
    <v>6</v>
  </rv>
  <rv s="3">
    <fb>409.14</fb>
    <v>6</v>
  </rv>
  <rv s="3">
    <fb>135.24</fb>
    <v>6</v>
  </rv>
  <rv s="3">
    <fb>110.18</fb>
    <v>6</v>
  </rv>
  <rv s="3">
    <fb>556.04</fb>
    <v>6</v>
  </rv>
  <rv s="3">
    <fb>994.57</fb>
    <v>6</v>
  </rv>
  <rv s="3">
    <fb>181.51</fb>
    <v>6</v>
  </rv>
  <rv s="3">
    <fb>597.66</fb>
    <v>6</v>
  </rv>
  <rv s="3">
    <fb>95.76</fb>
    <v>6</v>
  </rv>
  <rv s="3">
    <fb>310.8</fb>
    <v>6</v>
  </rv>
  <rv s="3">
    <fb>104.12</fb>
    <v>6</v>
  </rv>
  <rv s="3">
    <fb>16273.375</fb>
    <v>6</v>
  </rv>
  <rv s="3">
    <fb>45359</fb>
    <v>5</v>
  </rv>
  <rv s="3">
    <fb>175.35</fb>
    <v>6</v>
  </rv>
  <rv s="3">
    <fb>875.28</fb>
    <v>6</v>
  </rv>
  <rv s="3">
    <fb>505.95</fb>
    <v>6</v>
  </rv>
  <rv s="3">
    <fb>406.22</fb>
    <v>6</v>
  </rv>
  <rv s="3">
    <fb>136.29</fb>
    <v>6</v>
  </rv>
  <rv s="3">
    <fb>110.32</fb>
    <v>6</v>
  </rv>
  <rv s="3">
    <fb>551.69000000000005</fb>
    <v>6</v>
  </rv>
  <rv s="3">
    <fb>956.65</fb>
    <v>6</v>
  </rv>
  <rv s="3">
    <fb>182.16</fb>
    <v>6</v>
  </rv>
  <rv s="3">
    <fb>597.61</fb>
    <v>6</v>
  </rv>
  <rv s="3">
    <fb>95.91</fb>
    <v>6</v>
  </rv>
  <rv s="3">
    <fb>312.49</fb>
    <v>6</v>
  </rv>
  <rv s="3">
    <fb>16085.112999999999</fb>
    <v>6</v>
  </rv>
  <rv s="3">
    <fb>45362</fb>
    <v>5</v>
  </rv>
  <rv s="3">
    <fb>172.75</fb>
    <v>6</v>
  </rv>
  <rv s="3">
    <fb>857.74</fb>
    <v>6</v>
  </rv>
  <rv s="3">
    <fb>483.59</fb>
    <v>6</v>
  </rv>
  <rv s="3">
    <fb>404.52</fb>
    <v>6</v>
  </rv>
  <rv s="3">
    <fb>138.94</fb>
    <v>6</v>
  </rv>
  <rv s="3">
    <fb>112.31</fb>
    <v>6</v>
  </rv>
  <rv s="3">
    <fb>560.41999999999996</fb>
    <v>6</v>
  </rv>
  <rv s="3">
    <fb>931.2</fb>
    <v>6</v>
  </rv>
  <rv s="3">
    <fb>599.42999999999995</fb>
    <v>6</v>
  </rv>
  <rv s="3">
    <fb>96.47</fb>
    <v>6</v>
  </rv>
  <rv s="3">
    <fb>308.08999999999997</fb>
    <v>6</v>
  </rv>
  <rv s="3">
    <fb>103.85</fb>
    <v>6</v>
  </rv>
  <rv s="3">
    <fb>16019.273999999999</fb>
    <v>6</v>
  </rv>
  <rv s="3">
    <fb>45363</fb>
    <v>5</v>
  </rv>
  <rv s="3">
    <fb>173.23</fb>
    <v>6</v>
  </rv>
  <rv s="3">
    <fb>175.39</fb>
    <v>6</v>
  </rv>
  <rv s="3">
    <fb>919.13</fb>
    <v>6</v>
  </rv>
  <rv s="3">
    <fb>499.75</fb>
    <v>6</v>
  </rv>
  <rv s="3">
    <fb>415.28</fb>
    <v>6</v>
  </rv>
  <rv s="3">
    <fb>139.62</fb>
    <v>6</v>
  </rv>
  <rv s="3">
    <fb>112.46</fb>
    <v>6</v>
  </rv>
  <rv s="3">
    <fb>579.14</fb>
    <v>6</v>
  </rv>
  <rv s="3">
    <fb>950.83</fb>
    <v>6</v>
  </rv>
  <rv s="3">
    <fb>181.35</fb>
    <v>6</v>
  </rv>
  <rv s="3">
    <fb>597.25</fb>
    <v>6</v>
  </rv>
  <rv s="3">
    <fb>97.22</fb>
    <v>6</v>
  </rv>
  <rv s="3">
    <fb>310.68</fb>
    <v>6</v>
  </rv>
  <rv s="3">
    <fb>104.5</fb>
    <v>6</v>
  </rv>
  <rv s="3">
    <fb>16265.636</fb>
    <v>6</v>
  </rv>
  <rv s="3">
    <fb>45364</fb>
    <v>5</v>
  </rv>
  <rv s="3">
    <fb>171.13</fb>
    <v>6</v>
  </rv>
  <rv s="3">
    <fb>176.55500000000001</fb>
    <v>6</v>
  </rv>
  <rv s="3">
    <fb>908.88</fb>
    <v>6</v>
  </rv>
  <rv s="3">
    <fb>495.57</fb>
    <v>6</v>
  </rv>
  <rv s="3">
    <fb>415.1</fb>
    <v>6</v>
  </rv>
  <rv s="3">
    <fb>140.77000000000001</fb>
    <v>6</v>
  </rv>
  <rv s="3">
    <fb>112.5</fb>
    <v>6</v>
  </rv>
  <rv s="3">
    <fb>573.54999999999995</fb>
    <v>6</v>
  </rv>
  <rv s="3">
    <fb>926.71</fb>
    <v>6</v>
  </rv>
  <rv s="3">
    <fb>176.23</fb>
    <v>6</v>
  </rv>
  <rv s="3">
    <fb>593.32000000000005</fb>
    <v>6</v>
  </rv>
  <rv s="3">
    <fb>98.06</fb>
    <v>6</v>
  </rv>
  <rv s="3">
    <fb>320.69</fb>
    <v>6</v>
  </rv>
  <rv s="3">
    <fb>105.42</fb>
    <v>6</v>
  </rv>
  <rv s="3">
    <fb>16177.766</fb>
    <v>6</v>
  </rv>
  <rv s="3">
    <fb>45365</fb>
    <v>5</v>
  </rv>
  <rv s="3">
    <fb>178.75</fb>
    <v>6</v>
  </rv>
  <rv s="3">
    <fb>879.44</fb>
    <v>6</v>
  </rv>
  <rv s="3">
    <fb>491.83</fb>
    <v>6</v>
  </rv>
  <rv s="3">
    <fb>425.22</fb>
    <v>6</v>
  </rv>
  <rv s="3">
    <fb>144.34</fb>
    <v>6</v>
  </rv>
  <rv s="3">
    <fb>112.06</fb>
    <v>6</v>
  </rv>
  <rv s="3">
    <fb>570.45000000000005</fb>
    <v>6</v>
  </rv>
  <rv s="3">
    <fb>925.68</fb>
    <v>6</v>
  </rv>
  <rv s="3">
    <fb>173.88</fb>
    <v>6</v>
  </rv>
  <rv s="3">
    <fb>584.91</fb>
    <v>6</v>
  </rv>
  <rv s="3">
    <fb>98.63</fb>
    <v>6</v>
  </rv>
  <rv s="3">
    <fb>316.92</fb>
    <v>6</v>
  </rv>
  <rv s="3">
    <fb>104.38</fb>
    <v>6</v>
  </rv>
  <rv s="3">
    <fb>16128.529</fb>
    <v>6</v>
  </rv>
  <rv s="3">
    <fb>45366</fb>
    <v>5</v>
  </rv>
  <rv s="3">
    <fb>172.62</fb>
    <v>6</v>
  </rv>
  <rv s="3">
    <fb>174.42</fb>
    <v>6</v>
  </rv>
  <rv s="3">
    <fb>878.36500000000001</fb>
    <v>6</v>
  </rv>
  <rv s="3">
    <fb>484.1</fb>
    <v>6</v>
  </rv>
  <rv s="3">
    <fb>416.42</fb>
    <v>6</v>
  </rv>
  <rv s="3">
    <fb>142.16999999999999</fb>
    <v>6</v>
  </rv>
  <rv s="3">
    <fb>492.46</fb>
    <v>6</v>
  </rv>
  <rv s="3">
    <fb>910.09</fb>
    <v>6</v>
  </rv>
  <rv s="3">
    <fb>584.15</fb>
    <v>6</v>
  </rv>
  <rv s="3">
    <fb>314.35000000000002</fb>
    <v>6</v>
  </rv>
  <rv s="3">
    <fb>104.34</fb>
    <v>6</v>
  </rv>
  <rv s="3">
    <fb>15973.174000000001</fb>
    <v>6</v>
  </rv>
  <rv s="3">
    <fb>45369</fb>
    <v>5</v>
  </rv>
  <rv s="3">
    <fb>173.72</fb>
    <v>6</v>
  </rv>
  <rv s="3">
    <fb>174.48</fb>
    <v>6</v>
  </rv>
  <rv s="3">
    <fb>884.55</fb>
    <v>6</v>
  </rv>
  <rv s="3">
    <fb>496.98</fb>
    <v>6</v>
  </rv>
  <rv s="3">
    <fb>417.32</fb>
    <v>6</v>
  </rv>
  <rv s="3">
    <fb>113.85</fb>
    <v>6</v>
  </rv>
  <rv s="3">
    <fb>513.86</fb>
    <v>6</v>
  </rv>
  <rv s="3">
    <fb>925.28</fb>
    <v>6</v>
  </rv>
  <rv s="3">
    <fb>96.22</fb>
    <v>6</v>
  </rv>
  <rv s="3">
    <fb>316.14</fb>
    <v>6</v>
  </rv>
  <rv s="3">
    <fb>104.26</fb>
    <v>6</v>
  </rv>
  <rv s="3">
    <fb>16103.448</fb>
    <v>6</v>
  </rv>
  <rv s="3">
    <fb>45370</fb>
    <v>5</v>
  </rv>
  <rv s="3">
    <fb>175.9</fb>
    <v>6</v>
  </rv>
  <rv s="3">
    <fb>893.98</fb>
    <v>6</v>
  </rv>
  <rv s="3">
    <fb>496.24</fb>
    <v>6</v>
  </rv>
  <rv s="3">
    <fb>421.41</fb>
    <v>6</v>
  </rv>
  <rv s="3">
    <fb>114.51</fb>
    <v>6</v>
  </rv>
  <rv s="3">
    <fb>521.19000000000005</fb>
    <v>6</v>
  </rv>
  <rv s="3">
    <fb>931.05</fb>
    <v>6</v>
  </rv>
  <rv s="3">
    <fb>172.96</fb>
    <v>6</v>
  </rv>
  <rv s="3">
    <fb>582.72</fb>
    <v>6</v>
  </rv>
  <rv s="3">
    <fb>98.42</fb>
    <v>6</v>
  </rv>
  <rv s="3">
    <fb>317.2</fb>
    <v>6</v>
  </rv>
  <rv s="3">
    <fb>104.86</fb>
    <v>6</v>
  </rv>
  <rv s="3">
    <fb>16166.790999999999</fb>
    <v>6</v>
  </rv>
  <rv s="3">
    <fb>45371</fb>
    <v>5</v>
  </rv>
  <rv s="3">
    <fb>178.67</fb>
    <v>6</v>
  </rv>
  <rv s="3">
    <fb>178.15</fb>
    <v>6</v>
  </rv>
  <rv s="3">
    <fb>903.72</fb>
    <v>6</v>
  </rv>
  <rv s="3">
    <fb>505.52</fb>
    <v>6</v>
  </rv>
  <rv s="3">
    <fb>425.23</fb>
    <v>6</v>
  </rv>
  <rv s="3">
    <fb>149.68</fb>
    <v>6</v>
  </rv>
  <rv s="3">
    <fb>116.46</fb>
    <v>6</v>
  </rv>
  <rv s="3">
    <fb>519.14</fb>
    <v>6</v>
  </rv>
  <rv s="3">
    <fb>949.08</fb>
    <v>6</v>
  </rv>
  <rv s="3">
    <fb>98.88</fb>
    <v>6</v>
  </rv>
  <rv s="3">
    <fb>329.14</fb>
    <v>6</v>
  </rv>
  <rv s="3">
    <fb>103.01</fb>
    <v>6</v>
  </rv>
  <rv s="3">
    <fb>16369.406999999999</fb>
    <v>6</v>
  </rv>
  <rv s="3">
    <fb>45372</fb>
    <v>5</v>
  </rv>
  <rv s="3">
    <fb>171.37</fb>
    <v>6</v>
  </rv>
  <rv s="3">
    <fb>914.35</fb>
    <v>6</v>
  </rv>
  <rv s="3">
    <fb>507.76</fb>
    <v>6</v>
  </rv>
  <rv s="3">
    <fb>429.37</fb>
    <v>6</v>
  </rv>
  <rv s="3">
    <fb>148.74</fb>
    <v>6</v>
  </rv>
  <rv s="3">
    <fb>116.7</fb>
    <v>6</v>
  </rv>
  <rv s="3">
    <fb>511.25</fb>
    <v>6</v>
  </rv>
  <rv s="3">
    <fb>982.57</fb>
    <v>6</v>
  </rv>
  <rv s="3">
    <fb>168.32</fb>
    <v>6</v>
  </rv>
  <rv s="3">
    <fb>584.13</fb>
    <v>6</v>
  </rv>
  <rv s="3">
    <fb>99.18</fb>
    <v>6</v>
  </rv>
  <rv s="3">
    <fb>321.27</fb>
    <v>6</v>
  </rv>
  <rv s="3">
    <fb>103.88</fb>
    <v>6</v>
  </rv>
  <rv s="3">
    <fb>16401.835999999999</fb>
    <v>6</v>
  </rv>
  <rv s="3">
    <fb>45373</fb>
    <v>5</v>
  </rv>
  <rv s="3">
    <fb>172.28</fb>
    <v>6</v>
  </rv>
  <rv s="3">
    <fb>178.87</fb>
    <v>6</v>
  </rv>
  <rv s="3">
    <fb>942.89</fb>
    <v>6</v>
  </rv>
  <rv s="3">
    <fb>509.58</fb>
    <v>6</v>
  </rv>
  <rv s="3">
    <fb>428.74</fb>
    <v>6</v>
  </rv>
  <rv s="3">
    <fb>151.77000000000001</fb>
    <v>6</v>
  </rv>
  <rv s="3">
    <fb>115.87</fb>
    <v>6</v>
  </rv>
  <rv s="3">
    <fb>499.52</fb>
    <v>6</v>
  </rv>
  <rv s="3">
    <fb>977.9</fb>
    <v>6</v>
  </rv>
  <rv s="3">
    <fb>168.9</fb>
    <v>6</v>
  </rv>
  <rv s="3">
    <fb>583.09</fb>
    <v>6</v>
  </rv>
  <rv s="3">
    <fb>99.48</fb>
    <v>6</v>
  </rv>
  <rv s="3">
    <fb>319.42</fb>
    <v>6</v>
  </rv>
  <rv s="3">
    <fb>104.6</fb>
    <v>6</v>
  </rv>
  <rv s="3">
    <fb>16428.817999999999</fb>
    <v>6</v>
  </rv>
  <rv s="3">
    <fb>45376</fb>
    <v>5</v>
  </rv>
  <rv s="3">
    <fb>170.85</fb>
    <v>6</v>
  </rv>
  <rv s="3">
    <fb>179.71</fb>
    <v>6</v>
  </rv>
  <rv s="3">
    <fb>950.02</fb>
    <v>6</v>
  </rv>
  <rv s="3">
    <fb>422.86</fb>
    <v>6</v>
  </rv>
  <rv s="3">
    <fb>151.15</fb>
    <v>6</v>
  </rv>
  <rv s="3">
    <fb>119.36</fb>
    <v>6</v>
  </rv>
  <rv s="3">
    <fb>507.23</fb>
    <v>6</v>
  </rv>
  <rv s="3">
    <fb>971.46</fb>
    <v>6</v>
  </rv>
  <rv s="3">
    <fb>573.55999999999995</fb>
    <v>6</v>
  </rv>
  <rv s="3">
    <fb>319.27999999999997</fb>
    <v>6</v>
  </rv>
  <rv s="3">
    <fb>102.99</fb>
    <v>6</v>
  </rv>
  <rv s="3">
    <fb>16384.467000000001</fb>
    <v>6</v>
  </rv>
  <rv s="3">
    <fb>45377</fb>
    <v>5</v>
  </rv>
  <rv s="3">
    <fb>169.71</fb>
    <v>6</v>
  </rv>
  <rv s="3">
    <fb>178.3</fb>
    <v>6</v>
  </rv>
  <rv s="3">
    <fb>925.61</fb>
    <v>6</v>
  </rv>
  <rv s="3">
    <fb>495.89</fb>
    <v>6</v>
  </rv>
  <rv s="3">
    <fb>421.65</fb>
    <v>6</v>
  </rv>
  <rv s="3">
    <fb>151.69999999999999</fb>
    <v>6</v>
  </rv>
  <rv s="3">
    <fb>119.93</fb>
    <v>6</v>
  </rv>
  <rv s="3">
    <fb>507.6</fb>
    <v>6</v>
  </rv>
  <rv s="3">
    <fb>967.23</fb>
    <v>6</v>
  </rv>
  <rv s="3">
    <fb>165.67</fb>
    <v>6</v>
  </rv>
  <rv s="3">
    <fb>568.82000000000005</fb>
    <v>6</v>
  </rv>
  <rv s="3">
    <fb>319.94</fb>
    <v>6</v>
  </rv>
  <rv s="3">
    <fb>102.84</fb>
    <v>6</v>
  </rv>
  <rv s="3">
    <fb>16315.699000000001</fb>
    <v>6</v>
  </rv>
  <rv s="3">
    <fb>45378</fb>
    <v>5</v>
  </rv>
  <rv s="3">
    <fb>173.31</fb>
    <v>6</v>
  </rv>
  <rv s="3">
    <fb>179.83</fb>
    <v>6</v>
  </rv>
  <rv s="3">
    <fb>902.5</fb>
    <v>6</v>
  </rv>
  <rv s="3">
    <fb>493.86</fb>
    <v>6</v>
  </rv>
  <rv s="3">
    <fb>421.43</fb>
    <v>6</v>
  </rv>
  <rv s="3">
    <fb>120.98</fb>
    <v>6</v>
  </rv>
  <rv s="3">
    <fb>504.4</fb>
    <v>6</v>
  </rv>
  <rv s="3">
    <fb>965.67</fb>
    <v>6</v>
  </rv>
  <rv s="3">
    <fb>168.51</fb>
    <v>6</v>
  </rv>
  <rv s="3">
    <fb>579.37</fb>
    <v>6</v>
  </rv>
  <rv s="3">
    <fb>101.08</fb>
    <v>6</v>
  </rv>
  <rv s="3">
    <fb>327.9</fb>
    <v>6</v>
  </rv>
  <rv s="3">
    <fb>104.21</fb>
    <v>6</v>
  </rv>
  <rv s="3">
    <fb>16399.521000000001</fb>
    <v>6</v>
  </rv>
  <rv s="3">
    <fb>45379</fb>
    <v>5</v>
  </rv>
  <rv s="3">
    <fb>171.48</fb>
    <v>6</v>
  </rv>
  <rv s="3">
    <fb>180.38</fb>
    <v>6</v>
  </rv>
  <rv s="3">
    <fb>903.56</fb>
    <v>6</v>
  </rv>
  <rv s="3">
    <fb>485.58</fb>
    <v>6</v>
  </rv>
  <rv s="3">
    <fb>420.72</fb>
    <v>6</v>
  </rv>
  <rv s="3">
    <fb>152.26</fb>
    <v>6</v>
  </rv>
  <rv s="3">
    <fb>122.36</fb>
    <v>6</v>
  </rv>
  <rv s="3">
    <fb>504.6</fb>
    <v>6</v>
  </rv>
  <rv s="3">
    <fb>971.57</fb>
    <v>6</v>
  </rv>
  <rv s="3">
    <fb>169.21</fb>
    <v>6</v>
  </rv>
  <rv s="3">
    <fb>581.21</fb>
    <v>6</v>
  </rv>
  <rv s="3">
    <fb>101.42</fb>
    <v>6</v>
  </rv>
  <rv s="3">
    <fb>327.92</fb>
    <v>6</v>
  </rv>
  <rv s="3">
    <fb>104.31</fb>
    <v>6</v>
  </rv>
  <rv s="3">
    <fb>16379.458000000001</fb>
    <v>6</v>
  </rv>
  <rv s="3">
    <fb>45383</fb>
    <v>5</v>
  </rv>
  <rv s="3">
    <fb>170.03</fb>
    <v>6</v>
  </rv>
  <rv s="3">
    <fb>180.97</fb>
    <v>6</v>
  </rv>
  <rv s="3">
    <fb>903.63</fb>
    <v>6</v>
  </rv>
  <rv s="3">
    <fb>491.35</fb>
    <v>6</v>
  </rv>
  <rv s="3">
    <fb>424.57</fb>
    <v>6</v>
  </rv>
  <rv s="3">
    <fb>156.5</fb>
    <v>6</v>
  </rv>
  <rv s="3">
    <fb>121.53</fb>
    <v>6</v>
  </rv>
  <rv s="3">
    <fb>502.09</fb>
    <v>6</v>
  </rv>
  <rv s="3">
    <fb>981.79</fb>
    <v>6</v>
  </rv>
  <rv s="3">
    <fb>167.02</fb>
    <v>6</v>
  </rv>
  <rv s="3">
    <fb>577.45000000000005</fb>
    <v>6</v>
  </rv>
  <rv s="3">
    <fb>319.64999999999998</fb>
    <v>6</v>
  </rv>
  <rv s="3">
    <fb>16396.831999999999</fb>
    <v>6</v>
  </rv>
  <rv s="3">
    <fb>45384</fb>
    <v>5</v>
  </rv>
  <rv s="3">
    <fb>168.84</fb>
    <v>6</v>
  </rv>
  <rv s="3">
    <fb>894.52</fb>
    <v>6</v>
  </rv>
  <rv s="3">
    <fb>421.44</fb>
    <v>6</v>
  </rv>
  <rv s="3">
    <fb>155.87</fb>
    <v>6</v>
  </rv>
  <rv s="3">
    <fb>122.82</fb>
    <v>6</v>
  </rv>
  <rv s="3">
    <fb>499.21</fb>
    <v>6</v>
  </rv>
  <rv s="3">
    <fb>967.33</fb>
    <v>6</v>
  </rv>
  <rv s="3">
    <fb>165.01</fb>
    <v>6</v>
  </rv>
  <rv s="3">
    <fb>571.55999999999995</fb>
    <v>6</v>
  </rv>
  <rv s="3">
    <fb>99.47</fb>
    <v>6</v>
  </rv>
  <rv s="3">
    <fb>312.07</fb>
    <v>6</v>
  </rv>
  <rv s="3">
    <fb>104.64</fb>
    <v>6</v>
  </rv>
  <rv s="3">
    <fb>16240.449000000001</fb>
    <v>6</v>
  </rv>
  <rv s="3">
    <fb>45385</fb>
    <v>5</v>
  </rv>
  <rv s="3">
    <fb>169.65</fb>
    <v>6</v>
  </rv>
  <rv s="3">
    <fb>889.64</fb>
    <v>6</v>
  </rv>
  <rv s="3">
    <fb>506.74</fb>
    <v>6</v>
  </rv>
  <rv s="3">
    <fb>420.45</fb>
    <v>6</v>
  </rv>
  <rv s="3">
    <fb>156.37</fb>
    <v>6</v>
  </rv>
  <rv s="3">
    <fb>118.98</fb>
    <v>6</v>
  </rv>
  <rv s="3">
    <fb>497.01</fb>
    <v>6</v>
  </rv>
  <rv s="3">
    <fb>978.37</fb>
    <v>6</v>
  </rv>
  <rv s="3">
    <fb>162.97</fb>
    <v>6</v>
  </rv>
  <rv s="3">
    <fb>576</fb>
    <v>6</v>
  </rv>
  <rv s="3">
    <fb>97.28</fb>
    <v>6</v>
  </rv>
  <rv s="3">
    <fb>103.16</fb>
    <v>6</v>
  </rv>
  <rv s="3">
    <fb>16277.458000000001</fb>
    <v>6</v>
  </rv>
  <rv s="3">
    <fb>45386</fb>
    <v>5</v>
  </rv>
  <rv s="3">
    <fb>168.82</fb>
    <v>6</v>
  </rv>
  <rv s="3">
    <fb>180</fb>
    <v>6</v>
  </rv>
  <rv s="3">
    <fb>859.05</fb>
    <v>6</v>
  </rv>
  <rv s="3">
    <fb>510.92</fb>
    <v>6</v>
  </rv>
  <rv s="3">
    <fb>417.88</fb>
    <v>6</v>
  </rv>
  <rv s="3">
    <fb>117.09</fb>
    <v>6</v>
  </rv>
  <rv s="3">
    <fb>487.11</fb>
    <v>6</v>
  </rv>
  <rv s="3">
    <fb>951.63</fb>
    <v>6</v>
  </rv>
  <rv s="3">
    <fb>165.52</fb>
    <v>6</v>
  </rv>
  <rv s="3">
    <fb>570.61</fb>
    <v>6</v>
  </rv>
  <rv s="3">
    <fb>95.75</fb>
    <v>6</v>
  </rv>
  <rv s="3">
    <fb>314.95</fb>
    <v>6</v>
  </rv>
  <rv s="3">
    <fb>102.1</fb>
    <v>6</v>
  </rv>
  <rv s="3">
    <fb>16049.082</fb>
    <v>6</v>
  </rv>
  <rv s="3">
    <fb>45387</fb>
    <v>5</v>
  </rv>
  <rv s="3">
    <fb>169.58</fb>
    <v>6</v>
  </rv>
  <rv s="3">
    <fb>185.07</fb>
    <v>6</v>
  </rv>
  <rv s="3">
    <fb>880.08</fb>
    <v>6</v>
  </rv>
  <rv s="3">
    <fb>527.34</fb>
    <v>6</v>
  </rv>
  <rv s="3">
    <fb>425.52</fb>
    <v>6</v>
  </rv>
  <rv s="3">
    <fb>153.94</fb>
    <v>6</v>
  </rv>
  <rv s="3">
    <fb>118.38</fb>
    <v>6</v>
  </rv>
  <rv s="3">
    <fb>485.12</fb>
    <v>6</v>
  </rv>
  <rv s="3">
    <fb>968.58</fb>
    <v>6</v>
  </rv>
  <rv s="3">
    <fb>165.86</fb>
    <v>6</v>
  </rv>
  <rv s="3">
    <fb>579.46</fb>
    <v>6</v>
  </rv>
  <rv s="3">
    <fb>96.81</fb>
    <v>6</v>
  </rv>
  <rv s="3">
    <fb>317.58</fb>
    <v>6</v>
  </rv>
  <rv s="3">
    <fb>16248.52</fb>
    <v>6</v>
  </rv>
  <rv s="3">
    <fb>45390</fb>
    <v>5</v>
  </rv>
  <rv s="3">
    <fb>168.45</fb>
    <v>6</v>
  </rv>
  <rv s="3">
    <fb>185.19</fb>
    <v>6</v>
  </rv>
  <rv s="3">
    <fb>871.33</fb>
    <v>6</v>
  </rv>
  <rv s="3">
    <fb>519.25</fb>
    <v>6</v>
  </rv>
  <rv s="3">
    <fb>424.59</fb>
    <v>6</v>
  </rv>
  <rv s="3">
    <fb>156.13999999999999</fb>
    <v>6</v>
  </rv>
  <rv s="3">
    <fb>117.35</fb>
    <v>6</v>
  </rv>
  <rv s="3">
    <fb>484.28</fb>
    <v>6</v>
  </rv>
  <rv s="3">
    <fb>967.26</fb>
    <v>6</v>
  </rv>
  <rv s="3">
    <fb>165.69</fb>
    <v>6</v>
  </rv>
  <rv s="3">
    <fb>578.79999999999995</fb>
    <v>6</v>
  </rv>
  <rv s="3">
    <fb>96.23</fb>
    <v>6</v>
  </rv>
  <rv s="3">
    <fb>320.06</fb>
    <v>6</v>
  </rv>
  <rv s="3">
    <fb>101.49</fb>
    <v>6</v>
  </rv>
  <rv s="3">
    <fb>16253.955</fb>
    <v>6</v>
  </rv>
  <rv s="3">
    <fb>45391</fb>
    <v>5</v>
  </rv>
  <rv s="3">
    <fb>185.67</fb>
    <v>6</v>
  </rv>
  <rv s="3">
    <fb>853.54</fb>
    <v>6</v>
  </rv>
  <rv s="3">
    <fb>516.9</fb>
    <v>6</v>
  </rv>
  <rv s="3">
    <fb>426.28</fb>
    <v>6</v>
  </rv>
  <rv s="3">
    <fb>158.13999999999999</fb>
    <v>6</v>
  </rv>
  <rv s="3">
    <fb>117.97</fb>
    <v>6</v>
  </rv>
  <rv s="3">
    <fb>492.55</fb>
    <v>6</v>
  </rv>
  <rv s="3">
    <fb>973.34</fb>
    <v>6</v>
  </rv>
  <rv s="3">
    <fb>589.20000000000005</fb>
    <v>6</v>
  </rv>
  <rv s="3">
    <fb>330.25</fb>
    <v>6</v>
  </rv>
  <rv s="3">
    <fb>101.89</fb>
    <v>6</v>
  </rv>
  <rv s="3">
    <fb>16306.638999999999</fb>
    <v>6</v>
  </rv>
  <rv s="3">
    <fb>45392</fb>
    <v>5</v>
  </rv>
  <rv s="3">
    <fb>167.78</fb>
    <v>6</v>
  </rv>
  <rv s="3">
    <fb>185.95</fb>
    <v>6</v>
  </rv>
  <rv s="3">
    <fb>870.39</fb>
    <v>6</v>
  </rv>
  <rv s="3">
    <fb>519.83000000000004</fb>
    <v>6</v>
  </rv>
  <rv s="3">
    <fb>423.26</fb>
    <v>6</v>
  </rv>
  <rv s="3">
    <fb>157.66</fb>
    <v>6</v>
  </rv>
  <rv s="3">
    <fb>117.19</fb>
    <v>6</v>
  </rv>
  <rv s="3">
    <fb>487.22</fb>
    <v>6</v>
  </rv>
  <rv s="3">
    <fb>961.64</fb>
    <v>6</v>
  </rv>
  <rv s="3">
    <fb>163.19999999999999</fb>
    <v>6</v>
  </rv>
  <rv s="3">
    <fb>573.71</fb>
    <v>6</v>
  </rv>
  <rv s="3">
    <fb>96.28</fb>
    <v>6</v>
  </rv>
  <rv s="3">
    <fb>102.58</fb>
    <v>6</v>
  </rv>
  <rv s="3">
    <fb>16170.36</fb>
    <v>6</v>
  </rv>
  <rv s="3">
    <fb>45393</fb>
    <v>5</v>
  </rv>
  <rv s="3">
    <fb>175.04</fb>
    <v>6</v>
  </rv>
  <rv s="3">
    <fb>189.05</fb>
    <v>6</v>
  </rv>
  <rv s="3">
    <fb>906.16</fb>
    <v>6</v>
  </rv>
  <rv s="3">
    <fb>523.16</fb>
    <v>6</v>
  </rv>
  <rv s="3">
    <fb>427.93</fb>
    <v>6</v>
  </rv>
  <rv s="3">
    <fb>160.79</fb>
    <v>6</v>
  </rv>
  <rv s="3">
    <fb>117.15</fb>
    <v>6</v>
  </rv>
  <rv s="3">
    <fb>983.48</fb>
    <v>6</v>
  </rv>
  <rv s="3">
    <fb>162.72999999999999</fb>
    <v>6</v>
  </rv>
  <rv s="3">
    <fb>574.57000000000005</fb>
    <v>6</v>
  </rv>
  <rv s="3">
    <fb>95.86</fb>
    <v>6</v>
  </rv>
  <rv s="3">
    <fb>324.89999999999998</fb>
    <v>6</v>
  </rv>
  <rv s="3">
    <fb>101.58</fb>
    <v>6</v>
  </rv>
  <rv s="3">
    <fb>16442.198</fb>
    <v>6</v>
  </rv>
  <rv s="3">
    <fb>45394</fb>
    <v>5</v>
  </rv>
  <rv s="3">
    <fb>176.55</fb>
    <v>6</v>
  </rv>
  <rv s="3">
    <fb>186.13</fb>
    <v>6</v>
  </rv>
  <rv s="3">
    <fb>881.86</fb>
    <v>6</v>
  </rv>
  <rv s="3">
    <fb>511.9</fb>
    <v>6</v>
  </rv>
  <rv s="3">
    <fb>421.9</fb>
    <v>6</v>
  </rv>
  <rv s="3">
    <fb>159.19</fb>
    <v>6</v>
  </rv>
  <rv s="3">
    <fb>114.01</fb>
    <v>6</v>
  </rv>
  <rv s="3">
    <fb>474.09</fb>
    <v>6</v>
  </rv>
  <rv s="3">
    <fb>957.04</fb>
    <v>6</v>
  </rv>
  <rv s="3">
    <fb>149.97999999999999</fb>
    <v>6</v>
  </rv>
  <rv s="3">
    <fb>565.23</fb>
    <v>6</v>
  </rv>
  <rv s="3">
    <fb>94.42</fb>
    <v>6</v>
  </rv>
  <rv s="3">
    <fb>314.97000000000003</fb>
    <v>6</v>
  </rv>
  <rv s="3">
    <fb>16175.093999999999</fb>
    <v>6</v>
  </rv>
  <rv s="3">
    <fb>45397</fb>
    <v>5</v>
  </rv>
  <rv s="3">
    <fb>860.01</fb>
    <v>6</v>
  </rv>
  <rv s="3">
    <fb>500.23</fb>
    <v>6</v>
  </rv>
  <rv s="3">
    <fb>156.33000000000001</fb>
    <v>6</v>
  </rv>
  <rv s="3">
    <fb>112.95</fb>
    <v>6</v>
  </rv>
  <rv s="3">
    <fb>470.1</fb>
    <v>6</v>
  </rv>
  <rv s="3">
    <fb>946.17</fb>
    <v>6</v>
  </rv>
  <rv s="3">
    <fb>149.77000000000001</fb>
    <v>6</v>
  </rv>
  <rv s="3">
    <fb>304.74</fb>
    <v>6</v>
  </rv>
  <rv s="3">
    <fb>15885.019</fb>
    <v>6</v>
  </rv>
  <rv s="3">
    <fb>45398</fb>
    <v>5</v>
  </rv>
  <rv s="3">
    <fb>169.38</fb>
    <v>6</v>
  </rv>
  <rv s="3">
    <fb>183.32</fb>
    <v>6</v>
  </rv>
  <rv s="3">
    <fb>874.15</fb>
    <v>6</v>
  </rv>
  <rv s="3">
    <fb>499.76</fb>
    <v>6</v>
  </rv>
  <rv s="3">
    <fb>414.58</fb>
    <v>6</v>
  </rv>
  <rv s="3">
    <fb>156</fb>
    <v>6</v>
  </rv>
  <rv s="3">
    <fb>113.88</fb>
    <v>6</v>
  </rv>
  <rv s="3">
    <fb>476.22</fb>
    <v>6</v>
  </rv>
  <rv s="3">
    <fb>963.23</fb>
    <v>6</v>
  </rv>
  <rv s="3">
    <fb>153.02000000000001</fb>
    <v>6</v>
  </rv>
  <rv s="3">
    <fb>554.54999999999995</fb>
    <v>6</v>
  </rv>
  <rv s="3">
    <fb>93.38</fb>
    <v>6</v>
  </rv>
  <rv s="3">
    <fb>305.10000000000002</fb>
    <v>6</v>
  </rv>
  <rv s="3">
    <fb>103.25</fb>
    <v>6</v>
  </rv>
  <rv s="3">
    <fb>15865.251</fb>
    <v>6</v>
  </rv>
  <rv s="3">
    <fb>45399</fb>
    <v>5</v>
  </rv>
  <rv s="3">
    <fb>168</fb>
    <v>6</v>
  </rv>
  <rv s="3">
    <fb>181.28</fb>
    <v>6</v>
  </rv>
  <rv s="3">
    <fb>840.35</fb>
    <v>6</v>
  </rv>
  <rv s="3">
    <fb>411.84</fb>
    <v>6</v>
  </rv>
  <rv s="3">
    <fb>156.88</fb>
    <v>6</v>
  </rv>
  <rv s="3">
    <fb>112.94</fb>
    <v>6</v>
  </rv>
  <rv s="3">
    <fb>474.45</fb>
    <v>6</v>
  </rv>
  <rv s="3">
    <fb>912.26</fb>
    <v>6</v>
  </rv>
  <rv s="3">
    <fb>547.25</fb>
    <v>6</v>
  </rv>
  <rv s="3">
    <fb>93.13</fb>
    <v>6</v>
  </rv>
  <rv s="3">
    <fb>300.14</fb>
    <v>6</v>
  </rv>
  <rv s="3">
    <fb>103.49</fb>
    <v>6</v>
  </rv>
  <rv s="3">
    <fb>15683.371999999999</fb>
    <v>6</v>
  </rv>
  <rv s="3">
    <fb>45400</fb>
    <v>5</v>
  </rv>
  <rv s="3">
    <fb>167.04</fb>
    <v>6</v>
  </rv>
  <rv s="3">
    <fb>179.22</fb>
    <v>6</v>
  </rv>
  <rv s="3">
    <fb>846.71</fb>
    <v>6</v>
  </rv>
  <rv s="3">
    <fb>501.8</fb>
    <v>6</v>
  </rv>
  <rv s="3">
    <fb>404.27</fb>
    <v>6</v>
  </rv>
  <rv s="3">
    <fb>157.46</fb>
    <v>6</v>
  </rv>
  <rv s="3">
    <fb>112.43</fb>
    <v>6</v>
  </rv>
  <rv s="3">
    <fb>473.18</fb>
    <v>6</v>
  </rv>
  <rv s="3">
    <fb>888.92</fb>
    <v>6</v>
  </rv>
  <rv s="3">
    <fb>153.11000000000001</fb>
    <v>6</v>
  </rv>
  <rv s="3">
    <fb>541.52</fb>
    <v>6</v>
  </rv>
  <rv s="3">
    <fb>301.33999999999997</fb>
    <v>6</v>
  </rv>
  <rv s="3">
    <fb>103.2</fb>
    <v>6</v>
  </rv>
  <rv s="3">
    <fb>15601.499</fb>
    <v>6</v>
  </rv>
  <rv s="3">
    <fb>45401</fb>
    <v>5</v>
  </rv>
  <rv s="3">
    <fb>165</fb>
    <v>6</v>
  </rv>
  <rv s="3">
    <fb>174.63</fb>
    <v>6</v>
  </rv>
  <rv s="3">
    <fb>762</fb>
    <v>6</v>
  </rv>
  <rv s="3">
    <fb>481.07</fb>
    <v>6</v>
  </rv>
  <rv s="3">
    <fb>399.12</fb>
    <v>6</v>
  </rv>
  <rv s="3">
    <fb>155.72</fb>
    <v>6</v>
  </rv>
  <rv s="3">
    <fb>112.61</fb>
    <v>6</v>
  </rv>
  <rv s="3">
    <fb>465.02</fb>
    <v>6</v>
  </rv>
  <rv s="3">
    <fb>870.25</fb>
    <v>6</v>
  </rv>
  <rv s="3">
    <fb>146.5</fb>
    <v>6</v>
  </rv>
  <rv s="3">
    <fb>544.78</fb>
    <v>6</v>
  </rv>
  <rv s="3">
    <fb>298.98</fb>
    <v>6</v>
  </rv>
  <rv s="3">
    <fb>104.35</fb>
    <v>6</v>
  </rv>
  <rv s="3">
    <fb>15282.01</fb>
    <v>6</v>
  </rv>
  <rv s="3">
    <fb>45404</fb>
    <v>5</v>
  </rv>
  <rv s="3">
    <fb>165.84</fb>
    <v>6</v>
  </rv>
  <rv s="3">
    <fb>795.18</fb>
    <v>6</v>
  </rv>
  <rv s="3">
    <fb>481.73</fb>
    <v>6</v>
  </rv>
  <rv s="3">
    <fb>400.96</fb>
    <v>6</v>
  </rv>
  <rv s="3">
    <fb>157.94999999999999</fb>
    <v>6</v>
  </rv>
  <rv s="3">
    <fb>111.99</fb>
    <v>6</v>
  </rv>
  <rv s="3">
    <fb>868.07</fb>
    <v>6</v>
  </rv>
  <rv s="3">
    <fb>145.54</fb>
    <v>6</v>
  </rv>
  <rv s="3">
    <fb>300.82</fb>
    <v>6</v>
  </rv>
  <rv s="3">
    <fb>105.95</fb>
    <v>6</v>
  </rv>
  <rv s="3">
    <fb>15451.305</fb>
    <v>6</v>
  </rv>
  <rv s="3">
    <fb>45405</fb>
    <v>5</v>
  </rv>
  <rv s="3">
    <fb>166.9</fb>
    <v>6</v>
  </rv>
  <rv s="3">
    <fb>179.54</fb>
    <v>6</v>
  </rv>
  <rv s="3">
    <fb>824.23</fb>
    <v>6</v>
  </rv>
  <rv s="3">
    <fb>496.1</fb>
    <v>6</v>
  </rv>
  <rv s="3">
    <fb>407.57</fb>
    <v>6</v>
  </rv>
  <rv s="3">
    <fb>159.91999999999999</fb>
    <v>6</v>
  </rv>
  <rv s="3">
    <fb>113.71</fb>
    <v>6</v>
  </rv>
  <rv s="3">
    <fb>472.9</fb>
    <v>6</v>
  </rv>
  <rv s="3">
    <fb>887.42</fb>
    <v>6</v>
  </rv>
  <rv s="3">
    <fb>149.56</fb>
    <v>6</v>
  </rv>
  <rv s="3">
    <fb>574.59</fb>
    <v>6</v>
  </rv>
  <rv s="3">
    <fb>94.5</fb>
    <v>6</v>
  </rv>
  <rv s="3">
    <fb>311.88</fb>
    <v>6</v>
  </rv>
  <rv s="3">
    <fb>106.71</fb>
    <v>6</v>
  </rv>
  <rv s="3">
    <fb>15696.64</fb>
    <v>6</v>
  </rv>
  <rv s="3">
    <fb>45406</fb>
    <v>5</v>
  </rv>
  <rv s="3">
    <fb>169.02</fb>
    <v>6</v>
  </rv>
  <rv s="3">
    <fb>176.59</fb>
    <v>6</v>
  </rv>
  <rv s="3">
    <fb>796.77</fb>
    <v>6</v>
  </rv>
  <rv s="3">
    <fb>493.5</fb>
    <v>6</v>
  </rv>
  <rv s="3">
    <fb>409.06</fb>
    <v>6</v>
  </rv>
  <rv s="3">
    <fb>161.1</fb>
    <v>6</v>
  </rv>
  <rv s="3">
    <fb>113.92</fb>
    <v>6</v>
  </rv>
  <rv s="3">
    <fb>477.12</fb>
    <v>6</v>
  </rv>
  <rv s="3">
    <fb>884.89</fb>
    <v>6</v>
  </rv>
  <rv s="3">
    <fb>150.88</fb>
    <v>6</v>
  </rv>
  <rv s="3">
    <fb>577.39</fb>
    <v>6</v>
  </rv>
  <rv s="3">
    <fb>95.28</fb>
    <v>6</v>
  </rv>
  <rv s="3">
    <fb>313.77999999999997</fb>
    <v>6</v>
  </rv>
  <rv s="3">
    <fb>107.35</fb>
    <v>6</v>
  </rv>
  <rv s="3">
    <fb>15712.749</fb>
    <v>6</v>
  </rv>
  <rv s="3">
    <fb>45407</fb>
    <v>5</v>
  </rv>
  <rv s="3">
    <fb>169.89</fb>
    <v>6</v>
  </rv>
  <rv s="3">
    <fb>173.67</fb>
    <v>6</v>
  </rv>
  <rv s="3">
    <fb>441.38</fb>
    <v>6</v>
  </rv>
  <rv s="3">
    <fb>399.04</fb>
    <v>6</v>
  </rv>
  <rv s="3">
    <fb>112.77</fb>
    <v>6</v>
  </rv>
  <rv s="3">
    <fb>473.44</fb>
    <v>6</v>
  </rv>
  <rv s="3">
    <fb>901.47</fb>
    <v>6</v>
  </rv>
  <rv s="3">
    <fb>153.36000000000001</fb>
    <v>6</v>
  </rv>
  <rv s="3">
    <fb>571.73</fb>
    <v>6</v>
  </rv>
  <rv s="3">
    <fb>96.42</fb>
    <v>6</v>
  </rv>
  <rv s="3">
    <fb>310.5</fb>
    <v>6</v>
  </rv>
  <rv s="3">
    <fb>107.25</fb>
    <v>6</v>
  </rv>
  <rv s="3">
    <fb>15611.76</fb>
    <v>6</v>
  </rv>
  <rv s="3">
    <fb>45408</fb>
    <v>5</v>
  </rv>
  <rv s="3">
    <fb>169.3</fb>
    <v>6</v>
  </rv>
  <rv s="3">
    <fb>179.62</fb>
    <v>6</v>
  </rv>
  <rv s="3">
    <fb>877.35</fb>
    <v>6</v>
  </rv>
  <rv s="3">
    <fb>443.29</fb>
    <v>6</v>
  </rv>
  <rv s="3">
    <fb>173.69</fb>
    <v>6</v>
  </rv>
  <rv s="3">
    <fb>112.73</fb>
    <v>6</v>
  </rv>
  <rv s="3">
    <fb>477.56</fb>
    <v>6</v>
  </rv>
  <rv s="3">
    <fb>925.37</fb>
    <v>6</v>
  </rv>
  <rv s="3">
    <fb>158.41999999999999</fb>
    <v>6</v>
  </rv>
  <rv s="3">
    <fb>573.6</fb>
    <v>6</v>
  </rv>
  <rv s="3">
    <fb>96.36</fb>
    <v>6</v>
  </rv>
  <rv s="3">
    <fb>309.02</fb>
    <v>6</v>
  </rv>
  <rv s="3">
    <fb>106.32</fb>
    <v>6</v>
  </rv>
  <rv s="3">
    <fb>15927.9</fb>
    <v>6</v>
  </rv>
  <rv s="3">
    <fb>45411</fb>
    <v>5</v>
  </rv>
  <rv s="3">
    <fb>877.57</fb>
    <v>6</v>
  </rv>
  <rv s="3">
    <fb>432.62</fb>
    <v>6</v>
  </rv>
  <rv s="3">
    <fb>402.25</fb>
    <v>6</v>
  </rv>
  <rv s="3">
    <fb>167.9</fb>
    <v>6</v>
  </rv>
  <rv s="3">
    <fb>112.08</fb>
    <v>6</v>
  </rv>
  <rv s="3">
    <fb>473.07</fb>
    <v>6</v>
  </rv>
  <rv s="3">
    <fb>928.81</fb>
    <v>6</v>
  </rv>
  <rv s="3">
    <fb>159.69999999999999</fb>
    <v>6</v>
  </rv>
  <rv s="3">
    <fb>576.89</fb>
    <v>6</v>
  </rv>
  <rv s="3">
    <fb>94.87</fb>
    <v>6</v>
  </rv>
  <rv s="3">
    <fb>304.82</fb>
    <v>6</v>
  </rv>
  <rv s="3">
    <fb>106.91</fb>
    <v>6</v>
  </rv>
  <rv s="3">
    <fb>15983.084000000001</fb>
    <v>6</v>
  </rv>
  <rv s="3">
    <fb>45412</fb>
    <v>5</v>
  </rv>
  <rv s="3">
    <fb>175</fb>
    <v>6</v>
  </rv>
  <rv s="3">
    <fb>864.02</fb>
    <v>6</v>
  </rv>
  <rv s="3">
    <fb>430.17</fb>
    <v>6</v>
  </rv>
  <rv s="3">
    <fb>389.33</fb>
    <v>6</v>
  </rv>
  <rv s="3">
    <fb>164.64</fb>
    <v>6</v>
  </rv>
  <rv s="3">
    <fb>111.1</fb>
    <v>6</v>
  </rv>
  <rv s="3">
    <fb>462.83</fb>
    <v>6</v>
  </rv>
  <rv s="3">
    <fb>894.41</fb>
    <v>6</v>
  </rv>
  <rv s="3">
    <fb>159.24</fb>
    <v>6</v>
  </rv>
  <rv s="3">
    <fb>568.72</fb>
    <v>6</v>
  </rv>
  <rv s="3">
    <fb>94.09</fb>
    <v>6</v>
  </rv>
  <rv s="3">
    <fb>282.38</fb>
    <v>6</v>
  </rv>
  <rv s="3">
    <fb>107.89</fb>
    <v>6</v>
  </rv>
  <rv s="3">
    <fb>15657.822</fb>
    <v>6</v>
  </rv>
  <rv s="3">
    <fb>45413</fb>
    <v>5</v>
  </rv>
  <rv s="3">
    <fb>179</fb>
    <v>6</v>
  </rv>
  <rv s="3">
    <fb>830.41</fb>
    <v>6</v>
  </rv>
  <rv s="3">
    <fb>439.19</fb>
    <v>6</v>
  </rv>
  <rv s="3">
    <fb>394.94</fb>
    <v>6</v>
  </rv>
  <rv s="3">
    <fb>110.48</fb>
    <v>6</v>
  </rv>
  <rv s="3">
    <fb>469.39</fb>
    <v>6</v>
  </rv>
  <rv s="3">
    <fb>868.1</fb>
    <v>6</v>
  </rv>
  <rv s="3">
    <fb>158.5</fb>
    <v>6</v>
  </rv>
  <rv s="3">
    <fb>574.99</fb>
    <v>6</v>
  </rv>
  <rv s="3">
    <fb>93.82</fb>
    <v>6</v>
  </rv>
  <rv s="3">
    <fb>284.52</fb>
    <v>6</v>
  </rv>
  <rv s="3">
    <fb>15605.481</fb>
    <v>6</v>
  </rv>
  <rv s="3">
    <fb>45414</fb>
    <v>5</v>
  </rv>
  <rv s="3">
    <fb>173.03</fb>
    <v>6</v>
  </rv>
  <rv s="3">
    <fb>184.72</fb>
    <v>6</v>
  </rv>
  <rv s="3">
    <fb>858.17</fb>
    <v>6</v>
  </rv>
  <rv s="3">
    <fb>441.68</fb>
    <v>6</v>
  </rv>
  <rv s="3">
    <fb>397.84</fb>
    <v>6</v>
  </rv>
  <rv s="3">
    <fb>168.46</fb>
    <v>6</v>
  </rv>
  <rv s="3">
    <fb>112.62</fb>
    <v>6</v>
  </rv>
  <rv s="3">
    <fb>883.68</fb>
    <v>6</v>
  </rv>
  <rv s="3">
    <fb>167.23</fb>
    <v>6</v>
  </rv>
  <rv s="3">
    <fb>571.25</fb>
    <v>6</v>
  </rv>
  <rv s="3">
    <fb>286.54000000000002</fb>
    <v>6</v>
  </rv>
  <rv s="3">
    <fb>105.88</fb>
    <v>6</v>
  </rv>
  <rv s="3">
    <fb>15840.958000000001</fb>
    <v>6</v>
  </rv>
  <rv s="3">
    <fb>45415</fb>
    <v>5</v>
  </rv>
  <rv s="3">
    <fb>183.38</fb>
    <v>6</v>
  </rv>
  <rv s="3">
    <fb>186.21</fb>
    <v>6</v>
  </rv>
  <rv s="3">
    <fb>887.89</fb>
    <v>6</v>
  </rv>
  <rv s="3">
    <fb>451.96</fb>
    <v>6</v>
  </rv>
  <rv s="3">
    <fb>406.66</fb>
    <v>6</v>
  </rv>
  <rv s="3">
    <fb>113.66</fb>
    <v>6</v>
  </rv>
  <rv s="3">
    <fb>486.18</fb>
    <v>6</v>
  </rv>
  <rv s="3">
    <fb>908.53</fb>
    <v>6</v>
  </rv>
  <rv s="3">
    <fb>572.38</fb>
    <v>6</v>
  </rv>
  <rv s="3">
    <fb>287.87</fb>
    <v>6</v>
  </rv>
  <rv s="3">
    <fb>106.11</fb>
    <v>6</v>
  </rv>
  <rv s="3">
    <fb>16156.328</fb>
    <v>6</v>
  </rv>
  <rv s="3">
    <fb>45418</fb>
    <v>5</v>
  </rv>
  <rv s="3">
    <fb>181.71</fb>
    <v>6</v>
  </rv>
  <rv s="3">
    <fb>188.7</fb>
    <v>6</v>
  </rv>
  <rv s="3">
    <fb>921.4</fb>
    <v>6</v>
  </rv>
  <rv s="3">
    <fb>465.68</fb>
    <v>6</v>
  </rv>
  <rv s="3">
    <fb>413.54</fb>
    <v>6</v>
  </rv>
  <rv s="3">
    <fb>169.83</fb>
    <v>6</v>
  </rv>
  <rv s="3">
    <fb>116.47</fb>
    <v>6</v>
  </rv>
  <rv s="3">
    <fb>493.59</fb>
    <v>6</v>
  </rv>
  <rv s="3">
    <fb>924.54</fb>
    <v>6</v>
  </rv>
  <rv s="3">
    <fb>165.95</fb>
    <v>6</v>
  </rv>
  <rv s="3">
    <fb>287.37</fb>
    <v>6</v>
  </rv>
  <rv s="3">
    <fb>105.41</fb>
    <v>6</v>
  </rv>
  <rv s="3">
    <fb>16349.245000000001</fb>
    <v>6</v>
  </rv>
  <rv s="3">
    <fb>45419</fb>
    <v>5</v>
  </rv>
  <rv s="3">
    <fb>182.4</fb>
    <v>6</v>
  </rv>
  <rv s="3">
    <fb>188.76</fb>
    <v>6</v>
  </rv>
  <rv s="3">
    <fb>905.54</fb>
    <v>6</v>
  </rv>
  <rv s="3">
    <fb>468.24</fb>
    <v>6</v>
  </rv>
  <rv s="3">
    <fb>409.34</fb>
    <v>6</v>
  </rv>
  <rv s="3">
    <fb>172.98</fb>
    <v>6</v>
  </rv>
  <rv s="3">
    <fb>105.39</fb>
    <v>6</v>
  </rv>
  <rv s="3">
    <fb>492.27</fb>
    <v>6</v>
  </rv>
  <rv s="3">
    <fb>914.91</fb>
    <v>6</v>
  </rv>
  <rv s="3">
    <fb>572.87</fb>
    <v>6</v>
  </rv>
  <rv s="3">
    <fb>97.92</fb>
    <v>6</v>
  </rv>
  <rv s="3">
    <fb>286.52</fb>
    <v>6</v>
  </rv>
  <rv s="3">
    <fb>106.93</fb>
    <v>6</v>
  </rv>
  <rv s="3">
    <fb>16332.555</fb>
    <v>6</v>
  </rv>
  <rv s="3">
    <fb>45420</fb>
    <v>5</v>
  </rv>
  <rv s="3">
    <fb>188</fb>
    <v>6</v>
  </rv>
  <rv s="3">
    <fb>904.12</fb>
    <v>6</v>
  </rv>
  <rv s="3">
    <fb>472.6</fb>
    <v>6</v>
  </rv>
  <rv s="3">
    <fb>410.54</fb>
    <v>6</v>
  </rv>
  <rv s="3">
    <fb>171.16</fb>
    <v>6</v>
  </rv>
  <rv s="3">
    <fb>105.44</fb>
    <v>6</v>
  </rv>
  <rv s="3">
    <fb>488.1</fb>
    <v>6</v>
  </rv>
  <rv s="3">
    <fb>913.28</fb>
    <v>6</v>
  </rv>
  <rv s="3">
    <fb>164.92</fb>
    <v>6</v>
  </rv>
  <rv s="3">
    <fb>573.64</fb>
    <v>6</v>
  </rv>
  <rv s="3">
    <fb>98.5</fb>
    <v>6</v>
  </rv>
  <rv s="3">
    <fb>273.64999999999998</fb>
    <v>6</v>
  </rv>
  <rv s="3">
    <fb>16302.755999999999</fb>
    <v>6</v>
  </rv>
  <rv s="3">
    <fb>45421</fb>
    <v>5</v>
  </rv>
  <rv s="3">
    <fb>184.57</fb>
    <v>6</v>
  </rv>
  <rv s="3">
    <fb>189.5</fb>
    <v>6</v>
  </rv>
  <rv s="3">
    <fb>887.47</fb>
    <v>6</v>
  </rv>
  <rv s="3">
    <fb>475.42</fb>
    <v>6</v>
  </rv>
  <rv s="3">
    <fb>412.32</fb>
    <v>6</v>
  </rv>
  <rv s="3">
    <fb>171.58</fb>
    <v>6</v>
  </rv>
  <rv s="3">
    <fb>105.8</fb>
    <v>6</v>
  </rv>
  <rv s="3">
    <fb>482.65</fb>
    <v>6</v>
  </rv>
  <rv s="3">
    <fb>907.54</fb>
    <v>6</v>
  </rv>
  <rv s="3">
    <fb>168.13</fb>
    <v>6</v>
  </rv>
  <rv s="3">
    <fb>577.92999999999995</fb>
    <v>6</v>
  </rv>
  <rv s="3">
    <fb>98.91</fb>
    <v>6</v>
  </rv>
  <rv s="3">
    <fb>280.39</fb>
    <v>6</v>
  </rv>
  <rv s="3">
    <fb>107.05</fb>
    <v>6</v>
  </rv>
  <rv s="3">
    <fb>16346.264999999999</fb>
    <v>6</v>
  </rv>
  <rv s="3">
    <fb>45422</fb>
    <v>5</v>
  </rv>
  <rv s="3">
    <fb>183.05</fb>
    <v>6</v>
  </rv>
  <rv s="3">
    <fb>187.48</fb>
    <v>6</v>
  </rv>
  <rv s="3">
    <fb>898.78</fb>
    <v>6</v>
  </rv>
  <rv s="3">
    <fb>476.2</fb>
    <v>6</v>
  </rv>
  <rv s="3">
    <fb>414.74</fb>
    <v>6</v>
  </rv>
  <rv s="3">
    <fb>105.79</fb>
    <v>6</v>
  </rv>
  <rv s="3">
    <fb>482.29</fb>
    <v>6</v>
  </rv>
  <rv s="3">
    <fb>915.42</fb>
    <v>6</v>
  </rv>
  <rv s="3">
    <fb>169.04</fb>
    <v>6</v>
  </rv>
  <rv s="3">
    <fb>593.03</fb>
    <v>6</v>
  </rv>
  <rv s="3">
    <fb>98.81</fb>
    <v>6</v>
  </rv>
  <rv s="3">
    <fb>271.7</fb>
    <v>6</v>
  </rv>
  <rv s="3">
    <fb>107.31</fb>
    <v>6</v>
  </rv>
  <rv s="3">
    <fb>16340.869000000001</fb>
    <v>6</v>
  </rv>
  <rv s="3">
    <fb>45425</fb>
    <v>5</v>
  </rv>
  <rv s="3">
    <fb>186.28</fb>
    <v>6</v>
  </rv>
  <rv s="3">
    <fb>186.57</fb>
    <v>6</v>
  </rv>
  <rv s="3">
    <fb>903.99</fb>
    <v>6</v>
  </rv>
  <rv s="3">
    <fb>468.01</fb>
    <v>6</v>
  </rv>
  <rv s="3">
    <fb>413.72</fb>
    <v>6</v>
  </rv>
  <rv s="3">
    <fb>170.9</fb>
    <v>6</v>
  </rv>
  <rv s="3">
    <fb>483.11</fb>
    <v>6</v>
  </rv>
  <rv s="3">
    <fb>903.79</fb>
    <v>6</v>
  </rv>
  <rv s="3">
    <fb>167.91</fb>
    <v>6</v>
  </rv>
  <rv s="3">
    <fb>590.70000000000005</fb>
    <v>6</v>
  </rv>
  <rv s="3">
    <fb>272.74</fb>
    <v>6</v>
  </rv>
  <rv s="3">
    <fb>107.15</fb>
    <v>6</v>
  </rv>
  <rv s="3">
    <fb>16388.238000000001</fb>
    <v>6</v>
  </rv>
  <rv s="3">
    <fb>45426</fb>
    <v>5</v>
  </rv>
  <rv s="3">
    <fb>187.43</fb>
    <v>6</v>
  </rv>
  <rv s="3">
    <fb>187.07</fb>
    <v>6</v>
  </rv>
  <rv s="3">
    <fb>913.56</fb>
    <v>6</v>
  </rv>
  <rv s="3">
    <fb>471.85</fb>
    <v>6</v>
  </rv>
  <rv s="3">
    <fb>416.56</fb>
    <v>6</v>
  </rv>
  <rv s="3">
    <fb>171.93</fb>
    <v>6</v>
  </rv>
  <rv s="3">
    <fb>105.35</fb>
    <v>6</v>
  </rv>
  <rv s="3">
    <fb>475.95</fb>
    <v>6</v>
  </rv>
  <rv s="3">
    <fb>912.54</fb>
    <v>6</v>
  </rv>
  <rv s="3">
    <fb>168.87</fb>
    <v>6</v>
  </rv>
  <rv s="3">
    <fb>594.79999999999995</fb>
    <v>6</v>
  </rv>
  <rv s="3">
    <fb>278.08</fb>
    <v>6</v>
  </rv>
  <rv s="3">
    <fb>106.83</fb>
    <v>6</v>
  </rv>
  <rv s="3">
    <fb>16511.18</fb>
    <v>6</v>
  </rv>
  <rv s="3">
    <fb>45427</fb>
    <v>5</v>
  </rv>
  <rv s="3">
    <fb>189.72</fb>
    <v>6</v>
  </rv>
  <rv s="3">
    <fb>185.99</fb>
    <v>6</v>
  </rv>
  <rv s="3">
    <fb>946.3</fb>
    <v>6</v>
  </rv>
  <rv s="3">
    <fb>481.54</fb>
    <v>6</v>
  </rv>
  <rv s="3">
    <fb>423.08</fb>
    <v>6</v>
  </rv>
  <rv s="3">
    <fb>102.77</fb>
    <v>6</v>
  </rv>
  <rv s="3">
    <fb>485.35</fb>
    <v>6</v>
  </rv>
  <rv s="3">
    <fb>947.75</fb>
    <v>6</v>
  </rv>
  <rv s="3">
    <fb>173.28</fb>
    <v>6</v>
  </rv>
  <rv s="3">
    <fb>599.02</fb>
    <v>6</v>
  </rv>
  <rv s="3">
    <fb>98.48</fb>
    <v>6</v>
  </rv>
  <rv s="3">
    <fb>280.32</fb>
    <v>6</v>
  </rv>
  <rv s="3">
    <fb>107.18</fb>
    <v>6</v>
  </rv>
  <rv s="3">
    <fb>16742.39</fb>
    <v>6</v>
  </rv>
  <rv s="3">
    <fb>45428</fb>
    <v>5</v>
  </rv>
  <rv s="3">
    <fb>189.84</fb>
    <v>6</v>
  </rv>
  <rv s="3">
    <fb>943.59</fb>
    <v>6</v>
  </rv>
  <rv s="3">
    <fb>473.23</fb>
    <v>6</v>
  </rv>
  <rv s="3">
    <fb>420.99</fb>
    <v>6</v>
  </rv>
  <rv s="3">
    <fb>103.37</fb>
    <v>6</v>
  </rv>
  <rv s="3">
    <fb>942.9</fb>
    <v>6</v>
  </rv>
  <rv s="3">
    <fb>173.71</fb>
    <v>6</v>
  </rv>
  <rv s="3">
    <fb>597.15</fb>
    <v>6</v>
  </rv>
  <rv s="3">
    <fb>273.56</fb>
    <v>6</v>
  </rv>
  <rv s="3">
    <fb>106.68</fb>
    <v>6</v>
  </rv>
  <rv s="3">
    <fb>16698.321</fb>
    <v>6</v>
  </rv>
  <rv s="3">
    <fb>45429</fb>
    <v>5</v>
  </rv>
  <rv s="3">
    <fb>189.87</fb>
    <v>6</v>
  </rv>
  <rv s="3">
    <fb>184.7</fb>
    <v>6</v>
  </rv>
  <rv s="3">
    <fb>924.79</fb>
    <v>6</v>
  </rv>
  <rv s="3">
    <fb>471.91</fb>
    <v>6</v>
  </rv>
  <rv s="3">
    <fb>420.21</fb>
    <v>6</v>
  </rv>
  <rv s="3">
    <fb>177.29</fb>
    <v>6</v>
  </rv>
  <rv s="3">
    <fb>483.43</fb>
    <v>6</v>
  </rv>
  <rv s="3">
    <fb>912.07</fb>
    <v>6</v>
  </rv>
  <rv s="3">
    <fb>174.06</fb>
    <v>6</v>
  </rv>
  <rv s="3">
    <fb>595.29999999999995</fb>
    <v>6</v>
  </rv>
  <rv s="3">
    <fb>100.29</fb>
    <v>6</v>
  </rv>
  <rv s="3">
    <fb>271.5</fb>
    <v>6</v>
  </rv>
  <rv s="3">
    <fb>106.39</fb>
    <v>6</v>
  </rv>
  <rv s="3">
    <fb>16685.966</fb>
    <v>6</v>
  </rv>
  <rv s="3">
    <fb>45432</fb>
    <v>5</v>
  </rv>
  <rv s="3">
    <fb>191.04</fb>
    <v>6</v>
  </rv>
  <rv s="3">
    <fb>183.54</fb>
    <v>6</v>
  </rv>
  <rv s="3">
    <fb>947.8</fb>
    <v>6</v>
  </rv>
  <rv s="3">
    <fb>468.84</fb>
    <v>6</v>
  </rv>
  <rv s="3">
    <fb>425.34</fb>
    <v>6</v>
  </rv>
  <rv s="3">
    <fb>178.46</fb>
    <v>6</v>
  </rv>
  <rv s="3">
    <fb>102.9</fb>
    <v>6</v>
  </rv>
  <rv s="3">
    <fb>484.69</fb>
    <v>6</v>
  </rv>
  <rv s="3">
    <fb>942.04</fb>
    <v>6</v>
  </rv>
  <rv s="3">
    <fb>174.39</fb>
    <v>6</v>
  </rv>
  <rv s="3">
    <fb>594.01</fb>
    <v>6</v>
  </rv>
  <rv s="3">
    <fb>97.79</fb>
    <v>6</v>
  </rv>
  <rv s="3">
    <fb>267.44</fb>
    <v>6</v>
  </rv>
  <rv s="3">
    <fb>106.51</fb>
    <v>6</v>
  </rv>
  <rv s="3">
    <fb>16794.874</fb>
    <v>6</v>
  </rv>
  <rv s="3">
    <fb>45433</fb>
    <v>5</v>
  </rv>
  <rv s="3">
    <fb>192.35</fb>
    <v>6</v>
  </rv>
  <rv s="3">
    <fb>183.15</fb>
    <v>6</v>
  </rv>
  <rv s="3">
    <fb>953.86</fb>
    <v>6</v>
  </rv>
  <rv s="3">
    <fb>464.63</fb>
    <v>6</v>
  </rv>
  <rv s="3">
    <fb>429.04</fb>
    <v>6</v>
  </rv>
  <rv s="3">
    <fb>481.85</fb>
    <v>6</v>
  </rv>
  <rv s="3">
    <fb>964</fb>
    <v>6</v>
  </rv>
  <rv s="3">
    <fb>172.79</fb>
    <v>6</v>
  </rv>
  <rv s="3">
    <fb>590.12</fb>
    <v>6</v>
  </rv>
  <rv s="3">
    <fb>97.7</fb>
    <v>6</v>
  </rv>
  <rv s="3">
    <fb>264.02</fb>
    <v>6</v>
  </rv>
  <rv s="3">
    <fb>107.06</fb>
    <v>6</v>
  </rv>
  <rv s="3">
    <fb>16832.624</fb>
    <v>6</v>
  </rv>
  <rv s="3">
    <fb>45434</fb>
    <v>5</v>
  </rv>
  <rv s="3">
    <fb>183.13</fb>
    <v>6</v>
  </rv>
  <rv s="3">
    <fb>949.5</fb>
    <v>6</v>
  </rv>
  <rv s="3">
    <fb>467.78</fb>
    <v>6</v>
  </rv>
  <rv s="3">
    <fb>430.52</fb>
    <v>6</v>
  </rv>
  <rv s="3">
    <fb>178</fb>
    <v>6</v>
  </rv>
  <rv s="3">
    <fb>103.02</fb>
    <v>6</v>
  </rv>
  <rv s="3">
    <fb>483.93</fb>
    <v>6</v>
  </rv>
  <rv s="3">
    <fb>965.77</fb>
    <v>6</v>
  </rv>
  <rv s="3">
    <fb>172.05</fb>
    <v>6</v>
  </rv>
  <rv s="3">
    <fb>590.79999999999995</fb>
    <v>6</v>
  </rv>
  <rv s="3">
    <fb>101.12</fb>
    <v>6</v>
  </rv>
  <rv s="3">
    <fb>261.12</fb>
    <v>6</v>
  </rv>
  <rv s="3">
    <fb>16801.544000000002</fb>
    <v>6</v>
  </rv>
  <rv s="3">
    <fb>45435</fb>
    <v>5</v>
  </rv>
  <rv s="3">
    <fb>186.88</fb>
    <v>6</v>
  </rv>
  <rv s="3">
    <fb>181.05</fb>
    <v>6</v>
  </rv>
  <rv s="3">
    <fb>1037.99</fb>
    <v>6</v>
  </rv>
  <rv s="3">
    <fb>465.78</fb>
    <v>6</v>
  </rv>
  <rv s="3">
    <fb>427</fb>
    <v>6</v>
  </rv>
  <rv s="3">
    <fb>175.06</fb>
    <v>6</v>
  </rv>
  <rv s="3">
    <fb>483.31</fb>
    <v>6</v>
  </rv>
  <rv s="3">
    <fb>958.13</fb>
    <v>6</v>
  </rv>
  <rv s="3">
    <fb>585.03</fb>
    <v>6</v>
  </rv>
  <rv s="3">
    <fb>252.39</fb>
    <v>6</v>
  </rv>
  <rv s="3">
    <fb>16736.032999999999</fb>
    <v>6</v>
  </rv>
  <rv s="3">
    <fb>45436</fb>
    <v>5</v>
  </rv>
  <rv s="3">
    <fb>189.98</fb>
    <v>6</v>
  </rv>
  <rv s="3">
    <fb>1064.69</fb>
    <v>6</v>
  </rv>
  <rv s="3">
    <fb>478.22</fb>
    <v>6</v>
  </rv>
  <rv s="3">
    <fb>430.16</fb>
    <v>6</v>
  </rv>
  <rv s="3">
    <fb>176.33</fb>
    <v>6</v>
  </rv>
  <rv s="3">
    <fb>101.76</fb>
    <v>6</v>
  </rv>
  <rv s="3">
    <fb>475.43</fb>
    <v>6</v>
  </rv>
  <rv s="3">
    <fb>970.57</fb>
    <v>6</v>
  </rv>
  <rv s="3">
    <fb>170.07</fb>
    <v>6</v>
  </rv>
  <rv s="3">
    <fb>584.04999999999995</fb>
    <v>6</v>
  </rv>
  <rv s="3">
    <fb>102.14</fb>
    <v>6</v>
  </rv>
  <rv s="3">
    <fb>255.62</fb>
    <v>6</v>
  </rv>
  <rv s="3">
    <fb>106.47</fb>
    <v>6</v>
  </rv>
  <rv s="3">
    <fb>16920.794000000002</fb>
    <v>6</v>
  </rv>
  <rv s="4">
    <v>7</v>
    <v>AAPL</v>
    <v>Daily</v>
    <v>44931</v>
    <v>45436</v>
    <v>0</v>
    <v>1</v>
    <v>638521056000000000,638523066509036138,0</v>
    <v>0</v>
    <v>a1mou2</v>
    <v>XNAS:AAPL</v>
    <v>1</v>
  </rv>
  <rv s="4">
    <v>7</v>
    <v>AMZN</v>
    <v>Daily</v>
    <v>44931</v>
    <v>45436</v>
    <v>0</v>
    <v>1</v>
    <v>638521056000000000,638523067137469968,0</v>
    <v>0</v>
    <v>a1nhlh</v>
    <v>XNAS:AMZN</v>
    <v>2</v>
  </rv>
  <rv s="4">
    <v>7</v>
    <v>MSFT</v>
    <v>Daily</v>
    <v>44931</v>
    <v>45436</v>
    <v>0</v>
    <v>1</v>
    <v>638521056000000000,638523067187813258,0</v>
    <v>0</v>
    <v>a1xzim</v>
    <v>XNAS:MSFT</v>
    <v>3</v>
  </rv>
  <rv s="4">
    <v>7</v>
    <v>NVDA</v>
    <v>Daily</v>
    <v>44931</v>
    <v>45436</v>
    <v>0</v>
    <v>1</v>
    <v>638521056000000000,638523067187796633,0</v>
    <v>0</v>
    <v>a1yv52</v>
    <v>XNAS:NVDA</v>
    <v>4</v>
  </rv>
  <rv s="4">
    <v>7</v>
    <v>ALGN</v>
    <v>Daily</v>
    <v>44931</v>
    <v>45436</v>
    <v>0</v>
    <v>1</v>
    <v>638521056000000000,638523067187814221,0</v>
    <v>0</v>
    <v>a1na6h</v>
    <v>XNAS:ALGN</v>
    <v>5</v>
  </rv>
  <rv s="4">
    <v>7</v>
    <v>META</v>
    <v>Daily</v>
    <v>44931</v>
    <v>45436</v>
    <v>0</v>
    <v>1</v>
    <v>638521056000000000,638523067187830071,0</v>
    <v>0</v>
    <v>a1slm7</v>
    <v>XNAS:META</v>
    <v>6</v>
  </rv>
  <rv s="4">
    <v>7</v>
    <v>DIS</v>
    <v>Daily</v>
    <v>44931</v>
    <v>45436</v>
    <v>0</v>
    <v>1</v>
    <v>638521056000000000,638523067187827699,0</v>
    <v>0</v>
    <v>a1r2z2</v>
    <v>XNYS:DIS</v>
    <v>7</v>
  </rv>
  <rv s="4">
    <v>7</v>
    <v>TMO</v>
    <v>Daily</v>
    <v>44931</v>
    <v>45436</v>
    <v>0</v>
    <v>1</v>
    <v>638521056000000000,638523067187805181,0</v>
    <v>0</v>
    <v>a24bsm</v>
    <v>XNYS:TMO</v>
    <v>8</v>
  </rv>
  <rv s="4">
    <v>7</v>
    <v>CHD</v>
    <v>Daily</v>
    <v>44931</v>
    <v>45436</v>
    <v>0</v>
    <v>1</v>
    <v>638521056000000000,638523067187820659,0</v>
    <v>0</v>
    <v>a1pl8m</v>
    <v>XNYS:CHD</v>
    <v>9</v>
  </rv>
  <rv s="4">
    <v>7</v>
    <v>ZTS</v>
    <v>Daily</v>
    <v>44931</v>
    <v>45436</v>
    <v>0</v>
    <v>1</v>
    <v>638521056000000000,638523067187863044,0</v>
    <v>0</v>
    <v>a26hyc</v>
    <v>XNYS:ZTS</v>
    <v>10</v>
  </rv>
  <rv s="4">
    <v>7</v>
    <v>ADBE</v>
    <v>Daily</v>
    <v>44931</v>
    <v>45436</v>
    <v>0</v>
    <v>1</v>
    <v>638521056000000000,638523067187877482,0</v>
    <v>0</v>
    <v>a1mv7w</v>
    <v>XNAS:ADBE</v>
    <v>11</v>
  </rv>
  <rv s="4">
    <v>7</v>
    <v>GOOG</v>
    <v>Daily</v>
    <v>44931</v>
    <v>45436</v>
    <v>0</v>
    <v>1</v>
    <v>638521056000000000,638523067187835187,0</v>
    <v>0</v>
    <v>a1u3p2</v>
    <v>XNAS:GOOG</v>
    <v>12</v>
  </rv>
  <rv s="4">
    <v>7</v>
    <v>LRCX</v>
    <v>Daily</v>
    <v>44931</v>
    <v>45436</v>
    <v>0</v>
    <v>1</v>
    <v>638521056000000000,638523067195476578,0</v>
    <v>0</v>
    <v>a1x4f2</v>
    <v>XNAS:LRCX</v>
    <v>13</v>
  </rv>
  <rv s="4">
    <v>7</v>
    <v>TJX</v>
    <v>Daily</v>
    <v>44931</v>
    <v>45436</v>
    <v>0</v>
    <v>1</v>
    <v>638521056000000000,638523067195462772,0</v>
    <v>0</v>
    <v>a249r7</v>
    <v>XNYS:TJX</v>
    <v>14</v>
  </rv>
  <rv s="4">
    <v>7</v>
    <v>a3oxnm</v>
    <v>Daily</v>
    <v>44931</v>
    <v>45436</v>
    <v>0</v>
    <v>1</v>
    <v>638521056000000000,638523106418981877,0</v>
    <v>0</v>
    <v>a3oxnm</v>
    <v>COMP</v>
    <v>15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ountry/region" t="s"/>
    <k n="High"/>
    <k n="Instrument type" t="s"/>
    <k n="LearnMoreOnLink" t="r"/>
    <k n="Low"/>
    <k n="Name" t="s"/>
    <k n="Open"/>
    <k n="Previous close"/>
    <k n="Price"/>
    <k n="Ticker symbol" t="s"/>
    <k n="UniqueName" t="s"/>
  </s>
  <s t="_linkedentity">
    <k n="%cvi" t="r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1"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Ticker symbol</v>
      <v t="s">_SubLabel</v>
      <v t="s">Change</v>
      <v t="s">Change (%)</v>
      <v t="s">Country/region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LearnMoreOnLink</v>
      <v t="s">%ProviderInfo</v>
    </a>
  </spbArrays>
  <spbData count="8">
    <spb s="0">
      <v>0</v>
      <v>Name</v>
      <v>LearnMoreOnLink</v>
    </spb>
    <spb s="1">
      <v>0</v>
      <v>0</v>
      <v>0</v>
    </spb>
    <spb s="2">
      <v>1</v>
      <v>1</v>
      <v>1</v>
    </spb>
    <spb s="3">
      <v>1</v>
      <v>1</v>
      <v>2</v>
      <v>1</v>
      <v>1</v>
      <v>1</v>
      <v>3</v>
      <v>1</v>
      <v>1</v>
      <v>1</v>
      <v>4</v>
    </spb>
    <spb s="4">
      <v>from previous close</v>
      <v>from previous close</v>
    </spb>
    <spb s="5">
      <v>5</v>
    </spb>
    <spb s="5">
      <v>1</v>
    </spb>
    <spb s="6">
      <v>5</v>
      <v>1</v>
    </spb>
  </spbData>
</supportingPropertyBags>
</file>

<file path=xl/richData/rdsupportingpropertybagstructure.xml><?xml version="1.0" encoding="utf-8"?>
<spbStructures xmlns="http://schemas.microsoft.com/office/spreadsheetml/2017/richdata2" count="7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`%EntityServiceId" t="i"/>
  </s>
  <s>
    <k n="Change" t="s"/>
    <k n="Change (%)" t="s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19" formatCode="dd/mm/yy"/>
    </x:dxf>
    <x:dxf>
      <x:numFmt numFmtId="0" formatCode="General"/>
    </x:dxf>
    <x:dxf>
      <x:numFmt numFmtId="2" formatCode="0.00"/>
    </x:dxf>
    <x:dxf>
      <x:numFmt numFmtId="14" formatCode="0.00%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>
      <rpv i="1">1</rpv>
    </rSty>
    <rSty dxfid="3"/>
    <rSty dxfid="2">
      <rpv i="0">0.00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D2E7-36F7-4250-831B-29827001A90D}">
  <dimension ref="A1:I372"/>
  <sheetViews>
    <sheetView zoomScale="70" zoomScaleNormal="70" workbookViewId="0">
      <selection activeCell="B18" sqref="B18"/>
    </sheetView>
  </sheetViews>
  <sheetFormatPr defaultRowHeight="15" x14ac:dyDescent="0.25"/>
  <sheetData>
    <row r="1" spans="1:9" x14ac:dyDescent="0.25">
      <c r="A1" t="s">
        <v>21</v>
      </c>
    </row>
    <row r="2" spans="1:9" ht="15.75" thickBot="1" x14ac:dyDescent="0.3"/>
    <row r="3" spans="1:9" x14ac:dyDescent="0.25">
      <c r="A3" s="9" t="s">
        <v>22</v>
      </c>
      <c r="B3" s="9"/>
    </row>
    <row r="4" spans="1:9" x14ac:dyDescent="0.25">
      <c r="A4" t="s">
        <v>23</v>
      </c>
      <c r="B4">
        <v>0.84816266014581276</v>
      </c>
    </row>
    <row r="5" spans="1:9" x14ac:dyDescent="0.25">
      <c r="A5" t="s">
        <v>24</v>
      </c>
      <c r="B5">
        <v>0.71937989806562141</v>
      </c>
    </row>
    <row r="6" spans="1:9" x14ac:dyDescent="0.25">
      <c r="A6" t="s">
        <v>25</v>
      </c>
      <c r="B6">
        <v>0.71856885730858566</v>
      </c>
    </row>
    <row r="7" spans="1:9" x14ac:dyDescent="0.25">
      <c r="A7" t="s">
        <v>26</v>
      </c>
      <c r="B7">
        <v>4.2090969470815042E-3</v>
      </c>
    </row>
    <row r="8" spans="1:9" ht="15.75" thickBot="1" x14ac:dyDescent="0.3">
      <c r="A8" s="7" t="s">
        <v>27</v>
      </c>
      <c r="B8" s="7">
        <v>348</v>
      </c>
    </row>
    <row r="10" spans="1:9" ht="15.75" thickBot="1" x14ac:dyDescent="0.3">
      <c r="A10" t="s">
        <v>28</v>
      </c>
    </row>
    <row r="11" spans="1:9" x14ac:dyDescent="0.25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 x14ac:dyDescent="0.25">
      <c r="A12" t="s">
        <v>29</v>
      </c>
      <c r="B12">
        <v>1</v>
      </c>
      <c r="C12">
        <v>1.571424342668358E-2</v>
      </c>
      <c r="D12">
        <v>1.571424342668358E-2</v>
      </c>
      <c r="E12">
        <v>886.98365874341437</v>
      </c>
      <c r="F12">
        <v>1.6891654897100809E-97</v>
      </c>
    </row>
    <row r="13" spans="1:9" x14ac:dyDescent="0.25">
      <c r="A13" t="s">
        <v>30</v>
      </c>
      <c r="B13">
        <v>346</v>
      </c>
      <c r="C13">
        <v>6.1299080000360691E-3</v>
      </c>
      <c r="D13">
        <v>1.7716497109930837E-5</v>
      </c>
    </row>
    <row r="14" spans="1:9" ht="15.75" thickBot="1" x14ac:dyDescent="0.3">
      <c r="A14" s="7" t="s">
        <v>31</v>
      </c>
      <c r="B14" s="7">
        <v>347</v>
      </c>
      <c r="C14" s="7">
        <v>2.1844151426719648E-2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 x14ac:dyDescent="0.25">
      <c r="A17" t="s">
        <v>32</v>
      </c>
      <c r="B17">
        <v>-1.401870510808075E-4</v>
      </c>
      <c r="C17">
        <v>2.2876860293201921E-4</v>
      </c>
      <c r="D17">
        <v>-0.61278973287460003</v>
      </c>
      <c r="E17">
        <v>0.54041793156098672</v>
      </c>
      <c r="F17">
        <v>-5.9013918185878036E-4</v>
      </c>
      <c r="G17">
        <v>3.0976507969716536E-4</v>
      </c>
      <c r="H17">
        <v>-5.9013918185878036E-4</v>
      </c>
      <c r="I17">
        <v>3.0976507969716536E-4</v>
      </c>
    </row>
    <row r="18" spans="1:9" ht="15.75" thickBot="1" x14ac:dyDescent="0.3">
      <c r="A18" s="7" t="s">
        <v>18</v>
      </c>
      <c r="B18" s="7">
        <v>0.47944920686605375</v>
      </c>
      <c r="C18" s="7">
        <v>1.6098477137790269E-2</v>
      </c>
      <c r="D18" s="7">
        <v>29.782270879558769</v>
      </c>
      <c r="E18" s="7">
        <v>1.6891654897100809E-97</v>
      </c>
      <c r="F18" s="7">
        <v>0.44778601533718076</v>
      </c>
      <c r="G18" s="7">
        <v>0.51111239839492673</v>
      </c>
      <c r="H18" s="7">
        <v>0.44778601533718076</v>
      </c>
      <c r="I18" s="7">
        <v>0.51111239839492673</v>
      </c>
    </row>
    <row r="22" spans="1:9" x14ac:dyDescent="0.25">
      <c r="A22" t="s">
        <v>45</v>
      </c>
    </row>
    <row r="23" spans="1:9" ht="15.75" thickBot="1" x14ac:dyDescent="0.3"/>
    <row r="24" spans="1:9" x14ac:dyDescent="0.25">
      <c r="A24" s="8" t="s">
        <v>46</v>
      </c>
      <c r="B24" s="8" t="s">
        <v>47</v>
      </c>
      <c r="C24" s="8" t="s">
        <v>48</v>
      </c>
    </row>
    <row r="25" spans="1:9" x14ac:dyDescent="0.25">
      <c r="A25">
        <v>1</v>
      </c>
      <c r="B25">
        <v>8.5888500216046125E-3</v>
      </c>
      <c r="C25">
        <v>1.4251936722441048E-2</v>
      </c>
    </row>
    <row r="26" spans="1:9" x14ac:dyDescent="0.25">
      <c r="A26">
        <v>2</v>
      </c>
      <c r="B26">
        <v>7.2217638834056984E-3</v>
      </c>
      <c r="C26">
        <v>-7.9893989512347628E-3</v>
      </c>
    </row>
    <row r="27" spans="1:9" x14ac:dyDescent="0.25">
      <c r="A27">
        <v>3</v>
      </c>
      <c r="B27">
        <v>6.1817959086946615E-3</v>
      </c>
      <c r="C27">
        <v>7.9645998980721125E-4</v>
      </c>
    </row>
    <row r="28" spans="1:9" x14ac:dyDescent="0.25">
      <c r="A28">
        <v>4</v>
      </c>
      <c r="B28">
        <v>9.1273194942117098E-3</v>
      </c>
      <c r="C28">
        <v>3.7220777118864134E-3</v>
      </c>
    </row>
    <row r="29" spans="1:9" x14ac:dyDescent="0.25">
      <c r="A29">
        <v>5</v>
      </c>
      <c r="B29">
        <v>4.6465174356315475E-3</v>
      </c>
      <c r="C29">
        <v>-1.2305647349885596E-3</v>
      </c>
    </row>
    <row r="30" spans="1:9" x14ac:dyDescent="0.25">
      <c r="A30">
        <v>6</v>
      </c>
      <c r="B30">
        <v>3.3752587269826381E-3</v>
      </c>
      <c r="C30">
        <v>6.2155787888661974E-4</v>
      </c>
    </row>
    <row r="31" spans="1:9" x14ac:dyDescent="0.25">
      <c r="A31">
        <v>7</v>
      </c>
      <c r="B31">
        <v>2.0500999201230191E-3</v>
      </c>
      <c r="C31">
        <v>-4.0805618502121749E-3</v>
      </c>
    </row>
    <row r="32" spans="1:9" x14ac:dyDescent="0.25">
      <c r="A32">
        <v>8</v>
      </c>
      <c r="B32">
        <v>-5.51297055956744E-3</v>
      </c>
      <c r="C32">
        <v>-1.004966208362458E-2</v>
      </c>
    </row>
    <row r="33" spans="1:3" x14ac:dyDescent="0.25">
      <c r="A33">
        <v>9</v>
      </c>
      <c r="B33">
        <v>-3.101899214794993E-3</v>
      </c>
      <c r="C33">
        <v>-4.5364488047323487E-3</v>
      </c>
    </row>
    <row r="34" spans="1:3" x14ac:dyDescent="0.25">
      <c r="A34">
        <v>10</v>
      </c>
      <c r="B34">
        <v>1.6801662595784347E-2</v>
      </c>
      <c r="C34">
        <v>2.1167364193099419E-3</v>
      </c>
    </row>
    <row r="35" spans="1:3" x14ac:dyDescent="0.25">
      <c r="A35">
        <v>11</v>
      </c>
      <c r="B35">
        <v>1.1625350008348214E-2</v>
      </c>
      <c r="C35">
        <v>2.5600758779118285E-4</v>
      </c>
    </row>
    <row r="36" spans="1:3" x14ac:dyDescent="0.25">
      <c r="A36">
        <v>12</v>
      </c>
      <c r="B36">
        <v>-3.5235828810439148E-3</v>
      </c>
      <c r="C36">
        <v>2.8121064679795657E-3</v>
      </c>
    </row>
    <row r="37" spans="1:3" x14ac:dyDescent="0.25">
      <c r="A37">
        <v>13</v>
      </c>
      <c r="B37">
        <v>-2.0723025246638226E-3</v>
      </c>
      <c r="C37">
        <v>1.8905726051977444E-3</v>
      </c>
    </row>
    <row r="38" spans="1:3" x14ac:dyDescent="0.25">
      <c r="A38">
        <v>14</v>
      </c>
      <c r="B38">
        <v>1.0181385304154232E-2</v>
      </c>
      <c r="C38">
        <v>8.264778109140624E-4</v>
      </c>
    </row>
    <row r="39" spans="1:3" x14ac:dyDescent="0.25">
      <c r="A39">
        <v>15</v>
      </c>
      <c r="B39">
        <v>3.2525311902196837E-3</v>
      </c>
      <c r="C39">
        <v>-7.5772152720372148E-4</v>
      </c>
    </row>
    <row r="40" spans="1:3" x14ac:dyDescent="0.25">
      <c r="A40">
        <v>16</v>
      </c>
      <c r="B40">
        <v>-1.0417793160759336E-2</v>
      </c>
      <c r="C40">
        <v>-2.5509384142574313E-3</v>
      </c>
    </row>
    <row r="41" spans="1:3" x14ac:dyDescent="0.25">
      <c r="A41">
        <v>17</v>
      </c>
      <c r="B41">
        <v>8.4554483095856999E-3</v>
      </c>
      <c r="C41">
        <v>6.1870026022384454E-3</v>
      </c>
    </row>
    <row r="42" spans="1:3" x14ac:dyDescent="0.25">
      <c r="A42">
        <v>18</v>
      </c>
      <c r="B42">
        <v>1.4477193312140001E-2</v>
      </c>
      <c r="C42">
        <v>-4.0248555797158456E-3</v>
      </c>
    </row>
    <row r="43" spans="1:3" x14ac:dyDescent="0.25">
      <c r="A43">
        <v>19</v>
      </c>
      <c r="B43">
        <v>2.6524693979486921E-2</v>
      </c>
      <c r="C43">
        <v>-1.1825273459532711E-2</v>
      </c>
    </row>
    <row r="44" spans="1:3" x14ac:dyDescent="0.25">
      <c r="A44">
        <v>20</v>
      </c>
      <c r="B44">
        <v>-1.1159742805422691E-2</v>
      </c>
      <c r="C44">
        <v>8.0508129375682705E-4</v>
      </c>
    </row>
    <row r="45" spans="1:3" x14ac:dyDescent="0.25">
      <c r="A45">
        <v>21</v>
      </c>
      <c r="B45">
        <v>-4.8344565677725382E-3</v>
      </c>
      <c r="C45">
        <v>-1.3060300295275051E-3</v>
      </c>
    </row>
    <row r="46" spans="1:3" x14ac:dyDescent="0.25">
      <c r="A46">
        <v>22</v>
      </c>
      <c r="B46">
        <v>1.1719440189068368E-2</v>
      </c>
      <c r="C46">
        <v>1.1530896571034528E-3</v>
      </c>
    </row>
    <row r="47" spans="1:3" x14ac:dyDescent="0.25">
      <c r="A47">
        <v>23</v>
      </c>
      <c r="B47">
        <v>-8.6613796028640142E-3</v>
      </c>
      <c r="C47">
        <v>-2.4193120397872272E-3</v>
      </c>
    </row>
    <row r="48" spans="1:3" x14ac:dyDescent="0.25">
      <c r="A48">
        <v>24</v>
      </c>
      <c r="B48">
        <v>-6.7159452129680001E-3</v>
      </c>
      <c r="C48">
        <v>-2.1138838730135109E-3</v>
      </c>
    </row>
    <row r="49" spans="1:3" x14ac:dyDescent="0.25">
      <c r="A49">
        <v>25</v>
      </c>
      <c r="B49">
        <v>-6.2881804114052978E-3</v>
      </c>
      <c r="C49">
        <v>8.4834517577239924E-3</v>
      </c>
    </row>
    <row r="50" spans="1:3" x14ac:dyDescent="0.25">
      <c r="A50">
        <v>26</v>
      </c>
      <c r="B50">
        <v>8.3775557540887707E-3</v>
      </c>
      <c r="C50">
        <v>3.0710343800280388E-3</v>
      </c>
    </row>
    <row r="51" spans="1:3" x14ac:dyDescent="0.25">
      <c r="A51">
        <v>27</v>
      </c>
      <c r="B51">
        <v>4.7839668132533715E-3</v>
      </c>
      <c r="C51">
        <v>-5.0643435816210454E-3</v>
      </c>
    </row>
    <row r="52" spans="1:3" x14ac:dyDescent="0.25">
      <c r="A52">
        <v>28</v>
      </c>
      <c r="B52">
        <v>4.6967236190671008E-4</v>
      </c>
      <c r="C52">
        <v>2.3034513068366722E-3</v>
      </c>
    </row>
    <row r="53" spans="1:3" x14ac:dyDescent="0.25">
      <c r="A53">
        <v>29</v>
      </c>
      <c r="B53">
        <v>-1.2105665374246604E-2</v>
      </c>
      <c r="C53">
        <v>-1.6830317035815452E-3</v>
      </c>
    </row>
    <row r="54" spans="1:3" x14ac:dyDescent="0.25">
      <c r="A54">
        <v>30</v>
      </c>
      <c r="B54">
        <v>-6.2176471824100833E-3</v>
      </c>
      <c r="C54">
        <v>3.4501984425526246E-3</v>
      </c>
    </row>
    <row r="55" spans="1:3" x14ac:dyDescent="0.25">
      <c r="A55">
        <v>31</v>
      </c>
      <c r="B55">
        <v>-1.1661886285394864E-2</v>
      </c>
      <c r="C55">
        <v>-8.3793484017534933E-3</v>
      </c>
    </row>
    <row r="56" spans="1:3" x14ac:dyDescent="0.25">
      <c r="A56">
        <v>32</v>
      </c>
      <c r="B56">
        <v>-6.6940447421634129E-4</v>
      </c>
      <c r="C56">
        <v>-9.0414193414515122E-4</v>
      </c>
    </row>
    <row r="57" spans="1:3" x14ac:dyDescent="0.25">
      <c r="A57">
        <v>33</v>
      </c>
      <c r="B57">
        <v>8.3308344585571077E-3</v>
      </c>
      <c r="C57">
        <v>-3.0014098710424882E-3</v>
      </c>
    </row>
    <row r="58" spans="1:3" x14ac:dyDescent="0.25">
      <c r="A58">
        <v>34</v>
      </c>
      <c r="B58">
        <v>-1.2163355830782298E-2</v>
      </c>
      <c r="C58">
        <v>1.6258114674213356E-3</v>
      </c>
    </row>
    <row r="59" spans="1:3" x14ac:dyDescent="0.25">
      <c r="A59">
        <v>35</v>
      </c>
      <c r="B59">
        <v>1.3797578017493949E-3</v>
      </c>
      <c r="C59">
        <v>1.6932590948057526E-3</v>
      </c>
    </row>
    <row r="60" spans="1:3" x14ac:dyDescent="0.25">
      <c r="A60">
        <v>36</v>
      </c>
      <c r="B60">
        <v>1.2719979081475049E-3</v>
      </c>
      <c r="C60">
        <v>-4.3079776582379053E-3</v>
      </c>
    </row>
    <row r="61" spans="1:3" x14ac:dyDescent="0.25">
      <c r="A61">
        <v>37</v>
      </c>
      <c r="B61">
        <v>-3.8182668651665611E-3</v>
      </c>
      <c r="C61">
        <v>-9.0699540452094133E-4</v>
      </c>
    </row>
    <row r="62" spans="1:3" x14ac:dyDescent="0.25">
      <c r="A62">
        <v>38</v>
      </c>
      <c r="B62">
        <v>7.2002078040893282E-3</v>
      </c>
      <c r="C62">
        <v>3.8193417632762829E-4</v>
      </c>
    </row>
    <row r="63" spans="1:3" x14ac:dyDescent="0.25">
      <c r="A63">
        <v>39</v>
      </c>
      <c r="B63">
        <v>1.2582797657652999E-2</v>
      </c>
      <c r="C63">
        <v>3.5649914088697002E-3</v>
      </c>
    </row>
    <row r="64" spans="1:3" x14ac:dyDescent="0.25">
      <c r="A64">
        <v>40</v>
      </c>
      <c r="B64">
        <v>1.3716117695077425E-4</v>
      </c>
      <c r="C64">
        <v>5.499983330403234E-4</v>
      </c>
    </row>
    <row r="65" spans="1:3" x14ac:dyDescent="0.25">
      <c r="A65">
        <v>41</v>
      </c>
      <c r="B65">
        <v>-4.8748937739305897E-3</v>
      </c>
      <c r="C65">
        <v>-1.0452073289763485E-2</v>
      </c>
    </row>
    <row r="66" spans="1:3" x14ac:dyDescent="0.25">
      <c r="A66">
        <v>42</v>
      </c>
      <c r="B66">
        <v>3.9766778633518931E-3</v>
      </c>
      <c r="C66">
        <v>-2.561856860785491E-3</v>
      </c>
    </row>
    <row r="67" spans="1:3" x14ac:dyDescent="0.25">
      <c r="A67">
        <v>43</v>
      </c>
      <c r="B67">
        <v>-7.9536870016384334E-3</v>
      </c>
      <c r="C67">
        <v>-1.050568559512368E-2</v>
      </c>
    </row>
    <row r="68" spans="1:3" x14ac:dyDescent="0.25">
      <c r="A68">
        <v>44</v>
      </c>
      <c r="B68">
        <v>-9.5390876620260207E-3</v>
      </c>
      <c r="C68">
        <v>-4.9390560322103687E-3</v>
      </c>
    </row>
    <row r="69" spans="1:3" x14ac:dyDescent="0.25">
      <c r="A69">
        <v>45</v>
      </c>
      <c r="B69">
        <v>1.7166964021130709E-3</v>
      </c>
      <c r="C69">
        <v>-3.2264372083612874E-3</v>
      </c>
    </row>
    <row r="70" spans="1:3" x14ac:dyDescent="0.25">
      <c r="A70">
        <v>46</v>
      </c>
      <c r="B70">
        <v>1.4172945963820814E-2</v>
      </c>
      <c r="C70">
        <v>2.30370196032368E-3</v>
      </c>
    </row>
    <row r="71" spans="1:3" x14ac:dyDescent="0.25">
      <c r="A71">
        <v>47</v>
      </c>
      <c r="B71">
        <v>1.8353817386592853E-3</v>
      </c>
      <c r="C71">
        <v>-8.8162379651697421E-3</v>
      </c>
    </row>
    <row r="72" spans="1:3" x14ac:dyDescent="0.25">
      <c r="A72">
        <v>48</v>
      </c>
      <c r="B72">
        <v>1.8494407097677024E-2</v>
      </c>
      <c r="C72">
        <v>-9.3242628096146252E-4</v>
      </c>
    </row>
    <row r="73" spans="1:3" x14ac:dyDescent="0.25">
      <c r="A73">
        <v>49</v>
      </c>
      <c r="B73">
        <v>-1.9351488829645134E-3</v>
      </c>
      <c r="C73">
        <v>-9.0842739861256763E-3</v>
      </c>
    </row>
    <row r="74" spans="1:3" x14ac:dyDescent="0.25">
      <c r="A74">
        <v>50</v>
      </c>
      <c r="B74">
        <v>4.2004186189907426E-4</v>
      </c>
      <c r="C74">
        <v>8.498316731180804E-3</v>
      </c>
    </row>
    <row r="75" spans="1:3" x14ac:dyDescent="0.25">
      <c r="A75">
        <v>51</v>
      </c>
      <c r="B75">
        <v>7.5335971216677813E-3</v>
      </c>
      <c r="C75">
        <v>5.4485846440607364E-3</v>
      </c>
    </row>
    <row r="76" spans="1:3" x14ac:dyDescent="0.25">
      <c r="A76">
        <v>52</v>
      </c>
      <c r="B76">
        <v>-6.5701753965145097E-3</v>
      </c>
      <c r="C76">
        <v>-9.8930122663374205E-3</v>
      </c>
    </row>
    <row r="77" spans="1:3" x14ac:dyDescent="0.25">
      <c r="A77">
        <v>53</v>
      </c>
      <c r="B77">
        <v>7.2762284008082122E-3</v>
      </c>
      <c r="C77">
        <v>-4.2916996896419334E-3</v>
      </c>
    </row>
    <row r="78" spans="1:3" x14ac:dyDescent="0.25">
      <c r="A78">
        <v>54</v>
      </c>
      <c r="B78">
        <v>1.360187321404513E-4</v>
      </c>
      <c r="C78">
        <v>5.5037835328974561E-3</v>
      </c>
    </row>
    <row r="79" spans="1:3" x14ac:dyDescent="0.25">
      <c r="A79">
        <v>55</v>
      </c>
      <c r="B79">
        <v>-3.6521152183948123E-3</v>
      </c>
      <c r="C79">
        <v>5.2990596831254937E-3</v>
      </c>
    </row>
    <row r="80" spans="1:3" x14ac:dyDescent="0.25">
      <c r="A80">
        <v>56</v>
      </c>
      <c r="B80">
        <v>-3.289787184167075E-3</v>
      </c>
      <c r="C80">
        <v>1.7159461320567387E-3</v>
      </c>
    </row>
    <row r="81" spans="1:3" x14ac:dyDescent="0.25">
      <c r="A81">
        <v>57</v>
      </c>
      <c r="B81">
        <v>8.5218612317483344E-3</v>
      </c>
      <c r="C81">
        <v>5.7153978818349771E-3</v>
      </c>
    </row>
    <row r="82" spans="1:3" x14ac:dyDescent="0.25">
      <c r="A82">
        <v>58</v>
      </c>
      <c r="B82">
        <v>5.675709878199646E-3</v>
      </c>
      <c r="C82">
        <v>3.9554744511123563E-5</v>
      </c>
    </row>
    <row r="83" spans="1:3" x14ac:dyDescent="0.25">
      <c r="A83">
        <v>59</v>
      </c>
      <c r="B83">
        <v>8.0450381775428285E-3</v>
      </c>
      <c r="C83">
        <v>6.3915093941894659E-3</v>
      </c>
    </row>
    <row r="84" spans="1:3" x14ac:dyDescent="0.25">
      <c r="A84">
        <v>60</v>
      </c>
      <c r="B84">
        <v>-1.8266574330931356E-3</v>
      </c>
      <c r="C84">
        <v>5.5255752562799005E-3</v>
      </c>
    </row>
    <row r="85" spans="1:3" x14ac:dyDescent="0.25">
      <c r="A85">
        <v>61</v>
      </c>
      <c r="B85">
        <v>-3.7844713195144377E-4</v>
      </c>
      <c r="C85">
        <v>-5.4186051239528792E-3</v>
      </c>
    </row>
    <row r="86" spans="1:3" x14ac:dyDescent="0.25">
      <c r="A86">
        <v>62</v>
      </c>
      <c r="B86">
        <v>-5.2536658839224225E-3</v>
      </c>
      <c r="C86">
        <v>2.761347686585227E-3</v>
      </c>
    </row>
    <row r="87" spans="1:3" x14ac:dyDescent="0.25">
      <c r="A87">
        <v>63</v>
      </c>
      <c r="B87">
        <v>4.5838407252323087E-3</v>
      </c>
      <c r="C87">
        <v>-1.0047111578081868E-3</v>
      </c>
    </row>
    <row r="88" spans="1:3" x14ac:dyDescent="0.25">
      <c r="A88">
        <v>64</v>
      </c>
      <c r="B88">
        <v>-2.0888338526744662E-5</v>
      </c>
      <c r="C88">
        <v>1.0172294038564979E-3</v>
      </c>
    </row>
    <row r="89" spans="1:3" x14ac:dyDescent="0.25">
      <c r="A89">
        <v>65</v>
      </c>
      <c r="B89">
        <v>-4.2037608745530055E-3</v>
      </c>
      <c r="C89">
        <v>4.1623893853497598E-3</v>
      </c>
    </row>
    <row r="90" spans="1:3" x14ac:dyDescent="0.25">
      <c r="A90">
        <v>66</v>
      </c>
      <c r="B90">
        <v>-4.018838773947259E-3</v>
      </c>
      <c r="C90">
        <v>-1.160475957734438E-4</v>
      </c>
    </row>
    <row r="91" spans="1:3" x14ac:dyDescent="0.25">
      <c r="A91">
        <v>67</v>
      </c>
      <c r="B91">
        <v>9.8843262705397301E-3</v>
      </c>
      <c r="C91">
        <v>3.3782991281088009E-3</v>
      </c>
    </row>
    <row r="92" spans="1:3" x14ac:dyDescent="0.25">
      <c r="A92">
        <v>68</v>
      </c>
      <c r="B92">
        <v>-2.0755509882419178E-5</v>
      </c>
      <c r="C92">
        <v>-2.0485992276856662E-3</v>
      </c>
    </row>
    <row r="93" spans="1:3" x14ac:dyDescent="0.25">
      <c r="A93">
        <v>69</v>
      </c>
      <c r="B93">
        <v>-3.9899851598966854E-4</v>
      </c>
      <c r="C93">
        <v>3.705231054344716E-3</v>
      </c>
    </row>
    <row r="94" spans="1:3" x14ac:dyDescent="0.25">
      <c r="A94">
        <v>70</v>
      </c>
      <c r="B94">
        <v>5.6369539734900213E-4</v>
      </c>
      <c r="C94">
        <v>2.9145428997935825E-4</v>
      </c>
    </row>
    <row r="95" spans="1:3" x14ac:dyDescent="0.25">
      <c r="A95">
        <v>71</v>
      </c>
      <c r="B95">
        <v>7.9286322622019935E-4</v>
      </c>
      <c r="C95">
        <v>-8.7710172224998641E-4</v>
      </c>
    </row>
    <row r="96" spans="1:3" x14ac:dyDescent="0.25">
      <c r="A96">
        <v>72</v>
      </c>
      <c r="B96">
        <v>-1.8237520991508556E-3</v>
      </c>
      <c r="C96">
        <v>-4.1288007830114874E-3</v>
      </c>
    </row>
    <row r="97" spans="1:3" x14ac:dyDescent="0.25">
      <c r="A97">
        <v>73</v>
      </c>
      <c r="B97">
        <v>4.5527045245589352E-4</v>
      </c>
      <c r="C97">
        <v>4.4792317240146336E-4</v>
      </c>
    </row>
    <row r="98" spans="1:3" x14ac:dyDescent="0.25">
      <c r="A98">
        <v>74</v>
      </c>
      <c r="B98">
        <v>-8.2069510338258328E-4</v>
      </c>
      <c r="C98">
        <v>1.6722695484076217E-3</v>
      </c>
    </row>
    <row r="99" spans="1:3" x14ac:dyDescent="0.25">
      <c r="A99">
        <v>75</v>
      </c>
      <c r="B99">
        <v>-1.1803426994944596E-2</v>
      </c>
      <c r="C99">
        <v>-4.007394268567591E-3</v>
      </c>
    </row>
    <row r="100" spans="1:3" x14ac:dyDescent="0.25">
      <c r="A100">
        <v>76</v>
      </c>
      <c r="B100">
        <v>4.9536525032143376E-3</v>
      </c>
      <c r="C100">
        <v>-8.7948659730040547E-3</v>
      </c>
    </row>
    <row r="101" spans="1:3" x14ac:dyDescent="0.25">
      <c r="A101">
        <v>77</v>
      </c>
      <c r="B101">
        <v>1.467213304069446E-2</v>
      </c>
      <c r="C101">
        <v>4.8939901499445351E-3</v>
      </c>
    </row>
    <row r="102" spans="1:3" x14ac:dyDescent="0.25">
      <c r="A102">
        <v>78</v>
      </c>
      <c r="B102">
        <v>4.3315542161545904E-3</v>
      </c>
      <c r="C102">
        <v>3.921677070193327E-3</v>
      </c>
    </row>
    <row r="103" spans="1:3" x14ac:dyDescent="0.25">
      <c r="A103">
        <v>79</v>
      </c>
      <c r="B103">
        <v>-6.9673055951118056E-5</v>
      </c>
      <c r="C103">
        <v>-3.1646622280784986E-4</v>
      </c>
    </row>
    <row r="104" spans="1:3" x14ac:dyDescent="0.25">
      <c r="A104">
        <v>80</v>
      </c>
      <c r="B104">
        <v>-5.1931567434336506E-3</v>
      </c>
      <c r="C104">
        <v>-6.3930971464429016E-3</v>
      </c>
    </row>
    <row r="105" spans="1:3" x14ac:dyDescent="0.25">
      <c r="A105">
        <v>81</v>
      </c>
      <c r="B105">
        <v>-6.3348826334956795E-3</v>
      </c>
      <c r="C105">
        <v>-6.6340359956696543E-4</v>
      </c>
    </row>
    <row r="106" spans="1:3" x14ac:dyDescent="0.25">
      <c r="A106">
        <v>82</v>
      </c>
      <c r="B106">
        <v>-4.2857992823864006E-3</v>
      </c>
      <c r="C106">
        <v>-2.9329258902592564E-3</v>
      </c>
    </row>
    <row r="107" spans="1:3" x14ac:dyDescent="0.25">
      <c r="A107">
        <v>83</v>
      </c>
      <c r="B107">
        <v>1.1410393277408712E-2</v>
      </c>
      <c r="C107">
        <v>7.0643507650219456E-3</v>
      </c>
    </row>
    <row r="108" spans="1:3" x14ac:dyDescent="0.25">
      <c r="A108">
        <v>84</v>
      </c>
      <c r="B108">
        <v>-6.8108463605382743E-4</v>
      </c>
      <c r="C108">
        <v>1.1331849684805355E-3</v>
      </c>
    </row>
    <row r="109" spans="1:3" x14ac:dyDescent="0.25">
      <c r="A109">
        <v>85</v>
      </c>
      <c r="B109">
        <v>-3.8207923307577475E-3</v>
      </c>
      <c r="C109">
        <v>-7.5858187782004358E-4</v>
      </c>
    </row>
    <row r="110" spans="1:3" x14ac:dyDescent="0.25">
      <c r="A110">
        <v>86</v>
      </c>
      <c r="B110">
        <v>5.1204794240121455E-3</v>
      </c>
      <c r="C110">
        <v>-6.3656640269935463E-4</v>
      </c>
    </row>
    <row r="111" spans="1:3" x14ac:dyDescent="0.25">
      <c r="A111">
        <v>87</v>
      </c>
      <c r="B111">
        <v>-1.9771329188113893E-3</v>
      </c>
      <c r="C111">
        <v>2.8051358991863264E-4</v>
      </c>
    </row>
    <row r="112" spans="1:3" x14ac:dyDescent="0.25">
      <c r="A112">
        <v>88</v>
      </c>
      <c r="B112">
        <v>-3.5191248609171078E-3</v>
      </c>
      <c r="C112">
        <v>1.9358274382542751E-3</v>
      </c>
    </row>
    <row r="113" spans="1:3" x14ac:dyDescent="0.25">
      <c r="A113">
        <v>89</v>
      </c>
      <c r="B113">
        <v>5.8932228222883572E-3</v>
      </c>
      <c r="C113">
        <v>-2.9349872885449432E-3</v>
      </c>
    </row>
    <row r="114" spans="1:3" x14ac:dyDescent="0.25">
      <c r="A114">
        <v>90</v>
      </c>
      <c r="B114">
        <v>1.2403087806221217E-3</v>
      </c>
      <c r="C114">
        <v>-7.6180201541267457E-3</v>
      </c>
    </row>
    <row r="115" spans="1:3" x14ac:dyDescent="0.25">
      <c r="A115">
        <v>91</v>
      </c>
      <c r="B115">
        <v>7.1029274012219552E-3</v>
      </c>
      <c r="C115">
        <v>4.787872861558266E-3</v>
      </c>
    </row>
    <row r="116" spans="1:3" x14ac:dyDescent="0.25">
      <c r="A116">
        <v>92</v>
      </c>
      <c r="B116">
        <v>8.9513812752050493E-3</v>
      </c>
      <c r="C116">
        <v>4.9371907898605565E-4</v>
      </c>
    </row>
    <row r="117" spans="1:3" x14ac:dyDescent="0.25">
      <c r="A117">
        <v>93</v>
      </c>
      <c r="B117">
        <v>-6.0604704864619815E-4</v>
      </c>
      <c r="C117">
        <v>-8.3986236167532384E-4</v>
      </c>
    </row>
    <row r="118" spans="1:3" x14ac:dyDescent="0.25">
      <c r="A118">
        <v>94</v>
      </c>
      <c r="B118">
        <v>1.6567052893166981E-3</v>
      </c>
      <c r="C118">
        <v>-1.5016472976277864E-3</v>
      </c>
    </row>
    <row r="119" spans="1:3" x14ac:dyDescent="0.25">
      <c r="A119">
        <v>95</v>
      </c>
      <c r="B119">
        <v>-7.5848918825651875E-3</v>
      </c>
      <c r="C119">
        <v>-3.6371811360412613E-3</v>
      </c>
    </row>
    <row r="120" spans="1:3" x14ac:dyDescent="0.25">
      <c r="A120">
        <v>96</v>
      </c>
      <c r="B120">
        <v>-3.1797382457603727E-3</v>
      </c>
      <c r="C120">
        <v>-4.1388999182600797E-3</v>
      </c>
    </row>
    <row r="121" spans="1:3" x14ac:dyDescent="0.25">
      <c r="A121">
        <v>97</v>
      </c>
      <c r="B121">
        <v>2.4806274347889283E-2</v>
      </c>
      <c r="C121">
        <v>-1.6048583423423073E-2</v>
      </c>
    </row>
    <row r="122" spans="1:3" x14ac:dyDescent="0.25">
      <c r="A122">
        <v>98</v>
      </c>
      <c r="B122">
        <v>1.2935098799325766E-2</v>
      </c>
      <c r="C122">
        <v>1.138885009768064E-4</v>
      </c>
    </row>
    <row r="123" spans="1:3" x14ac:dyDescent="0.25">
      <c r="A123">
        <v>99</v>
      </c>
      <c r="B123">
        <v>1.2114871908603896E-3</v>
      </c>
      <c r="C123">
        <v>-1.194842123150459E-3</v>
      </c>
    </row>
    <row r="124" spans="1:3" x14ac:dyDescent="0.25">
      <c r="A124">
        <v>100</v>
      </c>
      <c r="B124">
        <v>-5.6498382721470591E-3</v>
      </c>
      <c r="C124">
        <v>-4.5879989863793769E-4</v>
      </c>
    </row>
    <row r="125" spans="1:3" x14ac:dyDescent="0.25">
      <c r="A125">
        <v>101</v>
      </c>
      <c r="B125">
        <v>1.0514020569663562E-2</v>
      </c>
      <c r="C125">
        <v>-6.5955280422781357E-4</v>
      </c>
    </row>
    <row r="126" spans="1:3" x14ac:dyDescent="0.25">
      <c r="A126">
        <v>102</v>
      </c>
      <c r="B126">
        <v>3.2677905567440151E-3</v>
      </c>
      <c r="C126">
        <v>1.1266611080774831E-2</v>
      </c>
    </row>
    <row r="127" spans="1:3" x14ac:dyDescent="0.25">
      <c r="A127">
        <v>103</v>
      </c>
      <c r="B127">
        <v>-8.1257574073161695E-4</v>
      </c>
      <c r="C127">
        <v>-1.1909877066116981E-3</v>
      </c>
    </row>
    <row r="128" spans="1:3" x14ac:dyDescent="0.25">
      <c r="A128">
        <v>104</v>
      </c>
      <c r="B128">
        <v>-1.175866872382131E-3</v>
      </c>
      <c r="C128">
        <v>3.5297494917901854E-3</v>
      </c>
    </row>
    <row r="129" spans="1:3" x14ac:dyDescent="0.25">
      <c r="A129">
        <v>105</v>
      </c>
      <c r="B129">
        <v>-1.1545449640074125E-2</v>
      </c>
      <c r="C129">
        <v>7.7334580904167352E-3</v>
      </c>
    </row>
    <row r="130" spans="1:3" x14ac:dyDescent="0.25">
      <c r="A130">
        <v>106</v>
      </c>
      <c r="B130">
        <v>7.3892214105327758E-3</v>
      </c>
      <c r="C130">
        <v>-1.2006153817386567E-3</v>
      </c>
    </row>
    <row r="131" spans="1:3" x14ac:dyDescent="0.25">
      <c r="A131">
        <v>107</v>
      </c>
      <c r="B131">
        <v>2.6647136839317333E-3</v>
      </c>
      <c r="C131">
        <v>-1.5165813203397195E-3</v>
      </c>
    </row>
    <row r="132" spans="1:3" x14ac:dyDescent="0.25">
      <c r="A132">
        <v>108</v>
      </c>
      <c r="B132">
        <v>1.0718117328843788E-2</v>
      </c>
      <c r="C132">
        <v>-1.3970415087425671E-3</v>
      </c>
    </row>
    <row r="133" spans="1:3" x14ac:dyDescent="0.25">
      <c r="A133">
        <v>109</v>
      </c>
      <c r="B133">
        <v>4.6158232597128014E-3</v>
      </c>
      <c r="C133">
        <v>2.316761501968214E-3</v>
      </c>
    </row>
    <row r="134" spans="1:3" x14ac:dyDescent="0.25">
      <c r="A134">
        <v>110</v>
      </c>
      <c r="B134">
        <v>3.9074127539957589E-3</v>
      </c>
      <c r="C134">
        <v>-3.0880051536468275E-3</v>
      </c>
    </row>
    <row r="135" spans="1:3" x14ac:dyDescent="0.25">
      <c r="A135">
        <v>111</v>
      </c>
      <c r="B135">
        <v>7.4352853197698215E-3</v>
      </c>
      <c r="C135">
        <v>4.7428516654038494E-3</v>
      </c>
    </row>
    <row r="136" spans="1:3" x14ac:dyDescent="0.25">
      <c r="A136">
        <v>112</v>
      </c>
      <c r="B136">
        <v>-2.4527412813232182E-3</v>
      </c>
      <c r="C136">
        <v>-1.2188781174803424E-3</v>
      </c>
    </row>
    <row r="137" spans="1:3" x14ac:dyDescent="0.25">
      <c r="A137">
        <v>113</v>
      </c>
      <c r="B137">
        <v>-1.2632850916204242E-3</v>
      </c>
      <c r="C137">
        <v>-3.4718490138180413E-3</v>
      </c>
    </row>
    <row r="138" spans="1:3" x14ac:dyDescent="0.25">
      <c r="A138">
        <v>114</v>
      </c>
      <c r="B138">
        <v>-5.4902631106659144E-3</v>
      </c>
      <c r="C138">
        <v>2.4498602468836332E-4</v>
      </c>
    </row>
    <row r="139" spans="1:3" x14ac:dyDescent="0.25">
      <c r="A139">
        <v>115</v>
      </c>
      <c r="B139">
        <v>5.2162077596512365E-3</v>
      </c>
      <c r="C139">
        <v>-1.5054541330764334E-3</v>
      </c>
    </row>
    <row r="140" spans="1:3" x14ac:dyDescent="0.25">
      <c r="A140">
        <v>116</v>
      </c>
      <c r="B140">
        <v>-2.5009843620595971E-3</v>
      </c>
      <c r="C140">
        <v>-5.157811271787929E-3</v>
      </c>
    </row>
    <row r="141" spans="1:3" x14ac:dyDescent="0.25">
      <c r="A141">
        <v>117</v>
      </c>
      <c r="B141">
        <v>-7.4622053099744415E-3</v>
      </c>
      <c r="C141">
        <v>2.9754253277742906E-3</v>
      </c>
    </row>
    <row r="142" spans="1:3" x14ac:dyDescent="0.25">
      <c r="A142">
        <v>118</v>
      </c>
      <c r="B142">
        <v>9.1431191824219507E-3</v>
      </c>
      <c r="C142">
        <v>2.312658604596389E-3</v>
      </c>
    </row>
    <row r="143" spans="1:3" x14ac:dyDescent="0.25">
      <c r="A143">
        <v>119</v>
      </c>
      <c r="B143">
        <v>-2.2388021088553152E-3</v>
      </c>
      <c r="C143">
        <v>1.8847923199135815E-3</v>
      </c>
    </row>
    <row r="144" spans="1:3" x14ac:dyDescent="0.25">
      <c r="A144">
        <v>120</v>
      </c>
      <c r="B144">
        <v>-1.2266864275683545E-3</v>
      </c>
      <c r="C144">
        <v>5.7002131110811061E-3</v>
      </c>
    </row>
    <row r="145" spans="1:3" x14ac:dyDescent="0.25">
      <c r="A145">
        <v>121</v>
      </c>
      <c r="B145">
        <v>8.1394460845905219E-3</v>
      </c>
      <c r="C145">
        <v>4.1295715751523427E-3</v>
      </c>
    </row>
    <row r="146" spans="1:3" x14ac:dyDescent="0.25">
      <c r="A146">
        <v>122</v>
      </c>
      <c r="B146">
        <v>-1.867614812559765E-3</v>
      </c>
      <c r="C146">
        <v>3.0383013606749059E-3</v>
      </c>
    </row>
    <row r="147" spans="1:3" x14ac:dyDescent="0.25">
      <c r="A147">
        <v>123</v>
      </c>
      <c r="B147">
        <v>-4.300680639223497E-5</v>
      </c>
      <c r="C147">
        <v>-1.9253071542729783E-3</v>
      </c>
    </row>
    <row r="148" spans="1:3" x14ac:dyDescent="0.25">
      <c r="A148">
        <v>124</v>
      </c>
      <c r="B148">
        <v>-3.0786227229000363E-3</v>
      </c>
      <c r="C148">
        <v>-4.8438926926103309E-3</v>
      </c>
    </row>
    <row r="149" spans="1:3" x14ac:dyDescent="0.25">
      <c r="A149">
        <v>125</v>
      </c>
      <c r="B149">
        <v>-7.7913579638880866E-4</v>
      </c>
      <c r="C149">
        <v>-2.086044331410985E-3</v>
      </c>
    </row>
    <row r="150" spans="1:3" x14ac:dyDescent="0.25">
      <c r="A150">
        <v>126</v>
      </c>
      <c r="B150">
        <v>6.1210689217148975E-4</v>
      </c>
      <c r="C150">
        <v>1.7930125113224818E-3</v>
      </c>
    </row>
    <row r="151" spans="1:3" x14ac:dyDescent="0.25">
      <c r="A151">
        <v>127</v>
      </c>
      <c r="B151">
        <v>3.1110463952612648E-3</v>
      </c>
      <c r="C151">
        <v>3.6311687614563144E-3</v>
      </c>
    </row>
    <row r="152" spans="1:3" x14ac:dyDescent="0.25">
      <c r="A152">
        <v>128</v>
      </c>
      <c r="B152">
        <v>7.8942647491980992E-3</v>
      </c>
      <c r="C152">
        <v>-4.831196484381909E-4</v>
      </c>
    </row>
    <row r="153" spans="1:3" x14ac:dyDescent="0.25">
      <c r="A153">
        <v>129</v>
      </c>
      <c r="B153">
        <v>9.7806085857609481E-3</v>
      </c>
      <c r="C153">
        <v>-1.3104286279776289E-3</v>
      </c>
    </row>
    <row r="154" spans="1:3" x14ac:dyDescent="0.25">
      <c r="A154">
        <v>130</v>
      </c>
      <c r="B154">
        <v>-1.1603731168749929E-3</v>
      </c>
      <c r="C154">
        <v>1.3599195839307998E-4</v>
      </c>
    </row>
    <row r="155" spans="1:3" x14ac:dyDescent="0.25">
      <c r="A155">
        <v>131</v>
      </c>
      <c r="B155">
        <v>3.4567230067813494E-3</v>
      </c>
      <c r="C155">
        <v>3.9863343057644366E-4</v>
      </c>
    </row>
    <row r="156" spans="1:3" x14ac:dyDescent="0.25">
      <c r="A156">
        <v>132</v>
      </c>
      <c r="B156">
        <v>4.9721105206218478E-3</v>
      </c>
      <c r="C156">
        <v>2.1451777019133641E-3</v>
      </c>
    </row>
    <row r="157" spans="1:3" x14ac:dyDescent="0.25">
      <c r="A157">
        <v>133</v>
      </c>
      <c r="B157">
        <v>-2.3232423965628695E-3</v>
      </c>
      <c r="C157">
        <v>4.6811012675129493E-3</v>
      </c>
    </row>
    <row r="158" spans="1:3" x14ac:dyDescent="0.25">
      <c r="A158">
        <v>134</v>
      </c>
      <c r="B158">
        <v>-1.1796720207044595E-2</v>
      </c>
      <c r="C158">
        <v>5.0398450592035269E-3</v>
      </c>
    </row>
    <row r="159" spans="1:3" x14ac:dyDescent="0.25">
      <c r="A159">
        <v>135</v>
      </c>
      <c r="B159">
        <v>3.2631409161677853E-5</v>
      </c>
      <c r="C159">
        <v>2.9152341776825653E-4</v>
      </c>
    </row>
    <row r="160" spans="1:3" x14ac:dyDescent="0.25">
      <c r="A160">
        <v>136</v>
      </c>
      <c r="B160">
        <v>2.4239336101538533E-3</v>
      </c>
      <c r="C160">
        <v>1.6101555454209404E-3</v>
      </c>
    </row>
    <row r="161" spans="1:3" x14ac:dyDescent="0.25">
      <c r="A161">
        <v>137</v>
      </c>
      <c r="B161">
        <v>4.4686948108587365E-3</v>
      </c>
      <c r="C161">
        <v>-1.6539827809287366E-3</v>
      </c>
    </row>
    <row r="162" spans="1:3" x14ac:dyDescent="0.25">
      <c r="A162">
        <v>138</v>
      </c>
      <c r="B162">
        <v>-2.5008243815188968E-3</v>
      </c>
      <c r="C162">
        <v>2.3453769337033036E-3</v>
      </c>
    </row>
    <row r="163" spans="1:3" x14ac:dyDescent="0.25">
      <c r="A163">
        <v>139</v>
      </c>
      <c r="B163">
        <v>4.9372053381133377E-3</v>
      </c>
      <c r="C163">
        <v>-1.136190561730529E-2</v>
      </c>
    </row>
    <row r="164" spans="1:3" x14ac:dyDescent="0.25">
      <c r="A164">
        <v>140</v>
      </c>
      <c r="B164">
        <v>1.0302077837472279E-2</v>
      </c>
      <c r="C164">
        <v>-4.2419596212939226E-4</v>
      </c>
    </row>
    <row r="165" spans="1:3" x14ac:dyDescent="0.25">
      <c r="A165">
        <v>141</v>
      </c>
      <c r="B165">
        <v>3.8083608784886573E-4</v>
      </c>
      <c r="C165">
        <v>1.0878811088001175E-3</v>
      </c>
    </row>
    <row r="166" spans="1:3" x14ac:dyDescent="0.25">
      <c r="A166">
        <v>142</v>
      </c>
      <c r="B166">
        <v>-6.1225909806645804E-4</v>
      </c>
      <c r="C166">
        <v>-2.0528327746019322E-3</v>
      </c>
    </row>
    <row r="167" spans="1:3" x14ac:dyDescent="0.25">
      <c r="A167">
        <v>143</v>
      </c>
      <c r="B167">
        <v>-1.3519040898207111E-2</v>
      </c>
      <c r="C167">
        <v>-3.2053451917589924E-4</v>
      </c>
    </row>
    <row r="168" spans="1:3" x14ac:dyDescent="0.25">
      <c r="A168">
        <v>144</v>
      </c>
      <c r="B168">
        <v>-1.5099460424989361E-3</v>
      </c>
      <c r="C168">
        <v>-1.0380278751107E-3</v>
      </c>
    </row>
    <row r="169" spans="1:3" x14ac:dyDescent="0.25">
      <c r="A169">
        <v>145</v>
      </c>
      <c r="B169">
        <v>6.1319008101543275E-4</v>
      </c>
      <c r="C169">
        <v>-5.9131863048237114E-3</v>
      </c>
    </row>
    <row r="170" spans="1:3" x14ac:dyDescent="0.25">
      <c r="A170">
        <v>146</v>
      </c>
      <c r="B170">
        <v>4.9646591973692717E-3</v>
      </c>
      <c r="C170">
        <v>4.0593982564665603E-3</v>
      </c>
    </row>
    <row r="171" spans="1:3" x14ac:dyDescent="0.25">
      <c r="A171">
        <v>147</v>
      </c>
      <c r="B171">
        <v>-3.8464505009765089E-3</v>
      </c>
      <c r="C171">
        <v>-3.7181952142043267E-4</v>
      </c>
    </row>
    <row r="172" spans="1:3" x14ac:dyDescent="0.25">
      <c r="A172">
        <v>148</v>
      </c>
      <c r="B172">
        <v>-8.6698367423926562E-3</v>
      </c>
      <c r="C172">
        <v>1.6310891816176069E-3</v>
      </c>
    </row>
    <row r="173" spans="1:3" x14ac:dyDescent="0.25">
      <c r="A173">
        <v>149</v>
      </c>
      <c r="B173">
        <v>5.8095494151256134E-4</v>
      </c>
      <c r="C173">
        <v>-3.302672290155283E-4</v>
      </c>
    </row>
    <row r="174" spans="1:3" x14ac:dyDescent="0.25">
      <c r="A174">
        <v>150</v>
      </c>
      <c r="B174">
        <v>-6.7365349272070097E-3</v>
      </c>
      <c r="C174">
        <v>5.6669037261992284E-3</v>
      </c>
    </row>
    <row r="175" spans="1:3" x14ac:dyDescent="0.25">
      <c r="A175">
        <v>151</v>
      </c>
      <c r="B175">
        <v>9.9277005750193804E-3</v>
      </c>
      <c r="C175">
        <v>-4.1773169547641188E-3</v>
      </c>
    </row>
    <row r="176" spans="1:3" x14ac:dyDescent="0.25">
      <c r="A176">
        <v>152</v>
      </c>
      <c r="B176">
        <v>-4.0799357967587473E-3</v>
      </c>
      <c r="C176">
        <v>-7.4708958809406884E-3</v>
      </c>
    </row>
    <row r="177" spans="1:3" x14ac:dyDescent="0.25">
      <c r="A177">
        <v>153</v>
      </c>
      <c r="B177">
        <v>-5.1710075126781101E-3</v>
      </c>
      <c r="C177">
        <v>-2.3844358767031899E-3</v>
      </c>
    </row>
    <row r="178" spans="1:3" x14ac:dyDescent="0.25">
      <c r="A178">
        <v>154</v>
      </c>
      <c r="B178">
        <v>-4.0260994936173354E-3</v>
      </c>
      <c r="C178">
        <v>-3.6867648921121545E-3</v>
      </c>
    </row>
    <row r="179" spans="1:3" x14ac:dyDescent="0.25">
      <c r="A179">
        <v>155</v>
      </c>
      <c r="B179">
        <v>-1.5984512728362439E-3</v>
      </c>
      <c r="C179">
        <v>1.4497221063603412E-3</v>
      </c>
    </row>
    <row r="180" spans="1:3" x14ac:dyDescent="0.25">
      <c r="A180">
        <v>156</v>
      </c>
      <c r="B180">
        <v>1.0974287550549921E-2</v>
      </c>
      <c r="C180">
        <v>-4.0951125023199302E-3</v>
      </c>
    </row>
    <row r="181" spans="1:3" x14ac:dyDescent="0.25">
      <c r="A181">
        <v>157</v>
      </c>
      <c r="B181">
        <v>-2.1250792085868195E-3</v>
      </c>
      <c r="C181">
        <v>-6.5233870189498585E-4</v>
      </c>
    </row>
    <row r="182" spans="1:3" x14ac:dyDescent="0.25">
      <c r="A182">
        <v>158</v>
      </c>
      <c r="B182">
        <v>9.7965840756769236E-3</v>
      </c>
      <c r="C182">
        <v>1.248304301663488E-3</v>
      </c>
    </row>
    <row r="183" spans="1:3" x14ac:dyDescent="0.25">
      <c r="A183">
        <v>159</v>
      </c>
      <c r="B183">
        <v>-1.0387728065939031E-2</v>
      </c>
      <c r="C183">
        <v>-3.0703119294620412E-3</v>
      </c>
    </row>
    <row r="184" spans="1:3" x14ac:dyDescent="0.25">
      <c r="A184">
        <v>160</v>
      </c>
      <c r="B184">
        <v>2.2550410062452311E-3</v>
      </c>
      <c r="C184">
        <v>4.462947436072404E-3</v>
      </c>
    </row>
    <row r="185" spans="1:3" x14ac:dyDescent="0.25">
      <c r="A185">
        <v>161</v>
      </c>
      <c r="B185">
        <v>4.6479508916774763E-3</v>
      </c>
      <c r="C185">
        <v>1.6166466419777932E-3</v>
      </c>
    </row>
    <row r="186" spans="1:3" x14ac:dyDescent="0.25">
      <c r="A186">
        <v>162</v>
      </c>
      <c r="B186">
        <v>1.1208024177806619E-2</v>
      </c>
      <c r="C186">
        <v>3.3003228586062864E-3</v>
      </c>
    </row>
    <row r="187" spans="1:3" x14ac:dyDescent="0.25">
      <c r="A187">
        <v>163</v>
      </c>
      <c r="B187">
        <v>2.3511048730752138E-3</v>
      </c>
      <c r="C187">
        <v>1.4820250197794559E-3</v>
      </c>
    </row>
    <row r="188" spans="1:3" x14ac:dyDescent="0.25">
      <c r="A188">
        <v>164</v>
      </c>
      <c r="B188">
        <v>3.1867289642405223E-3</v>
      </c>
      <c r="C188">
        <v>-4.7836741697503144E-3</v>
      </c>
    </row>
    <row r="189" spans="1:3" x14ac:dyDescent="0.25">
      <c r="A189">
        <v>165</v>
      </c>
      <c r="B189">
        <v>-3.5110131688710253E-4</v>
      </c>
      <c r="C189">
        <v>2.1502609695673957E-3</v>
      </c>
    </row>
    <row r="190" spans="1:3" x14ac:dyDescent="0.25">
      <c r="A190">
        <v>166</v>
      </c>
      <c r="B190">
        <v>-9.3726794749686719E-6</v>
      </c>
      <c r="C190">
        <v>-4.1848179015333701E-3</v>
      </c>
    </row>
    <row r="191" spans="1:3" x14ac:dyDescent="0.25">
      <c r="A191">
        <v>167</v>
      </c>
      <c r="B191">
        <v>-5.7481376007928638E-3</v>
      </c>
      <c r="C191">
        <v>-1.2234401550929967E-3</v>
      </c>
    </row>
    <row r="192" spans="1:3" x14ac:dyDescent="0.25">
      <c r="A192">
        <v>168</v>
      </c>
      <c r="B192">
        <v>-4.8268761446266101E-3</v>
      </c>
      <c r="C192">
        <v>1.6155752318469524E-3</v>
      </c>
    </row>
    <row r="193" spans="1:3" x14ac:dyDescent="0.25">
      <c r="A193">
        <v>169</v>
      </c>
      <c r="B193">
        <v>-1.6987237592213688E-3</v>
      </c>
      <c r="C193">
        <v>3.1253245850770307E-3</v>
      </c>
    </row>
    <row r="194" spans="1:3" x14ac:dyDescent="0.25">
      <c r="A194">
        <v>170</v>
      </c>
      <c r="B194">
        <v>3.3882303609592481E-3</v>
      </c>
      <c r="C194">
        <v>3.3352844422148763E-3</v>
      </c>
    </row>
    <row r="195" spans="1:3" x14ac:dyDescent="0.25">
      <c r="A195">
        <v>171</v>
      </c>
      <c r="B195">
        <v>-8.5207220131158883E-3</v>
      </c>
      <c r="C195">
        <v>2.8248495150878343E-3</v>
      </c>
    </row>
    <row r="196" spans="1:3" x14ac:dyDescent="0.25">
      <c r="A196">
        <v>172</v>
      </c>
      <c r="B196">
        <v>4.4954468469735661E-3</v>
      </c>
      <c r="C196">
        <v>-3.2538233233625532E-3</v>
      </c>
    </row>
    <row r="197" spans="1:3" x14ac:dyDescent="0.25">
      <c r="A197">
        <v>173</v>
      </c>
      <c r="B197">
        <v>2.7969335086808428E-3</v>
      </c>
      <c r="C197">
        <v>5.6329502726348629E-3</v>
      </c>
    </row>
    <row r="198" spans="1:3" x14ac:dyDescent="0.25">
      <c r="A198">
        <v>174</v>
      </c>
      <c r="B198">
        <v>-1.2832278463213904E-2</v>
      </c>
      <c r="C198">
        <v>6.7272595605518196E-4</v>
      </c>
    </row>
    <row r="199" spans="1:3" x14ac:dyDescent="0.25">
      <c r="A199">
        <v>175</v>
      </c>
      <c r="B199">
        <v>8.5585349417453024E-4</v>
      </c>
      <c r="C199">
        <v>-1.345570480762229E-4</v>
      </c>
    </row>
    <row r="200" spans="1:3" x14ac:dyDescent="0.25">
      <c r="A200">
        <v>176</v>
      </c>
      <c r="B200">
        <v>-6.2303504698547137E-4</v>
      </c>
      <c r="C200">
        <v>-1.5280675615070231E-3</v>
      </c>
    </row>
    <row r="201" spans="1:3" x14ac:dyDescent="0.25">
      <c r="A201">
        <v>177</v>
      </c>
      <c r="B201">
        <v>-8.4501898362042086E-3</v>
      </c>
      <c r="C201">
        <v>-9.446053347586577E-4</v>
      </c>
    </row>
    <row r="202" spans="1:3" x14ac:dyDescent="0.25">
      <c r="A202">
        <v>178</v>
      </c>
      <c r="B202">
        <v>-1.0405761243861984E-2</v>
      </c>
      <c r="C202">
        <v>-5.9951292199968576E-3</v>
      </c>
    </row>
    <row r="203" spans="1:3" x14ac:dyDescent="0.25">
      <c r="A203">
        <v>179</v>
      </c>
      <c r="B203">
        <v>9.1248354261159992E-4</v>
      </c>
      <c r="C203">
        <v>-3.2080955518493798E-3</v>
      </c>
    </row>
    <row r="204" spans="1:3" x14ac:dyDescent="0.25">
      <c r="A204">
        <v>180</v>
      </c>
      <c r="B204">
        <v>2.065251885501941E-3</v>
      </c>
      <c r="C204">
        <v>1.9578403863645386E-3</v>
      </c>
    </row>
    <row r="205" spans="1:3" x14ac:dyDescent="0.25">
      <c r="A205">
        <v>181</v>
      </c>
      <c r="B205">
        <v>-6.6915552418114997E-3</v>
      </c>
      <c r="C205">
        <v>-8.0429425264574618E-3</v>
      </c>
    </row>
    <row r="206" spans="1:3" x14ac:dyDescent="0.25">
      <c r="A206">
        <v>182</v>
      </c>
      <c r="B206">
        <v>3.2533012693946624E-4</v>
      </c>
      <c r="C206">
        <v>-9.6011507437316083E-5</v>
      </c>
    </row>
    <row r="207" spans="1:3" x14ac:dyDescent="0.25">
      <c r="A207">
        <v>183</v>
      </c>
      <c r="B207">
        <v>4.2022535506913965E-3</v>
      </c>
      <c r="C207">
        <v>1.6908195734794702E-3</v>
      </c>
    </row>
    <row r="208" spans="1:3" x14ac:dyDescent="0.25">
      <c r="A208">
        <v>184</v>
      </c>
      <c r="B208">
        <v>1.3745581886878651E-3</v>
      </c>
      <c r="C208">
        <v>-4.0840495485499582E-3</v>
      </c>
    </row>
    <row r="209" spans="1:3" x14ac:dyDescent="0.25">
      <c r="A209">
        <v>185</v>
      </c>
      <c r="B209">
        <v>7.1111590237534408E-3</v>
      </c>
      <c r="C209">
        <v>-7.031868903535651E-3</v>
      </c>
    </row>
    <row r="210" spans="1:3" x14ac:dyDescent="0.25">
      <c r="A210">
        <v>186</v>
      </c>
      <c r="B210">
        <v>-1.0467668864672357E-2</v>
      </c>
      <c r="C210">
        <v>-3.2764169111086545E-3</v>
      </c>
    </row>
    <row r="211" spans="1:3" x14ac:dyDescent="0.25">
      <c r="A211">
        <v>187</v>
      </c>
      <c r="B211">
        <v>7.0632841023804665E-3</v>
      </c>
      <c r="C211">
        <v>1.046517408454491E-3</v>
      </c>
    </row>
    <row r="212" spans="1:3" x14ac:dyDescent="0.25">
      <c r="A212">
        <v>188</v>
      </c>
      <c r="B212">
        <v>-6.0637763647955055E-4</v>
      </c>
      <c r="C212">
        <v>-6.97638780993469E-4</v>
      </c>
    </row>
    <row r="213" spans="1:3" x14ac:dyDescent="0.25">
      <c r="A213">
        <v>189</v>
      </c>
      <c r="B213">
        <v>8.8019016406489028E-3</v>
      </c>
      <c r="C213">
        <v>3.0129774511719817E-3</v>
      </c>
    </row>
    <row r="214" spans="1:3" x14ac:dyDescent="0.25">
      <c r="A214">
        <v>190</v>
      </c>
      <c r="B214">
        <v>1.0321275369071297E-3</v>
      </c>
      <c r="C214">
        <v>5.2716904972114837E-3</v>
      </c>
    </row>
    <row r="215" spans="1:3" x14ac:dyDescent="0.25">
      <c r="A215">
        <v>191</v>
      </c>
      <c r="B215">
        <v>2.3783557112244348E-3</v>
      </c>
      <c r="C215">
        <v>2.8296172386839446E-3</v>
      </c>
    </row>
    <row r="216" spans="1:3" x14ac:dyDescent="0.25">
      <c r="A216">
        <v>192</v>
      </c>
      <c r="B216">
        <v>6.9949899961963564E-3</v>
      </c>
      <c r="C216">
        <v>-2.7019726313886622E-3</v>
      </c>
    </row>
    <row r="217" spans="1:3" x14ac:dyDescent="0.25">
      <c r="A217">
        <v>193</v>
      </c>
      <c r="B217">
        <v>-1.4999759869066003E-4</v>
      </c>
      <c r="C217">
        <v>-6.0963611671165981E-3</v>
      </c>
    </row>
    <row r="218" spans="1:3" x14ac:dyDescent="0.25">
      <c r="A218">
        <v>194</v>
      </c>
      <c r="B218">
        <v>-7.9041034890027593E-3</v>
      </c>
      <c r="C218">
        <v>2.8852627193706546E-3</v>
      </c>
    </row>
    <row r="219" spans="1:3" x14ac:dyDescent="0.25">
      <c r="A219">
        <v>195</v>
      </c>
      <c r="B219">
        <v>5.5885982590406988E-3</v>
      </c>
      <c r="C219">
        <v>5.0057480339779983E-3</v>
      </c>
    </row>
    <row r="220" spans="1:3" x14ac:dyDescent="0.25">
      <c r="A220">
        <v>196</v>
      </c>
      <c r="B220">
        <v>-2.0415839413734397E-3</v>
      </c>
      <c r="C220">
        <v>1.9432674399774167E-3</v>
      </c>
    </row>
    <row r="221" spans="1:3" x14ac:dyDescent="0.25">
      <c r="A221">
        <v>197</v>
      </c>
      <c r="B221">
        <v>-8.1291065296074192E-3</v>
      </c>
      <c r="C221">
        <v>-5.2706922447454032E-3</v>
      </c>
    </row>
    <row r="222" spans="1:3" x14ac:dyDescent="0.25">
      <c r="A222">
        <v>198</v>
      </c>
      <c r="B222">
        <v>-3.7061486778986264E-3</v>
      </c>
      <c r="C222">
        <v>-4.7766770765166533E-3</v>
      </c>
    </row>
    <row r="223" spans="1:3" x14ac:dyDescent="0.25">
      <c r="A223">
        <v>199</v>
      </c>
      <c r="B223">
        <v>-7.4583972929418482E-3</v>
      </c>
      <c r="C223">
        <v>-5.1269229501624772E-3</v>
      </c>
    </row>
    <row r="224" spans="1:3" x14ac:dyDescent="0.25">
      <c r="A224">
        <v>200</v>
      </c>
      <c r="B224">
        <v>4.0320882539380386E-3</v>
      </c>
      <c r="C224">
        <v>-5.7176304682480927E-3</v>
      </c>
    </row>
    <row r="225" spans="1:3" x14ac:dyDescent="0.25">
      <c r="A225">
        <v>201</v>
      </c>
      <c r="B225">
        <v>1.9647451804825316E-3</v>
      </c>
      <c r="C225">
        <v>5.3010146889995481E-3</v>
      </c>
    </row>
    <row r="226" spans="1:3" x14ac:dyDescent="0.25">
      <c r="A226">
        <v>202</v>
      </c>
      <c r="B226">
        <v>-1.4541855851938373E-2</v>
      </c>
      <c r="C226">
        <v>2.0226341559673178E-4</v>
      </c>
    </row>
    <row r="227" spans="1:3" x14ac:dyDescent="0.25">
      <c r="A227">
        <v>203</v>
      </c>
      <c r="B227">
        <v>-1.3962389544470544E-2</v>
      </c>
      <c r="C227">
        <v>2.1298790411467539E-3</v>
      </c>
    </row>
    <row r="228" spans="1:3" x14ac:dyDescent="0.25">
      <c r="A228">
        <v>204</v>
      </c>
      <c r="B228">
        <v>1.9148450469663892E-3</v>
      </c>
      <c r="C228">
        <v>-6.7151583000366766E-3</v>
      </c>
    </row>
    <row r="229" spans="1:3" x14ac:dyDescent="0.25">
      <c r="A229">
        <v>205</v>
      </c>
      <c r="B229">
        <v>9.2386991815310848E-3</v>
      </c>
      <c r="C229">
        <v>2.7713946404960277E-3</v>
      </c>
    </row>
    <row r="230" spans="1:3" x14ac:dyDescent="0.25">
      <c r="A230">
        <v>206</v>
      </c>
      <c r="B230">
        <v>9.8195925582042292E-4</v>
      </c>
      <c r="C230">
        <v>5.4930024655881777E-3</v>
      </c>
    </row>
    <row r="231" spans="1:3" x14ac:dyDescent="0.25">
      <c r="A231">
        <v>207</v>
      </c>
      <c r="B231">
        <v>9.8680662357608882E-3</v>
      </c>
      <c r="C231">
        <v>6.3791878975292052E-4</v>
      </c>
    </row>
    <row r="232" spans="1:3" x14ac:dyDescent="0.25">
      <c r="A232">
        <v>208</v>
      </c>
      <c r="B232">
        <v>8.8685777982250684E-3</v>
      </c>
      <c r="C232">
        <v>9.9899970485136276E-3</v>
      </c>
    </row>
    <row r="233" spans="1:3" x14ac:dyDescent="0.25">
      <c r="A233">
        <v>209</v>
      </c>
      <c r="B233">
        <v>6.0970279423860126E-3</v>
      </c>
      <c r="C233">
        <v>3.2966882728915018E-3</v>
      </c>
    </row>
    <row r="234" spans="1:3" x14ac:dyDescent="0.25">
      <c r="A234">
        <v>210</v>
      </c>
      <c r="B234">
        <v>3.3882899791122943E-3</v>
      </c>
      <c r="C234">
        <v>-1.6353289893778632E-3</v>
      </c>
    </row>
    <row r="235" spans="1:3" x14ac:dyDescent="0.25">
      <c r="A235">
        <v>211</v>
      </c>
      <c r="B235">
        <v>6.8084050499061521E-3</v>
      </c>
      <c r="C235">
        <v>-3.9682637757820216E-3</v>
      </c>
    </row>
    <row r="236" spans="1:3" x14ac:dyDescent="0.25">
      <c r="A236">
        <v>212</v>
      </c>
      <c r="B236">
        <v>1.9506219058658633E-3</v>
      </c>
      <c r="C236">
        <v>-9.4568400646016315E-4</v>
      </c>
    </row>
    <row r="237" spans="1:3" x14ac:dyDescent="0.25">
      <c r="A237">
        <v>213</v>
      </c>
      <c r="B237">
        <v>-1.5058433931480371E-3</v>
      </c>
      <c r="C237">
        <v>-6.5780668190914939E-3</v>
      </c>
    </row>
    <row r="238" spans="1:3" x14ac:dyDescent="0.25">
      <c r="A238">
        <v>214</v>
      </c>
      <c r="B238">
        <v>1.1628260416326324E-2</v>
      </c>
      <c r="C238">
        <v>3.9881495805684074E-3</v>
      </c>
    </row>
    <row r="239" spans="1:3" x14ac:dyDescent="0.25">
      <c r="A239">
        <v>215</v>
      </c>
      <c r="B239">
        <v>-2.3655936465446455E-3</v>
      </c>
      <c r="C239">
        <v>1.5298519881071734E-3</v>
      </c>
    </row>
    <row r="240" spans="1:3" x14ac:dyDescent="0.25">
      <c r="A240">
        <v>216</v>
      </c>
      <c r="B240">
        <v>9.8883990356892666E-3</v>
      </c>
      <c r="C240">
        <v>9.1865292774886524E-3</v>
      </c>
    </row>
    <row r="241" spans="1:3" x14ac:dyDescent="0.25">
      <c r="A241">
        <v>217</v>
      </c>
      <c r="B241">
        <v>-2.2291636896823509E-3</v>
      </c>
      <c r="C241">
        <v>3.8262453454869839E-3</v>
      </c>
    </row>
    <row r="242" spans="1:3" x14ac:dyDescent="0.25">
      <c r="A242">
        <v>218</v>
      </c>
      <c r="B242">
        <v>4.3559219278582386E-3</v>
      </c>
      <c r="C242">
        <v>-3.1655726402913444E-3</v>
      </c>
    </row>
    <row r="243" spans="1:3" x14ac:dyDescent="0.25">
      <c r="A243">
        <v>219</v>
      </c>
      <c r="B243">
        <v>-1.6976855098644809E-3</v>
      </c>
      <c r="C243">
        <v>2.9797822926444987E-3</v>
      </c>
    </row>
    <row r="244" spans="1:3" x14ac:dyDescent="0.25">
      <c r="A244">
        <v>220</v>
      </c>
      <c r="B244">
        <v>7.5118539256266367E-3</v>
      </c>
      <c r="C244">
        <v>-1.2154550873882258E-4</v>
      </c>
    </row>
    <row r="245" spans="1:3" x14ac:dyDescent="0.25">
      <c r="A245">
        <v>221</v>
      </c>
      <c r="B245">
        <v>-2.3947020045176079E-3</v>
      </c>
      <c r="C245">
        <v>3.7375807636549994E-4</v>
      </c>
    </row>
    <row r="246" spans="1:3" x14ac:dyDescent="0.25">
      <c r="A246">
        <v>222</v>
      </c>
      <c r="B246">
        <v>3.0024456382442251E-3</v>
      </c>
      <c r="C246">
        <v>1.0586447964886806E-3</v>
      </c>
    </row>
    <row r="247" spans="1:3" x14ac:dyDescent="0.25">
      <c r="A247">
        <v>223</v>
      </c>
      <c r="B247">
        <v>-2.072152267778295E-3</v>
      </c>
      <c r="C247">
        <v>2.6690859598570999E-3</v>
      </c>
    </row>
    <row r="248" spans="1:3" x14ac:dyDescent="0.25">
      <c r="A248">
        <v>224</v>
      </c>
      <c r="B248">
        <v>1.7033327573904916E-4</v>
      </c>
      <c r="C248">
        <v>-2.1245634932705432E-3</v>
      </c>
    </row>
    <row r="249" spans="1:3" x14ac:dyDescent="0.25">
      <c r="A249">
        <v>225</v>
      </c>
      <c r="B249">
        <v>-1.7558285139595463E-4</v>
      </c>
      <c r="C249">
        <v>1.1557100042144321E-3</v>
      </c>
    </row>
    <row r="250" spans="1:3" x14ac:dyDescent="0.25">
      <c r="A250">
        <v>226</v>
      </c>
      <c r="B250">
        <v>-2.5715246672023372E-3</v>
      </c>
      <c r="C250">
        <v>1.6252888634835615E-3</v>
      </c>
    </row>
    <row r="251" spans="1:3" x14ac:dyDescent="0.25">
      <c r="A251">
        <v>227</v>
      </c>
      <c r="B251">
        <v>-3.838436644920271E-3</v>
      </c>
      <c r="C251">
        <v>7.6225696565362239E-3</v>
      </c>
    </row>
    <row r="252" spans="1:3" x14ac:dyDescent="0.25">
      <c r="A252">
        <v>228</v>
      </c>
      <c r="B252">
        <v>-8.8614201448848883E-5</v>
      </c>
      <c r="C252">
        <v>5.9623389704840978E-3</v>
      </c>
    </row>
    <row r="253" spans="1:3" x14ac:dyDescent="0.25">
      <c r="A253">
        <v>229</v>
      </c>
      <c r="B253">
        <v>-6.6528918233103255E-3</v>
      </c>
      <c r="C253">
        <v>1.2444040887157563E-3</v>
      </c>
    </row>
    <row r="254" spans="1:3" x14ac:dyDescent="0.25">
      <c r="A254">
        <v>230</v>
      </c>
      <c r="B254">
        <v>1.1971192609253739E-3</v>
      </c>
      <c r="C254">
        <v>-1.7660744403868018E-3</v>
      </c>
    </row>
    <row r="255" spans="1:3" x14ac:dyDescent="0.25">
      <c r="A255">
        <v>231</v>
      </c>
      <c r="B255">
        <v>-3.9383767298471059E-3</v>
      </c>
      <c r="C255">
        <v>3.2246470036980356E-5</v>
      </c>
    </row>
    <row r="256" spans="1:3" x14ac:dyDescent="0.25">
      <c r="A256">
        <v>232</v>
      </c>
      <c r="B256">
        <v>8.28705922369034E-3</v>
      </c>
      <c r="C256">
        <v>-3.1887043147006341E-4</v>
      </c>
    </row>
    <row r="257" spans="1:3" x14ac:dyDescent="0.25">
      <c r="A257">
        <v>233</v>
      </c>
      <c r="B257">
        <v>2.9105439596430393E-3</v>
      </c>
      <c r="C257">
        <v>1.18489414101556E-3</v>
      </c>
    </row>
    <row r="258" spans="1:3" x14ac:dyDescent="0.25">
      <c r="A258">
        <v>234</v>
      </c>
      <c r="B258">
        <v>3.0111427106195999E-4</v>
      </c>
      <c r="C258">
        <v>3.623418292567719E-3</v>
      </c>
    </row>
    <row r="259" spans="1:3" x14ac:dyDescent="0.25">
      <c r="A259">
        <v>235</v>
      </c>
      <c r="B259">
        <v>4.8488165923974234E-3</v>
      </c>
      <c r="C259">
        <v>-2.495140595359744E-4</v>
      </c>
    </row>
    <row r="260" spans="1:3" x14ac:dyDescent="0.25">
      <c r="A260">
        <v>236</v>
      </c>
      <c r="B260">
        <v>2.765463214884772E-3</v>
      </c>
      <c r="C260">
        <v>1.08852894177143E-2</v>
      </c>
    </row>
    <row r="261" spans="1:3" x14ac:dyDescent="0.25">
      <c r="A261">
        <v>237</v>
      </c>
      <c r="B261">
        <v>-4.8016648941780343E-3</v>
      </c>
      <c r="C261">
        <v>7.4487355896609014E-3</v>
      </c>
    </row>
    <row r="262" spans="1:3" x14ac:dyDescent="0.25">
      <c r="A262">
        <v>238</v>
      </c>
      <c r="B262">
        <v>1.9590353646856602E-3</v>
      </c>
      <c r="C262">
        <v>-2.0353138234372376E-3</v>
      </c>
    </row>
    <row r="263" spans="1:3" x14ac:dyDescent="0.25">
      <c r="A263">
        <v>239</v>
      </c>
      <c r="B263">
        <v>6.9413297349940721E-3</v>
      </c>
      <c r="C263">
        <v>-2.4130102564392623E-3</v>
      </c>
    </row>
    <row r="264" spans="1:3" x14ac:dyDescent="0.25">
      <c r="A264">
        <v>240</v>
      </c>
      <c r="B264">
        <v>2.8041416133893445E-3</v>
      </c>
      <c r="C264">
        <v>3.0622539179402711E-3</v>
      </c>
    </row>
    <row r="265" spans="1:3" x14ac:dyDescent="0.25">
      <c r="A265">
        <v>241</v>
      </c>
      <c r="B265">
        <v>-7.2737456437488145E-3</v>
      </c>
      <c r="C265">
        <v>-7.4105175321372996E-3</v>
      </c>
    </row>
    <row r="266" spans="1:3" x14ac:dyDescent="0.25">
      <c r="A266">
        <v>242</v>
      </c>
      <c r="B266">
        <v>5.8719831381138475E-3</v>
      </c>
      <c r="C266">
        <v>4.4295056824296443E-3</v>
      </c>
    </row>
    <row r="267" spans="1:3" x14ac:dyDescent="0.25">
      <c r="A267">
        <v>243</v>
      </c>
      <c r="B267">
        <v>-4.4793146908628836E-4</v>
      </c>
      <c r="C267">
        <v>2.1080146839173091E-3</v>
      </c>
    </row>
    <row r="268" spans="1:3" x14ac:dyDescent="0.25">
      <c r="A268">
        <v>244</v>
      </c>
      <c r="B268">
        <v>1.5950119868893356E-3</v>
      </c>
      <c r="C268">
        <v>2.6366527272944562E-3</v>
      </c>
    </row>
    <row r="269" spans="1:3" x14ac:dyDescent="0.25">
      <c r="A269">
        <v>245</v>
      </c>
      <c r="B269">
        <v>2.3866211894586477E-5</v>
      </c>
      <c r="C269">
        <v>1.4065751724709574E-3</v>
      </c>
    </row>
    <row r="270" spans="1:3" x14ac:dyDescent="0.25">
      <c r="A270">
        <v>246</v>
      </c>
      <c r="B270">
        <v>2.8894669649612791E-4</v>
      </c>
      <c r="C270">
        <v>8.1223832910671265E-5</v>
      </c>
    </row>
    <row r="271" spans="1:3" x14ac:dyDescent="0.25">
      <c r="A271">
        <v>247</v>
      </c>
      <c r="B271">
        <v>-1.393383614916973E-3</v>
      </c>
      <c r="C271">
        <v>-1.4330873729890316E-3</v>
      </c>
    </row>
    <row r="272" spans="1:3" x14ac:dyDescent="0.25">
      <c r="A272">
        <v>248</v>
      </c>
      <c r="B272">
        <v>-9.3540638576359129E-3</v>
      </c>
      <c r="C272">
        <v>3.6934847594289714E-3</v>
      </c>
    </row>
    <row r="273" spans="1:3" x14ac:dyDescent="0.25">
      <c r="A273">
        <v>249</v>
      </c>
      <c r="B273">
        <v>-5.1526013621198997E-3</v>
      </c>
      <c r="C273">
        <v>-2.8637095745991624E-3</v>
      </c>
    </row>
    <row r="274" spans="1:3" x14ac:dyDescent="0.25">
      <c r="A274">
        <v>250</v>
      </c>
      <c r="B274">
        <v>-1.4543345612267711E-3</v>
      </c>
      <c r="C274">
        <v>-1.9740716868468411E-3</v>
      </c>
    </row>
    <row r="275" spans="1:3" x14ac:dyDescent="0.25">
      <c r="A275">
        <v>251</v>
      </c>
      <c r="B275">
        <v>1.6217169775133524E-3</v>
      </c>
      <c r="C275">
        <v>2.0395677288097746E-4</v>
      </c>
    </row>
    <row r="276" spans="1:3" x14ac:dyDescent="0.25">
      <c r="A276">
        <v>252</v>
      </c>
      <c r="B276">
        <v>1.3622233080992278E-2</v>
      </c>
      <c r="C276">
        <v>4.9243851339089879E-4</v>
      </c>
    </row>
    <row r="277" spans="1:3" x14ac:dyDescent="0.25">
      <c r="A277">
        <v>253</v>
      </c>
      <c r="B277">
        <v>2.5384298255336588E-3</v>
      </c>
      <c r="C277">
        <v>-4.0163223172518057E-3</v>
      </c>
    </row>
    <row r="278" spans="1:3" x14ac:dyDescent="0.25">
      <c r="A278">
        <v>254</v>
      </c>
      <c r="B278">
        <v>6.5017187499074557E-3</v>
      </c>
      <c r="C278">
        <v>-8.3578791841376274E-4</v>
      </c>
    </row>
    <row r="279" spans="1:3" x14ac:dyDescent="0.25">
      <c r="A279">
        <v>255</v>
      </c>
      <c r="B279">
        <v>2.3598267436147893E-3</v>
      </c>
      <c r="C279">
        <v>-3.0308905155785873E-3</v>
      </c>
    </row>
    <row r="280" spans="1:3" x14ac:dyDescent="0.25">
      <c r="A280">
        <v>256</v>
      </c>
      <c r="B280">
        <v>1.0094936384593576E-3</v>
      </c>
      <c r="C280">
        <v>-2.5848532088522651E-4</v>
      </c>
    </row>
    <row r="281" spans="1:3" x14ac:dyDescent="0.25">
      <c r="A281">
        <v>257</v>
      </c>
      <c r="B281">
        <v>7.5309974708649067E-4</v>
      </c>
      <c r="C281">
        <v>-4.4844196309453766E-3</v>
      </c>
    </row>
    <row r="282" spans="1:3" x14ac:dyDescent="0.25">
      <c r="A282">
        <v>258</v>
      </c>
      <c r="B282">
        <v>-2.9062056441684463E-3</v>
      </c>
      <c r="C282">
        <v>-2.7106874187481263E-3</v>
      </c>
    </row>
    <row r="283" spans="1:3" x14ac:dyDescent="0.25">
      <c r="A283">
        <v>259</v>
      </c>
      <c r="B283">
        <v>6.5735389463126084E-3</v>
      </c>
      <c r="C283">
        <v>2.2317260662106028E-3</v>
      </c>
    </row>
    <row r="284" spans="1:3" x14ac:dyDescent="0.25">
      <c r="A284">
        <v>260</v>
      </c>
      <c r="B284">
        <v>1.0881439614449102E-2</v>
      </c>
      <c r="C284">
        <v>1.4320384881837331E-3</v>
      </c>
    </row>
    <row r="285" spans="1:3" x14ac:dyDescent="0.25">
      <c r="A285">
        <v>261</v>
      </c>
      <c r="B285">
        <v>-2.3346996962791069E-4</v>
      </c>
      <c r="C285">
        <v>2.4277709855767735E-3</v>
      </c>
    </row>
    <row r="286" spans="1:3" x14ac:dyDescent="0.25">
      <c r="A286">
        <v>262</v>
      </c>
      <c r="B286">
        <v>-2.9922148454654984E-5</v>
      </c>
      <c r="C286">
        <v>2.9513126231136577E-3</v>
      </c>
    </row>
    <row r="287" spans="1:3" x14ac:dyDescent="0.25">
      <c r="A287">
        <v>263</v>
      </c>
      <c r="B287">
        <v>4.3055463587027901E-3</v>
      </c>
      <c r="C287">
        <v>-3.4935577059872006E-3</v>
      </c>
    </row>
    <row r="288" spans="1:3" x14ac:dyDescent="0.25">
      <c r="A288">
        <v>264</v>
      </c>
      <c r="B288">
        <v>5.0823544223221658E-3</v>
      </c>
      <c r="C288">
        <v>1.7793868342799203E-4</v>
      </c>
    </row>
    <row r="289" spans="1:3" x14ac:dyDescent="0.25">
      <c r="A289">
        <v>265</v>
      </c>
      <c r="B289">
        <v>-2.1515751032021805E-3</v>
      </c>
      <c r="C289">
        <v>1.4997778591399006E-3</v>
      </c>
    </row>
    <row r="290" spans="1:3" x14ac:dyDescent="0.25">
      <c r="A290">
        <v>266</v>
      </c>
      <c r="B290">
        <v>7.7486076392069871E-3</v>
      </c>
      <c r="C290">
        <v>-1.918244244253943E-4</v>
      </c>
    </row>
    <row r="291" spans="1:3" x14ac:dyDescent="0.25">
      <c r="A291">
        <v>267</v>
      </c>
      <c r="B291">
        <v>-1.8957036161043645E-3</v>
      </c>
      <c r="C291">
        <v>1.2950457333827975E-3</v>
      </c>
    </row>
    <row r="292" spans="1:3" x14ac:dyDescent="0.25">
      <c r="A292">
        <v>268</v>
      </c>
      <c r="B292">
        <v>-1.1512298480721326E-2</v>
      </c>
      <c r="C292">
        <v>-4.5933833813002218E-3</v>
      </c>
    </row>
    <row r="293" spans="1:3" x14ac:dyDescent="0.25">
      <c r="A293">
        <v>269</v>
      </c>
      <c r="B293">
        <v>7.8351267429405784E-3</v>
      </c>
      <c r="C293">
        <v>4.6585531555250366E-3</v>
      </c>
    </row>
    <row r="294" spans="1:3" x14ac:dyDescent="0.25">
      <c r="A294">
        <v>270</v>
      </c>
      <c r="B294">
        <v>1.8983693480643517E-2</v>
      </c>
      <c r="C294">
        <v>-8.299231606969628E-3</v>
      </c>
    </row>
    <row r="295" spans="1:3" x14ac:dyDescent="0.25">
      <c r="A295">
        <v>271</v>
      </c>
      <c r="B295">
        <v>1.2925263787747939E-3</v>
      </c>
      <c r="C295">
        <v>-4.4789032061517851E-3</v>
      </c>
    </row>
    <row r="296" spans="1:3" x14ac:dyDescent="0.25">
      <c r="A296">
        <v>272</v>
      </c>
      <c r="B296">
        <v>-3.9461609020263674E-3</v>
      </c>
      <c r="C296">
        <v>6.2565875621649544E-3</v>
      </c>
    </row>
    <row r="297" spans="1:3" x14ac:dyDescent="0.25">
      <c r="A297">
        <v>273</v>
      </c>
      <c r="B297">
        <v>7.3692105224717995E-3</v>
      </c>
      <c r="C297">
        <v>8.722316390750752E-4</v>
      </c>
    </row>
    <row r="298" spans="1:3" x14ac:dyDescent="0.25">
      <c r="A298">
        <v>274</v>
      </c>
      <c r="B298">
        <v>1.481255491613945E-3</v>
      </c>
      <c r="C298">
        <v>-9.1069177466175676E-4</v>
      </c>
    </row>
    <row r="299" spans="1:3" x14ac:dyDescent="0.25">
      <c r="A299">
        <v>275</v>
      </c>
      <c r="B299">
        <v>8.3247332562415306E-3</v>
      </c>
      <c r="C299">
        <v>-2.5823329329064688E-3</v>
      </c>
    </row>
    <row r="300" spans="1:3" x14ac:dyDescent="0.25">
      <c r="A300">
        <v>276</v>
      </c>
      <c r="B300">
        <v>-3.4830504592139409E-3</v>
      </c>
      <c r="C300">
        <v>2.534100769462819E-3</v>
      </c>
    </row>
    <row r="301" spans="1:3" x14ac:dyDescent="0.25">
      <c r="A301">
        <v>277</v>
      </c>
      <c r="B301">
        <v>-7.6996750512683884E-3</v>
      </c>
      <c r="C301">
        <v>-5.9745957339418301E-3</v>
      </c>
    </row>
    <row r="302" spans="1:3" x14ac:dyDescent="0.25">
      <c r="A302">
        <v>278</v>
      </c>
      <c r="B302">
        <v>6.8828506361236115E-3</v>
      </c>
      <c r="C302">
        <v>2.6968730559764169E-3</v>
      </c>
    </row>
    <row r="303" spans="1:3" x14ac:dyDescent="0.25">
      <c r="A303">
        <v>279</v>
      </c>
      <c r="B303">
        <v>-2.4819005530134506E-3</v>
      </c>
      <c r="C303">
        <v>8.3031787145213531E-3</v>
      </c>
    </row>
    <row r="304" spans="1:3" x14ac:dyDescent="0.25">
      <c r="A304">
        <v>280</v>
      </c>
      <c r="B304">
        <v>-7.6933954089280204E-3</v>
      </c>
      <c r="C304">
        <v>2.8899566557544481E-3</v>
      </c>
    </row>
    <row r="305" spans="1:3" x14ac:dyDescent="0.25">
      <c r="A305">
        <v>281</v>
      </c>
      <c r="B305">
        <v>-6.8452806869473831E-3</v>
      </c>
      <c r="C305">
        <v>8.3997060238176491E-4</v>
      </c>
    </row>
    <row r="306" spans="1:3" x14ac:dyDescent="0.25">
      <c r="A306">
        <v>282</v>
      </c>
      <c r="B306">
        <v>-3.1462888289314761E-3</v>
      </c>
      <c r="C306">
        <v>4.4104808414084373E-3</v>
      </c>
    </row>
    <row r="307" spans="1:3" x14ac:dyDescent="0.25">
      <c r="A307">
        <v>283</v>
      </c>
      <c r="B307">
        <v>2.291649355437091E-2</v>
      </c>
      <c r="C307">
        <v>-1.7936062445634178E-3</v>
      </c>
    </row>
    <row r="308" spans="1:3" x14ac:dyDescent="0.25">
      <c r="A308">
        <v>284</v>
      </c>
      <c r="B308">
        <v>1.1778033068926893E-3</v>
      </c>
      <c r="C308">
        <v>-8.2985961479723554E-4</v>
      </c>
    </row>
    <row r="309" spans="1:3" x14ac:dyDescent="0.25">
      <c r="A309">
        <v>285</v>
      </c>
      <c r="B309">
        <v>-8.5763828620933713E-4</v>
      </c>
      <c r="C309">
        <v>-2.9291090805569817E-3</v>
      </c>
    </row>
    <row r="310" spans="1:3" x14ac:dyDescent="0.25">
      <c r="A310">
        <v>286</v>
      </c>
      <c r="B310">
        <v>-4.9537237008001275E-4</v>
      </c>
      <c r="C310">
        <v>2.2016449436716955E-3</v>
      </c>
    </row>
    <row r="311" spans="1:3" x14ac:dyDescent="0.25">
      <c r="A311">
        <v>287</v>
      </c>
      <c r="B311">
        <v>-2.7079056013016418E-3</v>
      </c>
      <c r="C311">
        <v>1.0498312518300141E-3</v>
      </c>
    </row>
    <row r="312" spans="1:3" x14ac:dyDescent="0.25">
      <c r="A312">
        <v>288</v>
      </c>
      <c r="B312">
        <v>5.7503452980592704E-3</v>
      </c>
      <c r="C312">
        <v>-5.2130092514999539E-4</v>
      </c>
    </row>
    <row r="313" spans="1:3" x14ac:dyDescent="0.25">
      <c r="A313">
        <v>289</v>
      </c>
      <c r="B313">
        <v>7.9449420055698206E-3</v>
      </c>
      <c r="C313">
        <v>6.2875476627989244E-5</v>
      </c>
    </row>
    <row r="314" spans="1:3" x14ac:dyDescent="0.25">
      <c r="A314">
        <v>290</v>
      </c>
      <c r="B314">
        <v>1.5633810991350144E-3</v>
      </c>
      <c r="C314">
        <v>-2.756666000285019E-3</v>
      </c>
    </row>
    <row r="315" spans="1:3" x14ac:dyDescent="0.25">
      <c r="A315">
        <v>291</v>
      </c>
      <c r="B315">
        <v>-7.1809520405182424E-3</v>
      </c>
      <c r="C315">
        <v>-3.0120921325880491E-3</v>
      </c>
    </row>
    <row r="316" spans="1:3" x14ac:dyDescent="0.25">
      <c r="A316">
        <v>292</v>
      </c>
      <c r="B316">
        <v>3.8936045581559743E-3</v>
      </c>
      <c r="C316">
        <v>1.247525466555308E-3</v>
      </c>
    </row>
    <row r="317" spans="1:3" x14ac:dyDescent="0.25">
      <c r="A317">
        <v>293</v>
      </c>
      <c r="B317">
        <v>1.1169883273740815E-2</v>
      </c>
      <c r="C317">
        <v>-8.6577495131236366E-4</v>
      </c>
    </row>
    <row r="318" spans="1:3" x14ac:dyDescent="0.25">
      <c r="A318">
        <v>294</v>
      </c>
      <c r="B318">
        <v>-9.0667294249576775E-3</v>
      </c>
      <c r="C318">
        <v>2.5381954463328266E-3</v>
      </c>
    </row>
    <row r="319" spans="1:3" x14ac:dyDescent="0.25">
      <c r="A319">
        <v>295</v>
      </c>
      <c r="B319">
        <v>-4.7796573806313438E-3</v>
      </c>
      <c r="C319">
        <v>3.6574193061185058E-3</v>
      </c>
    </row>
    <row r="320" spans="1:3" x14ac:dyDescent="0.25">
      <c r="A320">
        <v>296</v>
      </c>
      <c r="B320">
        <v>1.4646337367719729E-2</v>
      </c>
      <c r="C320">
        <v>-3.4445647795298441E-3</v>
      </c>
    </row>
    <row r="321" spans="1:3" x14ac:dyDescent="0.25">
      <c r="A321">
        <v>297</v>
      </c>
      <c r="B321">
        <v>-3.3871965097983683E-3</v>
      </c>
      <c r="C321">
        <v>1.4626592392791462E-3</v>
      </c>
    </row>
    <row r="322" spans="1:3" x14ac:dyDescent="0.25">
      <c r="A322">
        <v>298</v>
      </c>
      <c r="B322">
        <v>-2.5117920441695631E-3</v>
      </c>
      <c r="C322">
        <v>-3.5928442558747593E-4</v>
      </c>
    </row>
    <row r="323" spans="1:3" x14ac:dyDescent="0.25">
      <c r="A323">
        <v>299</v>
      </c>
      <c r="B323">
        <v>-1.3776966229508657E-2</v>
      </c>
      <c r="C323">
        <v>7.2940753144872458E-3</v>
      </c>
    </row>
    <row r="324" spans="1:3" x14ac:dyDescent="0.25">
      <c r="A324">
        <v>300</v>
      </c>
      <c r="B324">
        <v>6.6434767623317018E-3</v>
      </c>
      <c r="C324">
        <v>-3.25432717767438E-4</v>
      </c>
    </row>
    <row r="325" spans="1:3" x14ac:dyDescent="0.25">
      <c r="A325">
        <v>301</v>
      </c>
      <c r="B325">
        <v>3.6369356555640011E-3</v>
      </c>
      <c r="C325">
        <v>2.0122442520763549E-3</v>
      </c>
    </row>
    <row r="326" spans="1:3" x14ac:dyDescent="0.25">
      <c r="A326">
        <v>302</v>
      </c>
      <c r="B326">
        <v>4.465674016953294E-3</v>
      </c>
      <c r="C326">
        <v>4.4384316041614722E-3</v>
      </c>
    </row>
    <row r="327" spans="1:3" x14ac:dyDescent="0.25">
      <c r="A327">
        <v>303</v>
      </c>
      <c r="B327">
        <v>1.1563956191620315E-3</v>
      </c>
      <c r="C327">
        <v>2.0802034062217256E-3</v>
      </c>
    </row>
    <row r="328" spans="1:3" x14ac:dyDescent="0.25">
      <c r="A328">
        <v>304</v>
      </c>
      <c r="B328">
        <v>2.3686974792546532E-3</v>
      </c>
      <c r="C328">
        <v>-3.7709597957919371E-3</v>
      </c>
    </row>
    <row r="329" spans="1:3" x14ac:dyDescent="0.25">
      <c r="A329">
        <v>305</v>
      </c>
      <c r="B329">
        <v>-7.0335740468585334E-4</v>
      </c>
      <c r="C329">
        <v>-2.3515623726241301E-3</v>
      </c>
    </row>
    <row r="330" spans="1:3" x14ac:dyDescent="0.25">
      <c r="A330">
        <v>306</v>
      </c>
      <c r="B330">
        <v>-4.64420567112994E-3</v>
      </c>
      <c r="C330">
        <v>1.8443842771218005E-3</v>
      </c>
    </row>
    <row r="331" spans="1:3" x14ac:dyDescent="0.25">
      <c r="A331">
        <v>307</v>
      </c>
      <c r="B331">
        <v>-1.6280217417001485E-3</v>
      </c>
      <c r="C331">
        <v>1.0258618369406414E-2</v>
      </c>
    </row>
    <row r="332" spans="1:3" x14ac:dyDescent="0.25">
      <c r="A332">
        <v>308</v>
      </c>
      <c r="B332">
        <v>-6.1776038786447987E-4</v>
      </c>
      <c r="C332">
        <v>1.7342719940600048E-3</v>
      </c>
    </row>
    <row r="333" spans="1:3" x14ac:dyDescent="0.25">
      <c r="A333">
        <v>309</v>
      </c>
      <c r="B333">
        <v>1.102662477429642E-3</v>
      </c>
      <c r="C333">
        <v>-3.1162321863375114E-3</v>
      </c>
    </row>
    <row r="334" spans="1:3" x14ac:dyDescent="0.25">
      <c r="A334">
        <v>310</v>
      </c>
      <c r="B334">
        <v>-2.7755001002436924E-3</v>
      </c>
      <c r="C334">
        <v>-4.4635664492044778E-3</v>
      </c>
    </row>
    <row r="335" spans="1:3" x14ac:dyDescent="0.25">
      <c r="A335">
        <v>311</v>
      </c>
      <c r="B335">
        <v>1.3747220156238102E-4</v>
      </c>
      <c r="C335">
        <v>9.5361640904775488E-4</v>
      </c>
    </row>
    <row r="336" spans="1:3" x14ac:dyDescent="0.25">
      <c r="A336">
        <v>312</v>
      </c>
      <c r="B336">
        <v>-7.3087010267208104E-3</v>
      </c>
      <c r="C336">
        <v>-5.0255834101676326E-3</v>
      </c>
    </row>
    <row r="337" spans="1:3" x14ac:dyDescent="0.25">
      <c r="A337">
        <v>313</v>
      </c>
      <c r="B337">
        <v>7.9742055280721726E-3</v>
      </c>
      <c r="C337">
        <v>3.12501132921548E-3</v>
      </c>
    </row>
    <row r="338" spans="1:3" x14ac:dyDescent="0.25">
      <c r="A338">
        <v>314</v>
      </c>
      <c r="B338">
        <v>-2.3357558261840393E-3</v>
      </c>
      <c r="C338">
        <v>1.9610685459525499E-3</v>
      </c>
    </row>
    <row r="339" spans="1:3" x14ac:dyDescent="0.25">
      <c r="A339">
        <v>315</v>
      </c>
      <c r="B339">
        <v>5.6968811123546154E-4</v>
      </c>
      <c r="C339">
        <v>8.7580136571631633E-4</v>
      </c>
    </row>
    <row r="340" spans="1:3" x14ac:dyDescent="0.25">
      <c r="A340">
        <v>316</v>
      </c>
      <c r="B340">
        <v>-7.1583459551780558E-4</v>
      </c>
      <c r="C340">
        <v>-8.7411425883489272E-3</v>
      </c>
    </row>
    <row r="341" spans="1:3" x14ac:dyDescent="0.25">
      <c r="A341">
        <v>317</v>
      </c>
      <c r="B341">
        <v>7.4286474542577859E-3</v>
      </c>
      <c r="C341">
        <v>1.616559218594639E-5</v>
      </c>
    </row>
    <row r="342" spans="1:3" x14ac:dyDescent="0.25">
      <c r="A342">
        <v>318</v>
      </c>
      <c r="B342">
        <v>-1.024923526660535E-2</v>
      </c>
      <c r="C342">
        <v>-4.3014719766271362E-3</v>
      </c>
    </row>
    <row r="343" spans="1:3" x14ac:dyDescent="0.25">
      <c r="A343">
        <v>319</v>
      </c>
      <c r="B343">
        <v>-8.5912674204638041E-3</v>
      </c>
      <c r="C343">
        <v>-3.4300230872254932E-3</v>
      </c>
    </row>
    <row r="344" spans="1:3" x14ac:dyDescent="0.25">
      <c r="A344">
        <v>320</v>
      </c>
      <c r="B344">
        <v>3.0302645249050109E-3</v>
      </c>
      <c r="C344">
        <v>-5.0868370620556474E-3</v>
      </c>
    </row>
    <row r="345" spans="1:3" x14ac:dyDescent="0.25">
      <c r="A345">
        <v>321</v>
      </c>
      <c r="B345">
        <v>-8.6892244994736939E-3</v>
      </c>
      <c r="C345">
        <v>2.9086602609738749E-3</v>
      </c>
    </row>
    <row r="346" spans="1:3" x14ac:dyDescent="0.25">
      <c r="A346">
        <v>322</v>
      </c>
      <c r="B346">
        <v>-1.3366082493509346E-3</v>
      </c>
      <c r="C346">
        <v>-8.7158296527363173E-4</v>
      </c>
    </row>
    <row r="347" spans="1:3" x14ac:dyDescent="0.25">
      <c r="A347">
        <v>323</v>
      </c>
      <c r="B347">
        <v>-1.75050442643075E-2</v>
      </c>
      <c r="C347">
        <v>8.746523215120882E-3</v>
      </c>
    </row>
    <row r="348" spans="1:3" x14ac:dyDescent="0.25">
      <c r="A348">
        <v>324</v>
      </c>
      <c r="B348">
        <v>5.8499004105628076E-3</v>
      </c>
      <c r="C348">
        <v>2.8813240344500342E-3</v>
      </c>
    </row>
    <row r="349" spans="1:3" x14ac:dyDescent="0.25">
      <c r="A349">
        <v>325</v>
      </c>
      <c r="B349">
        <v>1.1155710069826812E-2</v>
      </c>
      <c r="C349">
        <v>8.0892490402854726E-4</v>
      </c>
    </row>
    <row r="350" spans="1:3" x14ac:dyDescent="0.25">
      <c r="A350">
        <v>326</v>
      </c>
      <c r="B350">
        <v>-2.8198412545222297E-3</v>
      </c>
      <c r="C350">
        <v>3.0328359000735862E-3</v>
      </c>
    </row>
    <row r="351" spans="1:3" x14ac:dyDescent="0.25">
      <c r="A351">
        <v>327</v>
      </c>
      <c r="B351">
        <v>-5.5649753794645394E-3</v>
      </c>
      <c r="C351">
        <v>9.8853742953519327E-4</v>
      </c>
    </row>
    <row r="352" spans="1:3" x14ac:dyDescent="0.25">
      <c r="A352">
        <v>328</v>
      </c>
      <c r="B352">
        <v>1.3225039475201903E-2</v>
      </c>
      <c r="C352">
        <v>-3.0159047360161818E-3</v>
      </c>
    </row>
    <row r="353" spans="1:3" x14ac:dyDescent="0.25">
      <c r="A353">
        <v>329</v>
      </c>
      <c r="B353">
        <v>-2.7382009876669891E-3</v>
      </c>
      <c r="C353">
        <v>5.9166572892851606E-3</v>
      </c>
    </row>
    <row r="354" spans="1:3" x14ac:dyDescent="0.25">
      <c r="A354">
        <v>330</v>
      </c>
      <c r="B354">
        <v>-1.0201995520802231E-2</v>
      </c>
      <c r="C354">
        <v>-5.5285216434046939E-3</v>
      </c>
    </row>
    <row r="355" spans="1:3" x14ac:dyDescent="0.25">
      <c r="A355">
        <v>331</v>
      </c>
      <c r="B355">
        <v>-1.8128861653533806E-3</v>
      </c>
      <c r="C355">
        <v>-1.6225913958148625E-3</v>
      </c>
    </row>
    <row r="356" spans="1:3" x14ac:dyDescent="0.25">
      <c r="A356">
        <v>332</v>
      </c>
      <c r="B356">
        <v>8.6170706414852548E-3</v>
      </c>
      <c r="C356">
        <v>5.1135500897231748E-4</v>
      </c>
    </row>
    <row r="357" spans="1:3" x14ac:dyDescent="0.25">
      <c r="A357">
        <v>333</v>
      </c>
      <c r="B357">
        <v>1.038310428203036E-2</v>
      </c>
      <c r="C357">
        <v>2.1736667775644914E-3</v>
      </c>
    </row>
    <row r="358" spans="1:3" x14ac:dyDescent="0.25">
      <c r="A358">
        <v>334</v>
      </c>
      <c r="B358">
        <v>8.9226835817120542E-3</v>
      </c>
      <c r="C358">
        <v>1.4034023149413488E-3</v>
      </c>
    </row>
    <row r="359" spans="1:3" x14ac:dyDescent="0.25">
      <c r="A359">
        <v>335</v>
      </c>
      <c r="B359">
        <v>-3.3883811655416847E-3</v>
      </c>
      <c r="C359">
        <v>4.7318185895390249E-3</v>
      </c>
    </row>
    <row r="360" spans="1:3" x14ac:dyDescent="0.25">
      <c r="A360">
        <v>336</v>
      </c>
      <c r="B360">
        <v>-1.2838482353936384E-3</v>
      </c>
      <c r="C360">
        <v>1.2780653258192129E-3</v>
      </c>
    </row>
    <row r="361" spans="1:3" x14ac:dyDescent="0.25">
      <c r="A361">
        <v>337</v>
      </c>
      <c r="B361">
        <v>-1.0962530039849588E-3</v>
      </c>
      <c r="C361">
        <v>6.187170506447447E-3</v>
      </c>
    </row>
    <row r="362" spans="1:3" x14ac:dyDescent="0.25">
      <c r="A362">
        <v>338</v>
      </c>
      <c r="B362">
        <v>1.6128169403021263E-3</v>
      </c>
      <c r="C362">
        <v>3.6563199626753586E-5</v>
      </c>
    </row>
    <row r="363" spans="1:3" x14ac:dyDescent="0.25">
      <c r="A363">
        <v>339</v>
      </c>
      <c r="B363">
        <v>-8.4212137835486332E-4</v>
      </c>
      <c r="C363">
        <v>6.0086593096002415E-4</v>
      </c>
    </row>
    <row r="364" spans="1:3" x14ac:dyDescent="0.25">
      <c r="A364">
        <v>340</v>
      </c>
      <c r="B364">
        <v>2.188304255463634E-3</v>
      </c>
      <c r="C364">
        <v>2.6494601840951109E-3</v>
      </c>
    </row>
    <row r="365" spans="1:3" x14ac:dyDescent="0.25">
      <c r="A365">
        <v>341</v>
      </c>
      <c r="B365">
        <v>9.2410287849178478E-3</v>
      </c>
      <c r="C365">
        <v>2.4749516064914608E-3</v>
      </c>
    </row>
    <row r="366" spans="1:3" x14ac:dyDescent="0.25">
      <c r="A366">
        <v>342</v>
      </c>
      <c r="B366">
        <v>-2.6124089250459197E-3</v>
      </c>
      <c r="C366">
        <v>5.3070437638028925E-4</v>
      </c>
    </row>
    <row r="367" spans="1:3" x14ac:dyDescent="0.25">
      <c r="A367">
        <v>343</v>
      </c>
      <c r="B367">
        <v>-3.4342674479680398E-3</v>
      </c>
      <c r="C367">
        <v>4.5990557283478424E-3</v>
      </c>
    </row>
    <row r="368" spans="1:3" x14ac:dyDescent="0.25">
      <c r="A368">
        <v>344</v>
      </c>
      <c r="B368">
        <v>4.2082707981503792E-3</v>
      </c>
      <c r="C368">
        <v>-3.2918550772838423E-3</v>
      </c>
    </row>
    <row r="369" spans="1:3" x14ac:dyDescent="0.25">
      <c r="A369">
        <v>345</v>
      </c>
      <c r="B369">
        <v>1.0904447745480896E-3</v>
      </c>
      <c r="C369">
        <v>1.4113779012339387E-3</v>
      </c>
    </row>
    <row r="370" spans="1:3" x14ac:dyDescent="0.25">
      <c r="A370">
        <v>346</v>
      </c>
      <c r="B370">
        <v>-1.4175521610684458E-4</v>
      </c>
      <c r="C370">
        <v>-2.5642944962813476E-3</v>
      </c>
    </row>
    <row r="371" spans="1:3" x14ac:dyDescent="0.25">
      <c r="A371">
        <v>347</v>
      </c>
      <c r="B371">
        <v>6.8040624380390439E-3</v>
      </c>
      <c r="C371">
        <v>-1.4184866318190098E-2</v>
      </c>
    </row>
    <row r="372" spans="1:3" ht="15.75" thickBot="1" x14ac:dyDescent="0.3">
      <c r="A372" s="7">
        <v>348</v>
      </c>
      <c r="B372" s="7">
        <v>5.1931450764141386E-3</v>
      </c>
      <c r="C372" s="7">
        <v>1.8078268589521683E-3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ED9B-FE3D-4EE1-8FA9-975D4EB243AC}">
  <dimension ref="A1:I372"/>
  <sheetViews>
    <sheetView topLeftCell="A4" zoomScale="40" zoomScaleNormal="40" workbookViewId="0">
      <selection activeCell="AG13" sqref="AG13"/>
    </sheetView>
  </sheetViews>
  <sheetFormatPr defaultRowHeight="15" x14ac:dyDescent="0.25"/>
  <sheetData>
    <row r="1" spans="1:9" x14ac:dyDescent="0.25">
      <c r="A1" t="s">
        <v>21</v>
      </c>
    </row>
    <row r="2" spans="1:9" ht="15.75" thickBot="1" x14ac:dyDescent="0.3"/>
    <row r="3" spans="1:9" x14ac:dyDescent="0.25">
      <c r="A3" s="9" t="s">
        <v>22</v>
      </c>
      <c r="B3" s="9"/>
    </row>
    <row r="4" spans="1:9" x14ac:dyDescent="0.25">
      <c r="A4" t="s">
        <v>23</v>
      </c>
      <c r="B4">
        <v>0.93455523531491069</v>
      </c>
    </row>
    <row r="5" spans="1:9" x14ac:dyDescent="0.25">
      <c r="A5" t="s">
        <v>24</v>
      </c>
      <c r="B5">
        <v>0.8733934878545081</v>
      </c>
    </row>
    <row r="6" spans="1:9" x14ac:dyDescent="0.25">
      <c r="A6" t="s">
        <v>25</v>
      </c>
      <c r="B6">
        <v>0.87302757307952117</v>
      </c>
    </row>
    <row r="7" spans="1:9" x14ac:dyDescent="0.25">
      <c r="A7" t="s">
        <v>26</v>
      </c>
      <c r="B7">
        <v>5.0014289846529473E-3</v>
      </c>
    </row>
    <row r="8" spans="1:9" ht="15.75" thickBot="1" x14ac:dyDescent="0.3">
      <c r="A8" s="7" t="s">
        <v>27</v>
      </c>
      <c r="B8" s="7">
        <v>348</v>
      </c>
    </row>
    <row r="10" spans="1:9" ht="15.75" thickBot="1" x14ac:dyDescent="0.3">
      <c r="A10" t="s">
        <v>28</v>
      </c>
    </row>
    <row r="11" spans="1:9" x14ac:dyDescent="0.25">
      <c r="A11" s="8"/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</row>
    <row r="12" spans="1:9" x14ac:dyDescent="0.25">
      <c r="A12" t="s">
        <v>29</v>
      </c>
      <c r="B12">
        <v>1</v>
      </c>
      <c r="C12">
        <v>5.9706033022331254E-2</v>
      </c>
      <c r="D12">
        <v>5.9706033022331254E-2</v>
      </c>
      <c r="E12">
        <v>2386.8768018061232</v>
      </c>
      <c r="F12">
        <v>2.4333145377527688E-157</v>
      </c>
    </row>
    <row r="13" spans="1:9" x14ac:dyDescent="0.25">
      <c r="A13" t="s">
        <v>30</v>
      </c>
      <c r="B13">
        <v>346</v>
      </c>
      <c r="C13">
        <v>8.6549449934302074E-3</v>
      </c>
      <c r="D13">
        <v>2.5014291888526612E-5</v>
      </c>
    </row>
    <row r="14" spans="1:9" ht="15.75" thickBot="1" x14ac:dyDescent="0.3">
      <c r="A14" s="7" t="s">
        <v>31</v>
      </c>
      <c r="B14" s="7">
        <v>347</v>
      </c>
      <c r="C14" s="7">
        <v>6.8360978015761464E-2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38</v>
      </c>
      <c r="C16" s="8" t="s">
        <v>26</v>
      </c>
      <c r="D16" s="8" t="s">
        <v>39</v>
      </c>
      <c r="E16" s="8" t="s">
        <v>40</v>
      </c>
      <c r="F16" s="8" t="s">
        <v>41</v>
      </c>
      <c r="G16" s="8" t="s">
        <v>42</v>
      </c>
      <c r="H16" s="8" t="s">
        <v>43</v>
      </c>
      <c r="I16" s="8" t="s">
        <v>44</v>
      </c>
    </row>
    <row r="17" spans="1:9" x14ac:dyDescent="0.25">
      <c r="A17" t="s">
        <v>32</v>
      </c>
      <c r="B17">
        <v>5.3192461813341427E-4</v>
      </c>
      <c r="C17">
        <v>2.706620535660513E-4</v>
      </c>
      <c r="D17">
        <v>1.9652722320146201</v>
      </c>
      <c r="E17">
        <v>5.0182335231541704E-2</v>
      </c>
      <c r="F17">
        <v>-4.2539039890251984E-7</v>
      </c>
      <c r="G17">
        <v>1.0642746266657311E-3</v>
      </c>
      <c r="H17">
        <v>-4.2539039890251984E-7</v>
      </c>
      <c r="I17">
        <v>1.0642746266657311E-3</v>
      </c>
    </row>
    <row r="18" spans="1:9" ht="15.75" thickBot="1" x14ac:dyDescent="0.3">
      <c r="A18" s="7" t="s">
        <v>50</v>
      </c>
      <c r="B18" s="7">
        <v>1.2225888146907731</v>
      </c>
      <c r="C18" s="7">
        <v>2.5024500434227395E-2</v>
      </c>
      <c r="D18" s="7">
        <v>48.855673179336307</v>
      </c>
      <c r="E18" s="7">
        <v>2.433314537753045E-157</v>
      </c>
      <c r="F18" s="7">
        <v>1.1733695287060573</v>
      </c>
      <c r="G18" s="7">
        <v>1.2718081006754889</v>
      </c>
      <c r="H18" s="7">
        <v>1.1733695287060573</v>
      </c>
      <c r="I18" s="7">
        <v>1.2718081006754889</v>
      </c>
    </row>
    <row r="22" spans="1:9" x14ac:dyDescent="0.25">
      <c r="A22" t="s">
        <v>45</v>
      </c>
    </row>
    <row r="23" spans="1:9" ht="15.75" thickBot="1" x14ac:dyDescent="0.3"/>
    <row r="24" spans="1:9" x14ac:dyDescent="0.25">
      <c r="A24" s="8" t="s">
        <v>46</v>
      </c>
      <c r="B24" s="8" t="s">
        <v>49</v>
      </c>
      <c r="C24" s="8" t="s">
        <v>48</v>
      </c>
    </row>
    <row r="25" spans="1:9" x14ac:dyDescent="0.25">
      <c r="A25">
        <v>1</v>
      </c>
      <c r="B25">
        <v>3.1858532534003073E-2</v>
      </c>
      <c r="C25">
        <v>-1.3652147065679424E-2</v>
      </c>
    </row>
    <row r="26" spans="1:9" x14ac:dyDescent="0.25">
      <c r="A26">
        <v>2</v>
      </c>
      <c r="B26">
        <v>8.207449662550324E-3</v>
      </c>
      <c r="C26">
        <v>7.1475677805033517E-3</v>
      </c>
    </row>
    <row r="27" spans="1:9" x14ac:dyDescent="0.25">
      <c r="A27">
        <v>3</v>
      </c>
      <c r="B27">
        <v>1.2829601420407753E-2</v>
      </c>
      <c r="C27">
        <v>3.5632707679315173E-4</v>
      </c>
    </row>
    <row r="28" spans="1:9" x14ac:dyDescent="0.25">
      <c r="A28">
        <v>4</v>
      </c>
      <c r="B28">
        <v>2.2046154570943714E-2</v>
      </c>
      <c r="C28">
        <v>-2.716668960006767E-3</v>
      </c>
    </row>
    <row r="29" spans="1:9" x14ac:dyDescent="0.25">
      <c r="A29">
        <v>5</v>
      </c>
      <c r="B29">
        <v>8.2973642987856748E-3</v>
      </c>
      <c r="C29">
        <v>1.6863929338123591E-3</v>
      </c>
    </row>
    <row r="30" spans="1:9" x14ac:dyDescent="0.25">
      <c r="A30">
        <v>6</v>
      </c>
      <c r="B30">
        <v>9.2060989091927951E-3</v>
      </c>
      <c r="C30">
        <v>-1.8738398758692213E-3</v>
      </c>
    </row>
    <row r="31" spans="1:9" x14ac:dyDescent="0.25">
      <c r="A31">
        <v>7</v>
      </c>
      <c r="B31">
        <v>2.2926747480581525E-3</v>
      </c>
      <c r="C31">
        <v>2.2756652133754237E-3</v>
      </c>
    </row>
    <row r="32" spans="1:9" x14ac:dyDescent="0.25">
      <c r="A32">
        <v>8</v>
      </c>
      <c r="B32">
        <v>-1.4685542325086893E-2</v>
      </c>
      <c r="C32">
        <v>3.4793844431996127E-3</v>
      </c>
    </row>
    <row r="33" spans="1:3" x14ac:dyDescent="0.25">
      <c r="A33">
        <v>9</v>
      </c>
      <c r="B33">
        <v>-1.1155461607106176E-2</v>
      </c>
      <c r="C33">
        <v>4.9781395439963405E-3</v>
      </c>
    </row>
    <row r="34" spans="1:3" x14ac:dyDescent="0.25">
      <c r="A34">
        <v>10</v>
      </c>
      <c r="B34">
        <v>3.2995855044605928E-2</v>
      </c>
      <c r="C34">
        <v>2.340212685292907E-3</v>
      </c>
    </row>
    <row r="35" spans="1:3" x14ac:dyDescent="0.25">
      <c r="A35">
        <v>11</v>
      </c>
      <c r="B35">
        <v>2.5112245520751992E-2</v>
      </c>
      <c r="C35">
        <v>-5.725510318714995E-4</v>
      </c>
    </row>
    <row r="36" spans="1:3" x14ac:dyDescent="0.25">
      <c r="A36">
        <v>12</v>
      </c>
      <c r="B36">
        <v>-2.710765418714004E-3</v>
      </c>
      <c r="C36">
        <v>-4.3460735154430908E-3</v>
      </c>
    </row>
    <row r="37" spans="1:3" x14ac:dyDescent="0.25">
      <c r="A37">
        <v>13</v>
      </c>
      <c r="B37">
        <v>-1.7241042701141747E-3</v>
      </c>
      <c r="C37">
        <v>-2.3057605120436579E-3</v>
      </c>
    </row>
    <row r="38" spans="1:3" x14ac:dyDescent="0.25">
      <c r="A38">
        <v>14</v>
      </c>
      <c r="B38">
        <v>2.2043102873808253E-2</v>
      </c>
      <c r="C38">
        <v>-5.1512408601847234E-4</v>
      </c>
    </row>
    <row r="39" spans="1:3" x14ac:dyDescent="0.25">
      <c r="A39">
        <v>15</v>
      </c>
      <c r="B39">
        <v>1.2138880265958489E-2</v>
      </c>
      <c r="C39">
        <v>-5.0625973298010149E-3</v>
      </c>
    </row>
    <row r="40" spans="1:3" x14ac:dyDescent="0.25">
      <c r="A40">
        <v>16</v>
      </c>
      <c r="B40">
        <v>-2.3442335787453611E-2</v>
      </c>
      <c r="C40">
        <v>2.0060585708144008E-3</v>
      </c>
    </row>
    <row r="41" spans="1:3" x14ac:dyDescent="0.25">
      <c r="A41">
        <v>17</v>
      </c>
      <c r="B41">
        <v>2.0998657297505479E-2</v>
      </c>
      <c r="C41">
        <v>-3.0705113384113907E-3</v>
      </c>
    </row>
    <row r="42" spans="1:3" x14ac:dyDescent="0.25">
      <c r="A42">
        <v>18</v>
      </c>
      <c r="B42">
        <v>2.4991822972704962E-2</v>
      </c>
      <c r="C42">
        <v>5.4960371674089917E-3</v>
      </c>
    </row>
    <row r="43" spans="1:3" x14ac:dyDescent="0.25">
      <c r="A43">
        <v>19</v>
      </c>
      <c r="B43">
        <v>4.0314441854546537E-2</v>
      </c>
      <c r="C43">
        <v>1.5301211792821443E-2</v>
      </c>
    </row>
    <row r="44" spans="1:3" x14ac:dyDescent="0.25">
      <c r="A44">
        <v>20</v>
      </c>
      <c r="B44">
        <v>-1.8894210201875771E-2</v>
      </c>
      <c r="C44">
        <v>-4.0895711800391539E-3</v>
      </c>
    </row>
    <row r="45" spans="1:3" x14ac:dyDescent="0.25">
      <c r="A45">
        <v>21</v>
      </c>
      <c r="B45">
        <v>-1.1636479136158846E-2</v>
      </c>
      <c r="C45">
        <v>1.8455159862225193E-3</v>
      </c>
    </row>
    <row r="46" spans="1:3" x14ac:dyDescent="0.25">
      <c r="A46">
        <v>22</v>
      </c>
      <c r="B46">
        <v>2.3809907866167955E-2</v>
      </c>
      <c r="C46">
        <v>9.2603302248276537E-4</v>
      </c>
    </row>
    <row r="47" spans="1:3" x14ac:dyDescent="0.25">
      <c r="A47">
        <v>23</v>
      </c>
      <c r="B47">
        <v>-1.9982779703614905E-2</v>
      </c>
      <c r="C47">
        <v>2.2099010967600689E-3</v>
      </c>
    </row>
    <row r="48" spans="1:3" x14ac:dyDescent="0.25">
      <c r="A48">
        <v>24</v>
      </c>
      <c r="B48">
        <v>-1.1882404381567379E-2</v>
      </c>
      <c r="C48">
        <v>-1.8328298240954059E-3</v>
      </c>
    </row>
    <row r="49" spans="1:3" x14ac:dyDescent="0.25">
      <c r="A49">
        <v>25</v>
      </c>
      <c r="B49">
        <v>-6.8784310959245087E-3</v>
      </c>
      <c r="C49">
        <v>-5.9446026525536433E-3</v>
      </c>
    </row>
    <row r="50" spans="1:3" x14ac:dyDescent="0.25">
      <c r="A50">
        <v>26</v>
      </c>
      <c r="B50">
        <v>1.8651365011177021E-2</v>
      </c>
      <c r="C50">
        <v>-8.8568163285572543E-4</v>
      </c>
    </row>
    <row r="51" spans="1:3" x14ac:dyDescent="0.25">
      <c r="A51">
        <v>27</v>
      </c>
      <c r="B51">
        <v>7.5595704178531807E-3</v>
      </c>
      <c r="C51">
        <v>2.7108686480933099E-3</v>
      </c>
    </row>
    <row r="52" spans="1:3" x14ac:dyDescent="0.25">
      <c r="A52">
        <v>28</v>
      </c>
      <c r="B52">
        <v>1.1822129662049468E-2</v>
      </c>
      <c r="C52">
        <v>-1.0550129616468212E-2</v>
      </c>
    </row>
    <row r="53" spans="1:3" x14ac:dyDescent="0.25">
      <c r="A53">
        <v>29</v>
      </c>
      <c r="B53">
        <v>-2.1220275232708613E-2</v>
      </c>
      <c r="C53">
        <v>-3.7364420833524703E-3</v>
      </c>
    </row>
    <row r="54" spans="1:3" x14ac:dyDescent="0.25">
      <c r="A54">
        <v>30</v>
      </c>
      <c r="B54">
        <v>-6.5382767960252275E-3</v>
      </c>
      <c r="C54">
        <v>-6.1376439152737439E-3</v>
      </c>
    </row>
    <row r="55" spans="1:3" x14ac:dyDescent="0.25">
      <c r="A55">
        <v>31</v>
      </c>
      <c r="B55">
        <v>-3.0062791891178591E-2</v>
      </c>
      <c r="C55">
        <v>6.0316764584797226E-3</v>
      </c>
    </row>
    <row r="56" spans="1:3" x14ac:dyDescent="0.25">
      <c r="A56">
        <v>32</v>
      </c>
      <c r="B56">
        <v>2.1030994598095253E-3</v>
      </c>
      <c r="C56">
        <v>-3.2069023560428777E-3</v>
      </c>
    </row>
    <row r="57" spans="1:3" x14ac:dyDescent="0.25">
      <c r="A57">
        <v>33</v>
      </c>
      <c r="B57">
        <v>9.3855727246451338E-3</v>
      </c>
      <c r="C57">
        <v>8.2826628013018509E-3</v>
      </c>
    </row>
    <row r="58" spans="1:3" x14ac:dyDescent="0.25">
      <c r="A58">
        <v>34</v>
      </c>
      <c r="B58">
        <v>-2.0085652558932802E-2</v>
      </c>
      <c r="C58">
        <v>-4.9913912812095083E-3</v>
      </c>
    </row>
    <row r="59" spans="1:3" x14ac:dyDescent="0.25">
      <c r="A59">
        <v>35</v>
      </c>
      <c r="B59">
        <v>8.2609354760982447E-3</v>
      </c>
      <c r="C59">
        <v>-5.0907459522373001E-3</v>
      </c>
    </row>
    <row r="60" spans="1:3" x14ac:dyDescent="0.25">
      <c r="A60">
        <v>36</v>
      </c>
      <c r="B60">
        <v>-6.8725465270926575E-4</v>
      </c>
      <c r="C60">
        <v>3.6326864920048973E-3</v>
      </c>
    </row>
    <row r="61" spans="1:3" x14ac:dyDescent="0.25">
      <c r="A61">
        <v>37</v>
      </c>
      <c r="B61">
        <v>-7.5855515353675535E-3</v>
      </c>
      <c r="C61">
        <v>-8.5917645127551664E-5</v>
      </c>
    </row>
    <row r="62" spans="1:3" x14ac:dyDescent="0.25">
      <c r="A62">
        <v>38</v>
      </c>
      <c r="B62">
        <v>9.5027813677937157E-3</v>
      </c>
      <c r="C62">
        <v>5.8072759856244559E-3</v>
      </c>
    </row>
    <row r="63" spans="1:3" x14ac:dyDescent="0.25">
      <c r="A63">
        <v>39</v>
      </c>
      <c r="B63">
        <v>2.4638602466154777E-2</v>
      </c>
      <c r="C63">
        <v>1.8980661246607161E-3</v>
      </c>
    </row>
    <row r="64" spans="1:3" x14ac:dyDescent="0.25">
      <c r="A64">
        <v>40</v>
      </c>
      <c r="B64">
        <v>-8.5592059147066176E-4</v>
      </c>
      <c r="C64">
        <v>1.4343931889007082E-3</v>
      </c>
    </row>
    <row r="65" spans="1:3" x14ac:dyDescent="0.25">
      <c r="A65">
        <v>41</v>
      </c>
      <c r="B65">
        <v>-1.4693607098733434E-2</v>
      </c>
      <c r="C65">
        <v>4.8183029892565326E-3</v>
      </c>
    </row>
    <row r="66" spans="1:3" x14ac:dyDescent="0.25">
      <c r="A66">
        <v>42</v>
      </c>
      <c r="B66">
        <v>5.3745300967212167E-3</v>
      </c>
      <c r="C66">
        <v>3.2121248720977241E-3</v>
      </c>
    </row>
    <row r="67" spans="1:3" x14ac:dyDescent="0.25">
      <c r="A67">
        <v>43</v>
      </c>
      <c r="B67">
        <v>-2.4567151818126364E-2</v>
      </c>
      <c r="C67">
        <v>8.270326547247308E-3</v>
      </c>
    </row>
    <row r="68" spans="1:3" x14ac:dyDescent="0.25">
      <c r="A68">
        <v>44</v>
      </c>
      <c r="B68">
        <v>-2.0976144506525636E-2</v>
      </c>
      <c r="C68">
        <v>1.3726067879388307E-3</v>
      </c>
    </row>
    <row r="69" spans="1:3" x14ac:dyDescent="0.25">
      <c r="A69">
        <v>45</v>
      </c>
      <c r="B69">
        <v>6.0149157603263757E-3</v>
      </c>
      <c r="C69">
        <v>-2.1419644098976207E-3</v>
      </c>
    </row>
    <row r="70" spans="1:3" x14ac:dyDescent="0.25">
      <c r="A70">
        <v>46</v>
      </c>
      <c r="B70">
        <v>2.6680547749979126E-2</v>
      </c>
      <c r="C70">
        <v>3.1727355799907112E-3</v>
      </c>
    </row>
    <row r="71" spans="1:3" x14ac:dyDescent="0.25">
      <c r="A71">
        <v>47</v>
      </c>
      <c r="B71">
        <v>1.1634303653126228E-3</v>
      </c>
      <c r="C71">
        <v>2.9570661574650605E-3</v>
      </c>
    </row>
    <row r="72" spans="1:3" x14ac:dyDescent="0.25">
      <c r="A72">
        <v>48</v>
      </c>
      <c r="B72">
        <v>3.0815827213713131E-2</v>
      </c>
      <c r="C72">
        <v>8.0508428775023406E-3</v>
      </c>
    </row>
    <row r="73" spans="1:3" x14ac:dyDescent="0.25">
      <c r="A73">
        <v>49</v>
      </c>
      <c r="B73">
        <v>-8.5210913614179665E-3</v>
      </c>
      <c r="C73">
        <v>4.7772915883062886E-3</v>
      </c>
    </row>
    <row r="74" spans="1:3" x14ac:dyDescent="0.25">
      <c r="A74">
        <v>50</v>
      </c>
      <c r="B74">
        <v>5.2649111494627397E-3</v>
      </c>
      <c r="C74">
        <v>-4.0964267616339454E-3</v>
      </c>
    </row>
    <row r="75" spans="1:3" x14ac:dyDescent="0.25">
      <c r="A75">
        <v>51</v>
      </c>
      <c r="B75">
        <v>1.9859037434372666E-2</v>
      </c>
      <c r="C75">
        <v>-3.8536210881684393E-3</v>
      </c>
    </row>
    <row r="76" spans="1:3" x14ac:dyDescent="0.25">
      <c r="A76">
        <v>52</v>
      </c>
      <c r="B76">
        <v>-1.9069828694580068E-2</v>
      </c>
      <c r="C76">
        <v>5.6586304834834698E-3</v>
      </c>
    </row>
    <row r="77" spans="1:3" x14ac:dyDescent="0.25">
      <c r="A77">
        <v>53</v>
      </c>
      <c r="B77">
        <v>1.2835593592970228E-2</v>
      </c>
      <c r="C77">
        <v>2.6330219468631358E-3</v>
      </c>
    </row>
    <row r="78" spans="1:3" x14ac:dyDescent="0.25">
      <c r="A78">
        <v>54</v>
      </c>
      <c r="B78">
        <v>4.3241349297497046E-3</v>
      </c>
      <c r="C78">
        <v>-3.7480451599351018E-3</v>
      </c>
    </row>
    <row r="79" spans="1:3" x14ac:dyDescent="0.25">
      <c r="A79">
        <v>55</v>
      </c>
      <c r="B79">
        <v>-5.1678566582760155E-3</v>
      </c>
      <c r="C79">
        <v>-2.1570656004756827E-3</v>
      </c>
    </row>
    <row r="80" spans="1:3" x14ac:dyDescent="0.25">
      <c r="A80">
        <v>56</v>
      </c>
      <c r="B80">
        <v>-4.9485575219718279E-3</v>
      </c>
      <c r="C80">
        <v>-1.6206474907422466E-3</v>
      </c>
    </row>
    <row r="81" spans="1:3" x14ac:dyDescent="0.25">
      <c r="A81">
        <v>57</v>
      </c>
      <c r="B81">
        <v>2.2461987825294606E-2</v>
      </c>
      <c r="C81">
        <v>-4.3953226628906453E-3</v>
      </c>
    </row>
    <row r="82" spans="1:3" x14ac:dyDescent="0.25">
      <c r="A82">
        <v>58</v>
      </c>
      <c r="B82">
        <v>9.4746065547937179E-3</v>
      </c>
      <c r="C82">
        <v>2.6557648088307746E-3</v>
      </c>
    </row>
    <row r="83" spans="1:3" x14ac:dyDescent="0.25">
      <c r="A83">
        <v>59</v>
      </c>
      <c r="B83">
        <v>2.1744072396147309E-2</v>
      </c>
      <c r="C83">
        <v>-4.6719297970869954E-3</v>
      </c>
    </row>
    <row r="84" spans="1:3" x14ac:dyDescent="0.25">
      <c r="A84">
        <v>60</v>
      </c>
      <c r="B84">
        <v>-2.7145325339276768E-3</v>
      </c>
      <c r="C84">
        <v>-8.029837281932576E-4</v>
      </c>
    </row>
    <row r="85" spans="1:3" x14ac:dyDescent="0.25">
      <c r="A85">
        <v>61</v>
      </c>
      <c r="B85">
        <v>-5.7995441947959608E-3</v>
      </c>
      <c r="C85">
        <v>5.3025987885702702E-3</v>
      </c>
    </row>
    <row r="86" spans="1:3" x14ac:dyDescent="0.25">
      <c r="A86">
        <v>62</v>
      </c>
      <c r="B86">
        <v>-1.2520870419798758E-2</v>
      </c>
      <c r="C86">
        <v>1.8555512168196737E-3</v>
      </c>
    </row>
    <row r="87" spans="1:3" x14ac:dyDescent="0.25">
      <c r="A87">
        <v>63</v>
      </c>
      <c r="B87">
        <v>9.8153295680493344E-3</v>
      </c>
      <c r="C87">
        <v>3.7701177776662542E-5</v>
      </c>
    </row>
    <row r="88" spans="1:3" x14ac:dyDescent="0.25">
      <c r="A88">
        <v>64</v>
      </c>
      <c r="B88">
        <v>1.676145109320051E-4</v>
      </c>
      <c r="C88">
        <v>8.1209996118210867E-5</v>
      </c>
    </row>
    <row r="89" spans="1:3" x14ac:dyDescent="0.25">
      <c r="A89">
        <v>65</v>
      </c>
      <c r="B89">
        <v>-4.7773381283961937E-3</v>
      </c>
      <c r="C89">
        <v>-3.6981661904741479E-3</v>
      </c>
    </row>
    <row r="90" spans="1:3" x14ac:dyDescent="0.25">
      <c r="A90">
        <v>66</v>
      </c>
      <c r="B90">
        <v>-9.8874186861900408E-3</v>
      </c>
      <c r="C90">
        <v>1.7976113253238661E-3</v>
      </c>
    </row>
    <row r="91" spans="1:3" x14ac:dyDescent="0.25">
      <c r="A91">
        <v>67</v>
      </c>
      <c r="B91">
        <v>2.4814420854827983E-2</v>
      </c>
      <c r="C91">
        <v>-3.9060260174554814E-3</v>
      </c>
    </row>
    <row r="92" spans="1:3" x14ac:dyDescent="0.25">
      <c r="A92">
        <v>68</v>
      </c>
      <c r="B92">
        <v>-3.7697513094202147E-3</v>
      </c>
      <c r="C92">
        <v>4.018852860717086E-3</v>
      </c>
    </row>
    <row r="93" spans="1:3" x14ac:dyDescent="0.25">
      <c r="A93">
        <v>69</v>
      </c>
      <c r="B93">
        <v>3.9867677840511317E-3</v>
      </c>
      <c r="C93">
        <v>-4.526577760170597E-3</v>
      </c>
    </row>
    <row r="94" spans="1:3" x14ac:dyDescent="0.25">
      <c r="A94">
        <v>70</v>
      </c>
      <c r="B94">
        <v>9.8307029105589852E-5</v>
      </c>
      <c r="C94">
        <v>1.3697993695487665E-3</v>
      </c>
    </row>
    <row r="95" spans="1:3" x14ac:dyDescent="0.25">
      <c r="A95">
        <v>71</v>
      </c>
      <c r="B95">
        <v>9.1559907426390049E-4</v>
      </c>
      <c r="C95">
        <v>1.0304887780863861E-3</v>
      </c>
    </row>
    <row r="96" spans="1:3" x14ac:dyDescent="0.25">
      <c r="A96">
        <v>72</v>
      </c>
      <c r="B96">
        <v>-9.2900367695398431E-3</v>
      </c>
      <c r="C96">
        <v>5.7785802399216921E-3</v>
      </c>
    </row>
    <row r="97" spans="1:3" x14ac:dyDescent="0.25">
      <c r="A97">
        <v>73</v>
      </c>
      <c r="B97">
        <v>1.8395140448670185E-3</v>
      </c>
      <c r="C97">
        <v>-5.9755244599621858E-4</v>
      </c>
    </row>
    <row r="98" spans="1:3" x14ac:dyDescent="0.25">
      <c r="A98">
        <v>74</v>
      </c>
      <c r="B98">
        <v>-3.0380781133305689E-3</v>
      </c>
      <c r="C98">
        <v>1.6187243161891484E-3</v>
      </c>
    </row>
    <row r="99" spans="1:3" x14ac:dyDescent="0.25">
      <c r="A99">
        <v>75</v>
      </c>
      <c r="B99">
        <v>-2.3645915980953683E-2</v>
      </c>
      <c r="C99">
        <v>-6.8041468523137583E-4</v>
      </c>
    </row>
    <row r="100" spans="1:3" x14ac:dyDescent="0.25">
      <c r="A100">
        <v>76</v>
      </c>
      <c r="B100">
        <v>6.2509405646152903E-3</v>
      </c>
      <c r="C100">
        <v>4.3734164712244585E-3</v>
      </c>
    </row>
    <row r="101" spans="1:3" x14ac:dyDescent="0.25">
      <c r="A101">
        <v>77</v>
      </c>
      <c r="B101">
        <v>3.0222915385563712E-2</v>
      </c>
      <c r="C101">
        <v>6.7153574638583943E-4</v>
      </c>
    </row>
    <row r="102" spans="1:3" x14ac:dyDescent="0.25">
      <c r="A102">
        <v>78</v>
      </c>
      <c r="B102">
        <v>9.0246321539197462E-3</v>
      </c>
      <c r="C102">
        <v>3.021978902160681E-4</v>
      </c>
    </row>
    <row r="103" spans="1:3" x14ac:dyDescent="0.25">
      <c r="A103">
        <v>79</v>
      </c>
      <c r="B103">
        <v>-8.6659578317149679E-4</v>
      </c>
      <c r="C103">
        <v>1.0136687037642913E-3</v>
      </c>
    </row>
    <row r="104" spans="1:3" x14ac:dyDescent="0.25">
      <c r="A104">
        <v>80</v>
      </c>
      <c r="B104">
        <v>-1.2691650063530003E-2</v>
      </c>
      <c r="C104">
        <v>2.1525363889410738E-3</v>
      </c>
    </row>
    <row r="105" spans="1:3" x14ac:dyDescent="0.25">
      <c r="A105">
        <v>81</v>
      </c>
      <c r="B105">
        <v>-5.0522790250756133E-3</v>
      </c>
      <c r="C105">
        <v>-7.8681627937915877E-3</v>
      </c>
    </row>
    <row r="106" spans="1:3" x14ac:dyDescent="0.25">
      <c r="A106">
        <v>82</v>
      </c>
      <c r="B106">
        <v>-5.4593596819477105E-3</v>
      </c>
      <c r="C106">
        <v>-3.1872543325036154E-3</v>
      </c>
    </row>
    <row r="107" spans="1:3" x14ac:dyDescent="0.25">
      <c r="A107">
        <v>83</v>
      </c>
      <c r="B107">
        <v>2.8016780962042249E-2</v>
      </c>
      <c r="C107">
        <v>-3.9254274608225351E-3</v>
      </c>
    </row>
    <row r="108" spans="1:3" x14ac:dyDescent="0.25">
      <c r="A108">
        <v>84</v>
      </c>
      <c r="B108">
        <v>2.6806506048335389E-3</v>
      </c>
      <c r="C108">
        <v>-3.8088151261779935E-3</v>
      </c>
    </row>
    <row r="109" spans="1:3" x14ac:dyDescent="0.25">
      <c r="A109">
        <v>85</v>
      </c>
      <c r="B109">
        <v>-7.1848903900562748E-3</v>
      </c>
      <c r="C109">
        <v>-4.9184622138880377E-4</v>
      </c>
    </row>
    <row r="110" spans="1:3" x14ac:dyDescent="0.25">
      <c r="A110">
        <v>86</v>
      </c>
      <c r="B110">
        <v>1.3269097493631764E-2</v>
      </c>
      <c r="C110">
        <v>-2.2967850989996201E-3</v>
      </c>
    </row>
    <row r="111" spans="1:3" x14ac:dyDescent="0.25">
      <c r="A111">
        <v>87</v>
      </c>
      <c r="B111">
        <v>2.7239816071599979E-3</v>
      </c>
      <c r="C111">
        <v>-6.5553486037556955E-3</v>
      </c>
    </row>
    <row r="112" spans="1:3" x14ac:dyDescent="0.25">
      <c r="A112">
        <v>88</v>
      </c>
      <c r="B112">
        <v>-3.8080475201090649E-3</v>
      </c>
      <c r="C112">
        <v>-3.2394932025524956E-3</v>
      </c>
    </row>
    <row r="113" spans="1:3" x14ac:dyDescent="0.25">
      <c r="A113">
        <v>89</v>
      </c>
      <c r="B113">
        <v>8.5399742422003749E-3</v>
      </c>
      <c r="C113">
        <v>4.0440696710368224E-3</v>
      </c>
    </row>
    <row r="114" spans="1:3" x14ac:dyDescent="0.25">
      <c r="A114">
        <v>90</v>
      </c>
      <c r="B114">
        <v>-1.6587118505498022E-3</v>
      </c>
      <c r="C114">
        <v>4.5380488312627681E-3</v>
      </c>
    </row>
    <row r="115" spans="1:3" x14ac:dyDescent="0.25">
      <c r="A115">
        <v>91</v>
      </c>
      <c r="B115">
        <v>1.6133707415986461E-2</v>
      </c>
      <c r="C115">
        <v>-1.026550393769695E-3</v>
      </c>
    </row>
    <row r="116" spans="1:3" x14ac:dyDescent="0.25">
      <c r="A116">
        <v>92</v>
      </c>
      <c r="B116">
        <v>1.8945430160159243E-2</v>
      </c>
      <c r="C116">
        <v>1.709641426851996E-5</v>
      </c>
    </row>
    <row r="117" spans="1:3" x14ac:dyDescent="0.25">
      <c r="A117">
        <v>93</v>
      </c>
      <c r="B117">
        <v>-2.449287728918908E-3</v>
      </c>
      <c r="C117">
        <v>1.4776311052475282E-3</v>
      </c>
    </row>
    <row r="118" spans="1:3" x14ac:dyDescent="0.25">
      <c r="A118">
        <v>94</v>
      </c>
      <c r="B118">
        <v>6.6052211601215962E-3</v>
      </c>
      <c r="C118">
        <v>-2.8573948739066459E-3</v>
      </c>
    </row>
    <row r="119" spans="1:3" x14ac:dyDescent="0.25">
      <c r="A119">
        <v>95</v>
      </c>
      <c r="B119">
        <v>-1.4896647114528401E-2</v>
      </c>
      <c r="C119">
        <v>-6.3097233894218556E-4</v>
      </c>
    </row>
    <row r="120" spans="1:3" x14ac:dyDescent="0.25">
      <c r="A120">
        <v>96</v>
      </c>
      <c r="B120">
        <v>-6.8738405391640858E-3</v>
      </c>
      <c r="C120">
        <v>5.3416753282466665E-4</v>
      </c>
    </row>
    <row r="121" spans="1:3" x14ac:dyDescent="0.25">
      <c r="A121">
        <v>97</v>
      </c>
      <c r="B121">
        <v>2.1482539509579537E-2</v>
      </c>
      <c r="C121">
        <v>3.0548960473565732E-2</v>
      </c>
    </row>
    <row r="122" spans="1:3" x14ac:dyDescent="0.25">
      <c r="A122">
        <v>98</v>
      </c>
      <c r="B122">
        <v>2.7259031806446364E-2</v>
      </c>
      <c r="C122">
        <v>1.2440673138915115E-5</v>
      </c>
    </row>
    <row r="123" spans="1:3" x14ac:dyDescent="0.25">
      <c r="A123">
        <v>99</v>
      </c>
      <c r="B123">
        <v>4.4645416745519063E-3</v>
      </c>
      <c r="C123">
        <v>-1.6453186524167975E-3</v>
      </c>
    </row>
    <row r="124" spans="1:3" x14ac:dyDescent="0.25">
      <c r="A124">
        <v>100</v>
      </c>
      <c r="B124">
        <v>-7.1827086609429318E-3</v>
      </c>
      <c r="C124">
        <v>-4.3089178599984464E-3</v>
      </c>
    </row>
    <row r="125" spans="1:3" x14ac:dyDescent="0.25">
      <c r="A125">
        <v>101</v>
      </c>
      <c r="B125">
        <v>1.6192909190782284E-2</v>
      </c>
      <c r="C125">
        <v>6.028855843278752E-3</v>
      </c>
    </row>
    <row r="126" spans="1:3" x14ac:dyDescent="0.25">
      <c r="A126">
        <v>102</v>
      </c>
      <c r="B126">
        <v>1.3576622708149669E-2</v>
      </c>
      <c r="C126">
        <v>-6.4685129041909626E-3</v>
      </c>
    </row>
    <row r="127" spans="1:3" x14ac:dyDescent="0.25">
      <c r="A127">
        <v>103</v>
      </c>
      <c r="B127">
        <v>-5.1487957674083346E-4</v>
      </c>
      <c r="C127">
        <v>-8.8753944913662146E-4</v>
      </c>
    </row>
    <row r="128" spans="1:3" x14ac:dyDescent="0.25">
      <c r="A128">
        <v>104</v>
      </c>
      <c r="B128">
        <v>4.8743815611733306E-3</v>
      </c>
      <c r="C128">
        <v>-7.0345265910735817E-3</v>
      </c>
    </row>
    <row r="129" spans="1:3" x14ac:dyDescent="0.25">
      <c r="A129">
        <v>105</v>
      </c>
      <c r="B129">
        <v>-1.5263156650187909E-2</v>
      </c>
      <c r="C129">
        <v>-8.5251037654345222E-3</v>
      </c>
    </row>
    <row r="130" spans="1:3" x14ac:dyDescent="0.25">
      <c r="A130">
        <v>106</v>
      </c>
      <c r="B130">
        <v>1.299851215800389E-2</v>
      </c>
      <c r="C130">
        <v>2.7057759162844742E-3</v>
      </c>
    </row>
    <row r="131" spans="1:3" x14ac:dyDescent="0.25">
      <c r="A131">
        <v>107</v>
      </c>
      <c r="B131">
        <v>2.4361065926578355E-3</v>
      </c>
      <c r="C131">
        <v>3.4141496906863996E-3</v>
      </c>
    </row>
    <row r="132" spans="1:3" x14ac:dyDescent="0.25">
      <c r="A132">
        <v>108</v>
      </c>
      <c r="B132">
        <v>1.9229521790542461E-2</v>
      </c>
      <c r="C132">
        <v>3.4179332983928258E-3</v>
      </c>
    </row>
    <row r="133" spans="1:3" x14ac:dyDescent="0.25">
      <c r="A133">
        <v>109</v>
      </c>
      <c r="B133">
        <v>1.0648992707281802E-2</v>
      </c>
      <c r="C133">
        <v>-7.2925513616027907E-4</v>
      </c>
    </row>
    <row r="134" spans="1:3" x14ac:dyDescent="0.25">
      <c r="A134">
        <v>110</v>
      </c>
      <c r="B134">
        <v>5.3199317985813625E-3</v>
      </c>
      <c r="C134">
        <v>3.1222550840165394E-3</v>
      </c>
    </row>
    <row r="135" spans="1:3" x14ac:dyDescent="0.25">
      <c r="A135">
        <v>111</v>
      </c>
      <c r="B135">
        <v>1.4559352664576612E-2</v>
      </c>
      <c r="C135">
        <v>1.2410121339556952E-3</v>
      </c>
    </row>
    <row r="136" spans="1:3" x14ac:dyDescent="0.25">
      <c r="A136">
        <v>112</v>
      </c>
      <c r="B136">
        <v>-7.739706201850001E-3</v>
      </c>
      <c r="C136">
        <v>2.9163501567778874E-3</v>
      </c>
    </row>
    <row r="137" spans="1:3" x14ac:dyDescent="0.25">
      <c r="A137">
        <v>113</v>
      </c>
      <c r="B137">
        <v>-1.4575906869749608E-3</v>
      </c>
      <c r="C137">
        <v>-8.8488485465917617E-4</v>
      </c>
    </row>
    <row r="138" spans="1:3" x14ac:dyDescent="0.25">
      <c r="A138">
        <v>114</v>
      </c>
      <c r="B138">
        <v>-1.4236419456514741E-2</v>
      </c>
      <c r="C138">
        <v>3.0776231065193487E-3</v>
      </c>
    </row>
    <row r="139" spans="1:3" x14ac:dyDescent="0.25">
      <c r="A139">
        <v>115</v>
      </c>
      <c r="B139">
        <v>1.2159114359185225E-2</v>
      </c>
      <c r="C139">
        <v>-9.8713882137087608E-4</v>
      </c>
    </row>
    <row r="140" spans="1:3" x14ac:dyDescent="0.25">
      <c r="A140">
        <v>116</v>
      </c>
      <c r="B140">
        <v>-1.1854239285995424E-2</v>
      </c>
      <c r="C140">
        <v>6.9302613605541213E-3</v>
      </c>
    </row>
    <row r="141" spans="1:3" x14ac:dyDescent="0.25">
      <c r="A141">
        <v>117</v>
      </c>
      <c r="B141">
        <v>-1.3670476597251608E-2</v>
      </c>
      <c r="C141">
        <v>-1.6012521991195672E-3</v>
      </c>
    </row>
    <row r="142" spans="1:3" x14ac:dyDescent="0.25">
      <c r="A142">
        <v>118</v>
      </c>
      <c r="B142">
        <v>2.0691315949215076E-2</v>
      </c>
      <c r="C142">
        <v>-1.3288765071235928E-3</v>
      </c>
    </row>
    <row r="143" spans="1:3" x14ac:dyDescent="0.25">
      <c r="A143">
        <v>119</v>
      </c>
      <c r="B143">
        <v>3.78571634559697E-3</v>
      </c>
      <c r="C143">
        <v>-8.162853751855749E-3</v>
      </c>
    </row>
    <row r="144" spans="1:3" x14ac:dyDescent="0.25">
      <c r="A144">
        <v>120</v>
      </c>
      <c r="B144">
        <v>4.9423523204577158E-4</v>
      </c>
      <c r="C144">
        <v>-2.7603759638023433E-3</v>
      </c>
    </row>
    <row r="145" spans="1:3" x14ac:dyDescent="0.25">
      <c r="A145">
        <v>121</v>
      </c>
      <c r="B145">
        <v>1.8216077866824824E-2</v>
      </c>
      <c r="C145">
        <v>-9.4702617771762893E-4</v>
      </c>
    </row>
    <row r="146" spans="1:3" x14ac:dyDescent="0.25">
      <c r="A146">
        <v>122</v>
      </c>
      <c r="B146">
        <v>3.0900827470863425E-3</v>
      </c>
      <c r="C146">
        <v>-6.6930249080931039E-3</v>
      </c>
    </row>
    <row r="147" spans="1:3" x14ac:dyDescent="0.25">
      <c r="A147">
        <v>123</v>
      </c>
      <c r="B147">
        <v>-1.6907512871750536E-3</v>
      </c>
      <c r="C147">
        <v>1.8934427157912288E-3</v>
      </c>
    </row>
    <row r="148" spans="1:3" x14ac:dyDescent="0.25">
      <c r="A148">
        <v>124</v>
      </c>
      <c r="B148">
        <v>-9.4507032096197274E-3</v>
      </c>
      <c r="C148">
        <v>3.3219295465523168E-3</v>
      </c>
    </row>
    <row r="149" spans="1:3" x14ac:dyDescent="0.25">
      <c r="A149">
        <v>125</v>
      </c>
      <c r="B149">
        <v>-1.1060836260717323E-3</v>
      </c>
      <c r="C149">
        <v>-2.2658881588416319E-4</v>
      </c>
    </row>
    <row r="150" spans="1:3" x14ac:dyDescent="0.25">
      <c r="A150">
        <v>126</v>
      </c>
      <c r="B150">
        <v>2.7483100547251479E-3</v>
      </c>
      <c r="C150">
        <v>-1.1792305099497832E-3</v>
      </c>
    </row>
    <row r="151" spans="1:3" x14ac:dyDescent="0.25">
      <c r="A151">
        <v>127</v>
      </c>
      <c r="B151">
        <v>7.2515046945234706E-3</v>
      </c>
      <c r="C151">
        <v>-4.7032036929757319E-4</v>
      </c>
    </row>
    <row r="152" spans="1:3" x14ac:dyDescent="0.25">
      <c r="A152">
        <v>128</v>
      </c>
      <c r="B152">
        <v>1.4593114109177239E-2</v>
      </c>
      <c r="C152">
        <v>2.1645563285246933E-3</v>
      </c>
    </row>
    <row r="153" spans="1:3" x14ac:dyDescent="0.25">
      <c r="A153">
        <v>129</v>
      </c>
      <c r="B153">
        <v>1.9821368941521297E-2</v>
      </c>
      <c r="C153">
        <v>8.7069915405359188E-4</v>
      </c>
    </row>
    <row r="154" spans="1:3" x14ac:dyDescent="0.25">
      <c r="A154">
        <v>130</v>
      </c>
      <c r="B154">
        <v>-1.6183717735748365E-3</v>
      </c>
      <c r="C154">
        <v>-5.0945751717045018E-4</v>
      </c>
    </row>
    <row r="155" spans="1:3" x14ac:dyDescent="0.25">
      <c r="A155">
        <v>131</v>
      </c>
      <c r="B155">
        <v>1.1900923171106545E-2</v>
      </c>
      <c r="C155">
        <v>-4.3987519163587088E-3</v>
      </c>
    </row>
    <row r="156" spans="1:3" x14ac:dyDescent="0.25">
      <c r="A156">
        <v>132</v>
      </c>
      <c r="B156">
        <v>9.8607104181233432E-3</v>
      </c>
      <c r="C156">
        <v>8.0214499698823966E-4</v>
      </c>
    </row>
    <row r="157" spans="1:3" x14ac:dyDescent="0.25">
      <c r="A157">
        <v>133</v>
      </c>
      <c r="B157">
        <v>9.0465570987214488E-4</v>
      </c>
      <c r="C157">
        <v>-5.4579124766352474E-3</v>
      </c>
    </row>
    <row r="158" spans="1:3" x14ac:dyDescent="0.25">
      <c r="A158">
        <v>134</v>
      </c>
      <c r="B158">
        <v>-2.4562790555390682E-2</v>
      </c>
      <c r="C158">
        <v>2.5044841563126932E-4</v>
      </c>
    </row>
    <row r="159" spans="1:3" x14ac:dyDescent="0.25">
      <c r="A159">
        <v>135</v>
      </c>
      <c r="B159">
        <v>-2.1197563858936677E-3</v>
      </c>
      <c r="C159">
        <v>2.4802084583292919E-3</v>
      </c>
    </row>
    <row r="160" spans="1:3" x14ac:dyDescent="0.25">
      <c r="A160">
        <v>136</v>
      </c>
      <c r="B160">
        <v>2.8024533612930908E-3</v>
      </c>
      <c r="C160">
        <v>2.5456014993983627E-3</v>
      </c>
    </row>
    <row r="161" spans="1:3" x14ac:dyDescent="0.25">
      <c r="A161">
        <v>137</v>
      </c>
      <c r="B161">
        <v>7.9836218561637612E-3</v>
      </c>
      <c r="C161">
        <v>1.6292459845523716E-3</v>
      </c>
    </row>
    <row r="162" spans="1:3" x14ac:dyDescent="0.25">
      <c r="A162">
        <v>138</v>
      </c>
      <c r="B162">
        <v>-9.6107226979662806E-4</v>
      </c>
      <c r="C162">
        <v>-3.9625719799634782E-3</v>
      </c>
    </row>
    <row r="163" spans="1:3" x14ac:dyDescent="0.25">
      <c r="A163">
        <v>139</v>
      </c>
      <c r="B163">
        <v>-6.146875435108284E-3</v>
      </c>
      <c r="C163">
        <v>1.6736928179971085E-2</v>
      </c>
    </row>
    <row r="164" spans="1:3" x14ac:dyDescent="0.25">
      <c r="A164">
        <v>140</v>
      </c>
      <c r="B164">
        <v>2.3726215675464131E-2</v>
      </c>
      <c r="C164">
        <v>-1.9465052514767225E-3</v>
      </c>
    </row>
    <row r="165" spans="1:3" x14ac:dyDescent="0.25">
      <c r="A165">
        <v>141</v>
      </c>
      <c r="B165">
        <v>3.0396707088906731E-3</v>
      </c>
      <c r="C165">
        <v>-1.9529588498068511E-3</v>
      </c>
    </row>
    <row r="166" spans="1:3" x14ac:dyDescent="0.25">
      <c r="A166">
        <v>142</v>
      </c>
      <c r="B166">
        <v>-4.761264203330947E-3</v>
      </c>
      <c r="C166">
        <v>3.7766509424781956E-3</v>
      </c>
    </row>
    <row r="167" spans="1:3" x14ac:dyDescent="0.25">
      <c r="A167">
        <v>143</v>
      </c>
      <c r="B167">
        <v>-2.6041484148902866E-2</v>
      </c>
      <c r="C167">
        <v>-1.8631481990739329E-3</v>
      </c>
    </row>
    <row r="168" spans="1:3" x14ac:dyDescent="0.25">
      <c r="A168">
        <v>144</v>
      </c>
      <c r="B168">
        <v>-6.6953910111453778E-4</v>
      </c>
      <c r="C168">
        <v>-2.1874037654127298E-3</v>
      </c>
    </row>
    <row r="169" spans="1:3" x14ac:dyDescent="0.25">
      <c r="A169">
        <v>145</v>
      </c>
      <c r="B169">
        <v>-5.3924098234909758E-3</v>
      </c>
      <c r="C169">
        <v>6.9637486041320609E-3</v>
      </c>
    </row>
    <row r="170" spans="1:3" x14ac:dyDescent="0.25">
      <c r="A170">
        <v>146</v>
      </c>
      <c r="B170">
        <v>8.0172951664767671E-3</v>
      </c>
      <c r="C170">
        <v>2.6300188249639318E-3</v>
      </c>
    </row>
    <row r="171" spans="1:3" x14ac:dyDescent="0.25">
      <c r="A171">
        <v>147</v>
      </c>
      <c r="B171">
        <v>-9.0844284666015476E-3</v>
      </c>
      <c r="C171">
        <v>1.3541759251031529E-3</v>
      </c>
    </row>
    <row r="172" spans="1:3" x14ac:dyDescent="0.25">
      <c r="A172">
        <v>148</v>
      </c>
      <c r="B172">
        <v>-1.3760190110823028E-2</v>
      </c>
      <c r="C172">
        <v>-4.0303277775396943E-3</v>
      </c>
    </row>
    <row r="173" spans="1:3" x14ac:dyDescent="0.25">
      <c r="A173">
        <v>149</v>
      </c>
      <c r="B173">
        <v>1.9547760730078351E-3</v>
      </c>
      <c r="C173">
        <v>-4.5067098269565512E-4</v>
      </c>
    </row>
    <row r="174" spans="1:3" x14ac:dyDescent="0.25">
      <c r="A174">
        <v>150</v>
      </c>
      <c r="B174">
        <v>-6.2559639508028668E-3</v>
      </c>
      <c r="C174">
        <v>-7.502214771075922E-3</v>
      </c>
    </row>
    <row r="175" spans="1:3" x14ac:dyDescent="0.25">
      <c r="A175">
        <v>151</v>
      </c>
      <c r="B175">
        <v>1.3388020593212381E-2</v>
      </c>
      <c r="C175">
        <v>7.610841188016736E-3</v>
      </c>
    </row>
    <row r="176" spans="1:3" x14ac:dyDescent="0.25">
      <c r="A176">
        <v>152</v>
      </c>
      <c r="B176">
        <v>-1.3414191059668583E-2</v>
      </c>
      <c r="C176">
        <v>5.1969520085700816E-3</v>
      </c>
    </row>
    <row r="177" spans="1:3" x14ac:dyDescent="0.25">
      <c r="A177">
        <v>153</v>
      </c>
      <c r="B177">
        <v>-1.3497527397189736E-2</v>
      </c>
      <c r="C177">
        <v>3.0046109640152214E-3</v>
      </c>
    </row>
    <row r="178" spans="1:3" x14ac:dyDescent="0.25">
      <c r="A178">
        <v>154</v>
      </c>
      <c r="B178">
        <v>-1.3776252625904428E-2</v>
      </c>
      <c r="C178">
        <v>5.671301388343708E-3</v>
      </c>
    </row>
    <row r="179" spans="1:3" x14ac:dyDescent="0.25">
      <c r="A179">
        <v>155</v>
      </c>
      <c r="B179">
        <v>-1.8693817065555834E-3</v>
      </c>
      <c r="C179">
        <v>-1.1721588797506516E-3</v>
      </c>
    </row>
    <row r="180" spans="1:3" x14ac:dyDescent="0.25">
      <c r="A180">
        <v>156</v>
      </c>
      <c r="B180">
        <v>1.9556282798683499E-2</v>
      </c>
      <c r="C180">
        <v>3.6254733549685343E-3</v>
      </c>
    </row>
    <row r="181" spans="1:3" x14ac:dyDescent="0.25">
      <c r="A181">
        <v>157</v>
      </c>
      <c r="B181">
        <v>1.2821847128677301E-3</v>
      </c>
      <c r="C181">
        <v>-5.4221272324943021E-3</v>
      </c>
    </row>
    <row r="182" spans="1:3" x14ac:dyDescent="0.25">
      <c r="A182">
        <v>158</v>
      </c>
      <c r="B182">
        <v>2.0008800297985269E-2</v>
      </c>
      <c r="C182">
        <v>7.165883030512965E-4</v>
      </c>
    </row>
    <row r="183" spans="1:3" x14ac:dyDescent="0.25">
      <c r="A183">
        <v>159</v>
      </c>
      <c r="B183">
        <v>-2.2373049321745806E-2</v>
      </c>
      <c r="C183">
        <v>9.9947967535543927E-4</v>
      </c>
    </row>
    <row r="184" spans="1:3" x14ac:dyDescent="0.25">
      <c r="A184">
        <v>160</v>
      </c>
      <c r="B184">
        <v>1.2034489798166506E-2</v>
      </c>
      <c r="C184">
        <v>-7.0386987466334785E-3</v>
      </c>
    </row>
    <row r="185" spans="1:3" x14ac:dyDescent="0.25">
      <c r="A185">
        <v>161</v>
      </c>
      <c r="B185">
        <v>1.0830778730724673E-2</v>
      </c>
      <c r="C185">
        <v>-8.4403170061440706E-4</v>
      </c>
    </row>
    <row r="186" spans="1:3" x14ac:dyDescent="0.25">
      <c r="A186">
        <v>162</v>
      </c>
      <c r="B186">
        <v>2.1818950513354647E-2</v>
      </c>
      <c r="C186">
        <v>1.8503163586580038E-3</v>
      </c>
    </row>
    <row r="187" spans="1:3" x14ac:dyDescent="0.25">
      <c r="A187">
        <v>163</v>
      </c>
      <c r="B187">
        <v>7.1565004268733367E-3</v>
      </c>
      <c r="C187">
        <v>-1.9603464058030162E-3</v>
      </c>
    </row>
    <row r="188" spans="1:3" x14ac:dyDescent="0.25">
      <c r="A188">
        <v>164</v>
      </c>
      <c r="B188">
        <v>1.8974193746465616E-3</v>
      </c>
      <c r="C188">
        <v>5.0416181035211477E-3</v>
      </c>
    </row>
    <row r="189" spans="1:3" x14ac:dyDescent="0.25">
      <c r="A189">
        <v>165</v>
      </c>
      <c r="B189">
        <v>2.5717907922027234E-4</v>
      </c>
      <c r="C189">
        <v>-6.9708858952053493E-4</v>
      </c>
    </row>
    <row r="190" spans="1:3" x14ac:dyDescent="0.25">
      <c r="A190">
        <v>166</v>
      </c>
      <c r="B190">
        <v>-4.1456607419602769E-4</v>
      </c>
      <c r="C190">
        <v>6.8740909850910185E-4</v>
      </c>
    </row>
    <row r="191" spans="1:3" x14ac:dyDescent="0.25">
      <c r="A191">
        <v>167</v>
      </c>
      <c r="B191">
        <v>-1.241521404934799E-2</v>
      </c>
      <c r="C191">
        <v>7.1856199652943313E-4</v>
      </c>
    </row>
    <row r="192" spans="1:3" x14ac:dyDescent="0.25">
      <c r="A192">
        <v>168</v>
      </c>
      <c r="B192">
        <v>-1.0364451266130552E-2</v>
      </c>
      <c r="C192">
        <v>5.8929880695639952E-4</v>
      </c>
    </row>
    <row r="193" spans="1:3" x14ac:dyDescent="0.25">
      <c r="A193">
        <v>169</v>
      </c>
      <c r="B193">
        <v>1.660714497425303E-3</v>
      </c>
      <c r="C193">
        <v>-4.91139608333932E-3</v>
      </c>
    </row>
    <row r="194" spans="1:3" x14ac:dyDescent="0.25">
      <c r="A194">
        <v>170</v>
      </c>
      <c r="B194">
        <v>1.4423826415620608E-2</v>
      </c>
      <c r="C194">
        <v>-7.0645120992955251E-3</v>
      </c>
    </row>
    <row r="195" spans="1:3" x14ac:dyDescent="0.25">
      <c r="A195">
        <v>171</v>
      </c>
      <c r="B195">
        <v>-1.2141967825275816E-2</v>
      </c>
      <c r="C195">
        <v>-5.3375374946201329E-3</v>
      </c>
    </row>
    <row r="196" spans="1:3" x14ac:dyDescent="0.25">
      <c r="A196">
        <v>172</v>
      </c>
      <c r="B196">
        <v>4.0797858675722899E-3</v>
      </c>
      <c r="C196">
        <v>5.5888794084753045E-3</v>
      </c>
    </row>
    <row r="197" spans="1:3" x14ac:dyDescent="0.25">
      <c r="A197">
        <v>173</v>
      </c>
      <c r="B197">
        <v>1.0485958724545901E-2</v>
      </c>
      <c r="C197">
        <v>-4.3599280257774087E-3</v>
      </c>
    </row>
    <row r="198" spans="1:3" x14ac:dyDescent="0.25">
      <c r="A198">
        <v>174</v>
      </c>
      <c r="B198">
        <v>-1.8581774581613326E-2</v>
      </c>
      <c r="C198">
        <v>-7.8904590364077647E-3</v>
      </c>
    </row>
    <row r="199" spans="1:3" x14ac:dyDescent="0.25">
      <c r="A199">
        <v>175</v>
      </c>
      <c r="B199">
        <v>7.015560084910863E-4</v>
      </c>
      <c r="C199">
        <v>1.3759123259879961E-3</v>
      </c>
    </row>
    <row r="200" spans="1:3" x14ac:dyDescent="0.25">
      <c r="A200">
        <v>176</v>
      </c>
      <c r="B200">
        <v>-2.3261728822711186E-3</v>
      </c>
      <c r="C200">
        <v>1.3190839373110747E-3</v>
      </c>
    </row>
    <row r="201" spans="1:3" x14ac:dyDescent="0.25">
      <c r="A201">
        <v>177</v>
      </c>
      <c r="B201">
        <v>-1.8154176917671364E-2</v>
      </c>
      <c r="C201">
        <v>8.2178244059590011E-4</v>
      </c>
    </row>
    <row r="202" spans="1:3" x14ac:dyDescent="0.25">
      <c r="A202">
        <v>178</v>
      </c>
      <c r="B202">
        <v>-2.1719633894024128E-2</v>
      </c>
      <c r="C202">
        <v>3.084519674073985E-4</v>
      </c>
    </row>
    <row r="203" spans="1:3" x14ac:dyDescent="0.25">
      <c r="A203">
        <v>179</v>
      </c>
      <c r="B203">
        <v>-5.9396039952981281E-4</v>
      </c>
      <c r="C203">
        <v>2.7895435366325876E-3</v>
      </c>
    </row>
    <row r="204" spans="1:3" x14ac:dyDescent="0.25">
      <c r="A204">
        <v>180</v>
      </c>
      <c r="B204">
        <v>6.039114371109015E-3</v>
      </c>
      <c r="C204">
        <v>-1.4391715513080976E-3</v>
      </c>
    </row>
    <row r="205" spans="1:3" x14ac:dyDescent="0.25">
      <c r="A205">
        <v>181</v>
      </c>
      <c r="B205">
        <v>-1.8602865493130453E-2</v>
      </c>
      <c r="C205">
        <v>4.9385021009077969E-3</v>
      </c>
    </row>
    <row r="206" spans="1:3" x14ac:dyDescent="0.25">
      <c r="A206">
        <v>182</v>
      </c>
      <c r="B206">
        <v>3.2683255327919688E-3</v>
      </c>
      <c r="C206">
        <v>-2.2973839369905022E-3</v>
      </c>
    </row>
    <row r="207" spans="1:3" x14ac:dyDescent="0.25">
      <c r="A207">
        <v>183</v>
      </c>
      <c r="B207">
        <v>1.0656660449920355E-2</v>
      </c>
      <c r="C207">
        <v>-1.5995162528180031E-3</v>
      </c>
    </row>
    <row r="208" spans="1:3" x14ac:dyDescent="0.25">
      <c r="A208">
        <v>184</v>
      </c>
      <c r="B208">
        <v>2.2031901647297809E-3</v>
      </c>
      <c r="C208">
        <v>9.5615438746979135E-4</v>
      </c>
    </row>
    <row r="209" spans="1:3" x14ac:dyDescent="0.25">
      <c r="A209">
        <v>185</v>
      </c>
      <c r="B209">
        <v>8.7123141455398862E-3</v>
      </c>
      <c r="C209">
        <v>6.4120117913681589E-3</v>
      </c>
    </row>
    <row r="210" spans="1:3" x14ac:dyDescent="0.25">
      <c r="A210">
        <v>186</v>
      </c>
      <c r="B210">
        <v>-2.2280108680707789E-2</v>
      </c>
      <c r="C210">
        <v>7.398043779898722E-4</v>
      </c>
    </row>
    <row r="211" spans="1:3" x14ac:dyDescent="0.25">
      <c r="A211">
        <v>187</v>
      </c>
      <c r="B211">
        <v>1.7059454893932416E-2</v>
      </c>
      <c r="C211">
        <v>-2.0349829575887074E-3</v>
      </c>
    </row>
    <row r="212" spans="1:3" x14ac:dyDescent="0.25">
      <c r="A212">
        <v>188</v>
      </c>
      <c r="B212">
        <v>-9.6222631303366046E-4</v>
      </c>
      <c r="C212">
        <v>-1.0119826500125774E-5</v>
      </c>
    </row>
    <row r="213" spans="1:3" x14ac:dyDescent="0.25">
      <c r="A213">
        <v>189</v>
      </c>
      <c r="B213">
        <v>2.0092389025538157E-2</v>
      </c>
      <c r="C213">
        <v>-1.441636112252162E-3</v>
      </c>
    </row>
    <row r="214" spans="1:3" x14ac:dyDescent="0.25">
      <c r="A214">
        <v>190</v>
      </c>
      <c r="B214">
        <v>5.3469690071866367E-3</v>
      </c>
      <c r="C214">
        <v>-2.9018411996951272E-3</v>
      </c>
    </row>
    <row r="215" spans="1:3" x14ac:dyDescent="0.25">
      <c r="A215">
        <v>191</v>
      </c>
      <c r="B215">
        <v>7.6588817848497227E-3</v>
      </c>
      <c r="C215">
        <v>-2.4058899637393362E-3</v>
      </c>
    </row>
    <row r="216" spans="1:3" x14ac:dyDescent="0.25">
      <c r="A216">
        <v>192</v>
      </c>
      <c r="B216">
        <v>9.2606943874349538E-3</v>
      </c>
      <c r="C216">
        <v>5.621334709904979E-3</v>
      </c>
    </row>
    <row r="217" spans="1:3" x14ac:dyDescent="0.25">
      <c r="A217">
        <v>193</v>
      </c>
      <c r="B217">
        <v>-7.1168649488414937E-3</v>
      </c>
      <c r="C217">
        <v>7.0964028279966607E-3</v>
      </c>
    </row>
    <row r="218" spans="1:3" x14ac:dyDescent="0.25">
      <c r="A218">
        <v>194</v>
      </c>
      <c r="B218">
        <v>-1.4507908850085923E-2</v>
      </c>
      <c r="C218">
        <v>-1.6854987658557561E-3</v>
      </c>
    </row>
    <row r="219" spans="1:3" x14ac:dyDescent="0.25">
      <c r="A219">
        <v>195</v>
      </c>
      <c r="B219">
        <v>1.519051504487923E-2</v>
      </c>
      <c r="C219">
        <v>-3.2418347090246193E-3</v>
      </c>
    </row>
    <row r="220" spans="1:3" x14ac:dyDescent="0.25">
      <c r="A220">
        <v>196</v>
      </c>
      <c r="B220">
        <v>-2.553115373701001E-3</v>
      </c>
      <c r="C220">
        <v>-1.4126788398742345E-3</v>
      </c>
    </row>
    <row r="221" spans="1:3" x14ac:dyDescent="0.25">
      <c r="A221">
        <v>197</v>
      </c>
      <c r="B221">
        <v>-1.9291927744395181E-2</v>
      </c>
      <c r="C221">
        <v>2.6292252847402268E-3</v>
      </c>
    </row>
    <row r="222" spans="1:3" x14ac:dyDescent="0.25">
      <c r="A222">
        <v>198</v>
      </c>
      <c r="B222">
        <v>-1.1233366349420433E-2</v>
      </c>
      <c r="C222">
        <v>3.7957450628467743E-3</v>
      </c>
    </row>
    <row r="223" spans="1:3" x14ac:dyDescent="0.25">
      <c r="A223">
        <v>199</v>
      </c>
      <c r="B223">
        <v>-1.8231124806839461E-2</v>
      </c>
      <c r="C223">
        <v>2.9673384931714793E-3</v>
      </c>
    </row>
    <row r="224" spans="1:3" x14ac:dyDescent="0.25">
      <c r="A224">
        <v>200</v>
      </c>
      <c r="B224">
        <v>3.7826053361041008E-3</v>
      </c>
      <c r="C224">
        <v>4.9196205624246585E-3</v>
      </c>
    </row>
    <row r="225" spans="1:3" x14ac:dyDescent="0.25">
      <c r="A225">
        <v>201</v>
      </c>
      <c r="B225">
        <v>1.1946659955549362E-2</v>
      </c>
      <c r="C225">
        <v>-7.556346651409503E-3</v>
      </c>
    </row>
    <row r="226" spans="1:3" x14ac:dyDescent="0.25">
      <c r="A226">
        <v>202</v>
      </c>
      <c r="B226">
        <v>-2.9116694443313638E-2</v>
      </c>
      <c r="C226">
        <v>-9.2125033710402024E-4</v>
      </c>
    </row>
    <row r="227" spans="1:3" x14ac:dyDescent="0.25">
      <c r="A227">
        <v>203</v>
      </c>
      <c r="B227">
        <v>-2.0982344673294503E-2</v>
      </c>
      <c r="C227">
        <v>-7.8469917724560828E-3</v>
      </c>
    </row>
    <row r="228" spans="1:3" x14ac:dyDescent="0.25">
      <c r="A228">
        <v>204</v>
      </c>
      <c r="B228">
        <v>5.1333745166682963E-3</v>
      </c>
      <c r="C228">
        <v>-8.4713925208202735E-4</v>
      </c>
    </row>
    <row r="229" spans="1:3" x14ac:dyDescent="0.25">
      <c r="A229">
        <v>205</v>
      </c>
      <c r="B229">
        <v>1.4695878826935941E-2</v>
      </c>
      <c r="C229">
        <v>4.865914368880361E-3</v>
      </c>
    </row>
    <row r="230" spans="1:3" x14ac:dyDescent="0.25">
      <c r="A230">
        <v>206</v>
      </c>
      <c r="B230">
        <v>6.4352885188654532E-3</v>
      </c>
      <c r="C230">
        <v>-4.0947980334682579E-3</v>
      </c>
    </row>
    <row r="231" spans="1:3" x14ac:dyDescent="0.25">
      <c r="A231">
        <v>207</v>
      </c>
      <c r="B231">
        <v>2.0532026483903596E-2</v>
      </c>
      <c r="C231">
        <v>3.42454365196556E-4</v>
      </c>
    </row>
    <row r="232" spans="1:3" x14ac:dyDescent="0.25">
      <c r="A232">
        <v>208</v>
      </c>
      <c r="B232">
        <v>2.2315239461483193E-2</v>
      </c>
      <c r="C232">
        <v>-3.5254183077635601E-3</v>
      </c>
    </row>
    <row r="233" spans="1:3" x14ac:dyDescent="0.25">
      <c r="A233">
        <v>209</v>
      </c>
      <c r="B233">
        <v>1.7461879934167677E-2</v>
      </c>
      <c r="C233">
        <v>-4.4527542454701786E-3</v>
      </c>
    </row>
    <row r="234" spans="1:3" x14ac:dyDescent="0.25">
      <c r="A234">
        <v>210</v>
      </c>
      <c r="B234">
        <v>4.2052379503819438E-3</v>
      </c>
      <c r="C234">
        <v>3.1542007131152537E-3</v>
      </c>
    </row>
    <row r="235" spans="1:3" x14ac:dyDescent="0.25">
      <c r="A235">
        <v>211</v>
      </c>
      <c r="B235">
        <v>1.1481684645744923E-2</v>
      </c>
      <c r="C235">
        <v>3.011179251990596E-3</v>
      </c>
    </row>
    <row r="236" spans="1:3" x14ac:dyDescent="0.25">
      <c r="A236">
        <v>212</v>
      </c>
      <c r="B236">
        <v>1.4782757163786266E-3</v>
      </c>
      <c r="C236">
        <v>2.8825802971569033E-3</v>
      </c>
    </row>
    <row r="237" spans="1:3" x14ac:dyDescent="0.25">
      <c r="A237">
        <v>213</v>
      </c>
      <c r="B237">
        <v>-1.1018815826472088E-2</v>
      </c>
      <c r="C237">
        <v>8.1704299651335788E-3</v>
      </c>
    </row>
    <row r="238" spans="1:3" x14ac:dyDescent="0.25">
      <c r="A238">
        <v>214</v>
      </c>
      <c r="B238">
        <v>2.5547102095600994E-2</v>
      </c>
      <c r="C238">
        <v>-1.0013372911658394E-3</v>
      </c>
    </row>
    <row r="239" spans="1:3" x14ac:dyDescent="0.25">
      <c r="A239">
        <v>215</v>
      </c>
      <c r="B239">
        <v>-2.1585826135888404E-3</v>
      </c>
      <c r="C239">
        <v>-2.4830072849748291E-3</v>
      </c>
    </row>
    <row r="240" spans="1:3" x14ac:dyDescent="0.25">
      <c r="A240">
        <v>216</v>
      </c>
      <c r="B240">
        <v>2.9537693047495039E-2</v>
      </c>
      <c r="C240">
        <v>-8.6208035352097201E-3</v>
      </c>
    </row>
    <row r="241" spans="1:3" x14ac:dyDescent="0.25">
      <c r="A241">
        <v>217</v>
      </c>
      <c r="B241">
        <v>1.3520796318867957E-3</v>
      </c>
      <c r="C241">
        <v>-5.7091139301730619E-3</v>
      </c>
    </row>
    <row r="242" spans="1:3" x14ac:dyDescent="0.25">
      <c r="A242">
        <v>218</v>
      </c>
      <c r="B242">
        <v>1.3846434224440815E-3</v>
      </c>
      <c r="C242">
        <v>7.9930110079972812E-3</v>
      </c>
    </row>
    <row r="243" spans="1:3" x14ac:dyDescent="0.25">
      <c r="A243">
        <v>219</v>
      </c>
      <c r="B243">
        <v>1.5547858339109799E-3</v>
      </c>
      <c r="C243">
        <v>-4.8033019154461818E-3</v>
      </c>
    </row>
    <row r="244" spans="1:3" x14ac:dyDescent="0.25">
      <c r="A244">
        <v>220</v>
      </c>
      <c r="B244">
        <v>1.4298281936727572E-2</v>
      </c>
      <c r="C244">
        <v>1.6617840454969755E-3</v>
      </c>
    </row>
    <row r="245" spans="1:3" x14ac:dyDescent="0.25">
      <c r="A245">
        <v>221</v>
      </c>
      <c r="B245">
        <v>-6.7047363369761009E-3</v>
      </c>
      <c r="C245">
        <v>2.0024343597269106E-3</v>
      </c>
    </row>
    <row r="246" spans="1:3" x14ac:dyDescent="0.25">
      <c r="A246">
        <v>222</v>
      </c>
      <c r="B246">
        <v>6.2036246363272995E-3</v>
      </c>
      <c r="C246">
        <v>3.5104819307839492E-4</v>
      </c>
    </row>
    <row r="247" spans="1:3" x14ac:dyDescent="0.25">
      <c r="A247">
        <v>223</v>
      </c>
      <c r="B247">
        <v>-7.537519029469687E-4</v>
      </c>
      <c r="C247">
        <v>-3.2757994844166373E-3</v>
      </c>
    </row>
    <row r="248" spans="1:3" x14ac:dyDescent="0.25">
      <c r="A248">
        <v>224</v>
      </c>
      <c r="B248">
        <v>-3.1165394714225889E-4</v>
      </c>
      <c r="C248">
        <v>9.5931447587603222E-4</v>
      </c>
    </row>
    <row r="249" spans="1:3" x14ac:dyDescent="0.25">
      <c r="A249">
        <v>225</v>
      </c>
      <c r="B249">
        <v>4.0289301545066982E-3</v>
      </c>
      <c r="C249">
        <v>-4.1027561194019449E-3</v>
      </c>
    </row>
    <row r="250" spans="1:3" x14ac:dyDescent="0.25">
      <c r="A250">
        <v>226</v>
      </c>
      <c r="B250">
        <v>-1.4597598331759533E-3</v>
      </c>
      <c r="C250">
        <v>-3.6113458883541803E-3</v>
      </c>
    </row>
    <row r="251" spans="1:3" x14ac:dyDescent="0.25">
      <c r="A251">
        <v>227</v>
      </c>
      <c r="B251">
        <v>-2.2352257763123113E-3</v>
      </c>
      <c r="C251">
        <v>-5.4783120518411155E-3</v>
      </c>
    </row>
    <row r="252" spans="1:3" x14ac:dyDescent="0.25">
      <c r="A252">
        <v>228</v>
      </c>
      <c r="B252">
        <v>7.3051313018100018E-3</v>
      </c>
      <c r="C252">
        <v>-7.1975644336341894E-3</v>
      </c>
    </row>
    <row r="253" spans="1:3" x14ac:dyDescent="0.25">
      <c r="A253">
        <v>229</v>
      </c>
      <c r="B253">
        <v>-9.6844678883989364E-3</v>
      </c>
      <c r="C253">
        <v>-3.8992541805146254E-3</v>
      </c>
    </row>
    <row r="254" spans="1:3" x14ac:dyDescent="0.25">
      <c r="A254">
        <v>230</v>
      </c>
      <c r="B254">
        <v>4.3601275676345783E-3</v>
      </c>
      <c r="C254">
        <v>-1.570872120227421E-3</v>
      </c>
    </row>
    <row r="255" spans="1:3" x14ac:dyDescent="0.25">
      <c r="A255">
        <v>231</v>
      </c>
      <c r="B255">
        <v>-6.6163549623920546E-3</v>
      </c>
      <c r="C255">
        <v>-1.3056305667808379E-3</v>
      </c>
    </row>
    <row r="256" spans="1:3" x14ac:dyDescent="0.25">
      <c r="A256">
        <v>232</v>
      </c>
      <c r="B256">
        <v>1.7235764441907664E-2</v>
      </c>
      <c r="C256">
        <v>3.4116790897953386E-4</v>
      </c>
    </row>
    <row r="257" spans="1:3" x14ac:dyDescent="0.25">
      <c r="A257">
        <v>233</v>
      </c>
      <c r="B257">
        <v>5.9865145702828471E-3</v>
      </c>
      <c r="C257">
        <v>3.7647647660013495E-4</v>
      </c>
    </row>
    <row r="258" spans="1:3" x14ac:dyDescent="0.25">
      <c r="A258">
        <v>234</v>
      </c>
      <c r="B258">
        <v>2.9521526956451244E-3</v>
      </c>
      <c r="C258">
        <v>-2.0317187564018874E-3</v>
      </c>
    </row>
    <row r="259" spans="1:3" x14ac:dyDescent="0.25">
      <c r="A259">
        <v>235</v>
      </c>
      <c r="B259">
        <v>9.0801858033000959E-3</v>
      </c>
      <c r="C259">
        <v>1.3255121768657886E-3</v>
      </c>
    </row>
    <row r="260" spans="1:3" x14ac:dyDescent="0.25">
      <c r="A260">
        <v>236</v>
      </c>
      <c r="B260">
        <v>1.7404165209654088E-2</v>
      </c>
      <c r="C260">
        <v>-1.1343772942121678E-2</v>
      </c>
    </row>
    <row r="261" spans="1:3" x14ac:dyDescent="0.25">
      <c r="A261">
        <v>237</v>
      </c>
      <c r="B261">
        <v>2.821691196997783E-3</v>
      </c>
      <c r="C261">
        <v>-1.2544259878604819E-2</v>
      </c>
    </row>
    <row r="262" spans="1:3" x14ac:dyDescent="0.25">
      <c r="A262">
        <v>238</v>
      </c>
      <c r="B262">
        <v>4.8685921019692192E-3</v>
      </c>
      <c r="C262">
        <v>-4.9018791294542022E-4</v>
      </c>
    </row>
    <row r="263" spans="1:3" x14ac:dyDescent="0.25">
      <c r="A263">
        <v>239</v>
      </c>
      <c r="B263">
        <v>8.0647431747400324E-3</v>
      </c>
      <c r="C263">
        <v>6.705365284430451E-3</v>
      </c>
    </row>
    <row r="264" spans="1:3" x14ac:dyDescent="0.25">
      <c r="A264">
        <v>240</v>
      </c>
      <c r="B264">
        <v>8.5726893955206367E-3</v>
      </c>
      <c r="C264">
        <v>-2.4316245604864544E-3</v>
      </c>
    </row>
    <row r="265" spans="1:3" x14ac:dyDescent="0.25">
      <c r="A265">
        <v>241</v>
      </c>
      <c r="B265">
        <v>-1.7825784800272176E-2</v>
      </c>
      <c r="C265">
        <v>2.9471313568826089E-3</v>
      </c>
    </row>
    <row r="266" spans="1:3" x14ac:dyDescent="0.25">
      <c r="A266">
        <v>242</v>
      </c>
      <c r="B266">
        <v>1.5913455064810171E-2</v>
      </c>
      <c r="C266">
        <v>-3.3737113274213068E-3</v>
      </c>
    </row>
    <row r="267" spans="1:3" x14ac:dyDescent="0.25">
      <c r="A267">
        <v>243</v>
      </c>
      <c r="B267">
        <v>2.9100461964212065E-3</v>
      </c>
      <c r="C267">
        <v>-3.551916938093863E-3</v>
      </c>
    </row>
    <row r="268" spans="1:3" x14ac:dyDescent="0.25">
      <c r="A268">
        <v>244</v>
      </c>
      <c r="B268">
        <v>7.1859249474056763E-3</v>
      </c>
      <c r="C268">
        <v>-3.5667740277235526E-3</v>
      </c>
    </row>
    <row r="269" spans="1:3" x14ac:dyDescent="0.25">
      <c r="A269">
        <v>245</v>
      </c>
      <c r="B269">
        <v>2.5272947429016189E-3</v>
      </c>
      <c r="C269">
        <v>-2.185124476216359E-3</v>
      </c>
    </row>
    <row r="270" spans="1:3" x14ac:dyDescent="0.25">
      <c r="A270">
        <v>246</v>
      </c>
      <c r="B270">
        <v>2.048035347479473E-4</v>
      </c>
      <c r="C270">
        <v>6.902521696550111E-4</v>
      </c>
    </row>
    <row r="271" spans="1:3" x14ac:dyDescent="0.25">
      <c r="A271">
        <v>247</v>
      </c>
      <c r="B271">
        <v>-6.2539288680524326E-3</v>
      </c>
      <c r="C271">
        <v>3.6401033660190592E-3</v>
      </c>
    </row>
    <row r="272" spans="1:3" x14ac:dyDescent="0.25">
      <c r="A272">
        <v>248</v>
      </c>
      <c r="B272">
        <v>-1.9455479993449334E-2</v>
      </c>
      <c r="C272">
        <v>2.3785135916266908E-4</v>
      </c>
    </row>
    <row r="273" spans="1:3" x14ac:dyDescent="0.25">
      <c r="A273">
        <v>249</v>
      </c>
      <c r="B273">
        <v>-1.3852471647015696E-2</v>
      </c>
      <c r="C273">
        <v>3.3979454130418918E-3</v>
      </c>
    </row>
    <row r="274" spans="1:3" x14ac:dyDescent="0.25">
      <c r="A274">
        <v>250</v>
      </c>
      <c r="B274">
        <v>-6.3308785855850716E-3</v>
      </c>
      <c r="C274">
        <v>3.58992606897552E-3</v>
      </c>
    </row>
    <row r="275" spans="1:3" x14ac:dyDescent="0.25">
      <c r="A275">
        <v>251</v>
      </c>
      <c r="B275">
        <v>1.6923910278381854E-3</v>
      </c>
      <c r="C275">
        <v>1.9824592031402804E-3</v>
      </c>
    </row>
    <row r="276" spans="1:3" x14ac:dyDescent="0.25">
      <c r="A276">
        <v>252</v>
      </c>
      <c r="B276">
        <v>2.744280086562725E-2</v>
      </c>
      <c r="C276">
        <v>1.2618459144392059E-3</v>
      </c>
    </row>
    <row r="277" spans="1:3" x14ac:dyDescent="0.25">
      <c r="A277">
        <v>253</v>
      </c>
      <c r="B277">
        <v>1.6801580495374004E-3</v>
      </c>
      <c r="C277">
        <v>3.9067046217419908E-3</v>
      </c>
    </row>
    <row r="278" spans="1:3" x14ac:dyDescent="0.25">
      <c r="A278">
        <v>254</v>
      </c>
      <c r="B278">
        <v>9.7431572856529029E-3</v>
      </c>
      <c r="C278">
        <v>4.1100428153618591E-3</v>
      </c>
    </row>
    <row r="279" spans="1:3" x14ac:dyDescent="0.25">
      <c r="A279">
        <v>255</v>
      </c>
      <c r="B279">
        <v>5.7561869353665385E-4</v>
      </c>
      <c r="C279">
        <v>4.6387267655727173E-3</v>
      </c>
    </row>
    <row r="280" spans="1:3" x14ac:dyDescent="0.25">
      <c r="A280">
        <v>256</v>
      </c>
      <c r="B280">
        <v>7.4222036249655234E-4</v>
      </c>
      <c r="C280">
        <v>1.6556993192464137E-3</v>
      </c>
    </row>
    <row r="281" spans="1:3" x14ac:dyDescent="0.25">
      <c r="A281">
        <v>257</v>
      </c>
      <c r="B281">
        <v>-1.788116308977523E-3</v>
      </c>
      <c r="C281">
        <v>3.6512684122134774E-3</v>
      </c>
    </row>
    <row r="282" spans="1:3" x14ac:dyDescent="0.25">
      <c r="A282">
        <v>258</v>
      </c>
      <c r="B282">
        <v>-6.7266188688076753E-3</v>
      </c>
      <c r="C282">
        <v>9.5746010605182036E-4</v>
      </c>
    </row>
    <row r="283" spans="1:3" x14ac:dyDescent="0.25">
      <c r="A283">
        <v>259</v>
      </c>
      <c r="B283">
        <v>1.6993675613637897E-2</v>
      </c>
      <c r="C283">
        <v>-2.9906782131873741E-3</v>
      </c>
    </row>
    <row r="284" spans="1:3" x14ac:dyDescent="0.25">
      <c r="A284">
        <v>260</v>
      </c>
      <c r="B284">
        <v>2.1265099049871821E-2</v>
      </c>
      <c r="C284">
        <v>1.7230016867492322E-3</v>
      </c>
    </row>
    <row r="285" spans="1:3" x14ac:dyDescent="0.25">
      <c r="A285">
        <v>261</v>
      </c>
      <c r="B285">
        <v>4.4699927509202139E-3</v>
      </c>
      <c r="C285">
        <v>-4.6645554224425054E-3</v>
      </c>
    </row>
    <row r="286" spans="1:3" x14ac:dyDescent="0.25">
      <c r="A286">
        <v>262</v>
      </c>
      <c r="B286">
        <v>5.757837326148799E-3</v>
      </c>
      <c r="C286">
        <v>-5.5278548774408218E-3</v>
      </c>
    </row>
    <row r="287" spans="1:3" x14ac:dyDescent="0.25">
      <c r="A287">
        <v>263</v>
      </c>
      <c r="B287">
        <v>4.9682439343863329E-3</v>
      </c>
      <c r="C287">
        <v>4.304340827706362E-3</v>
      </c>
    </row>
    <row r="288" spans="1:3" x14ac:dyDescent="0.25">
      <c r="A288">
        <v>264</v>
      </c>
      <c r="B288">
        <v>2.7886955909697305E-3</v>
      </c>
      <c r="C288">
        <v>8.104098470658622E-3</v>
      </c>
    </row>
    <row r="289" spans="1:3" x14ac:dyDescent="0.25">
      <c r="A289">
        <v>265</v>
      </c>
      <c r="B289">
        <v>-3.813841572731565E-3</v>
      </c>
      <c r="C289">
        <v>-3.8136414106848928E-4</v>
      </c>
    </row>
    <row r="290" spans="1:3" x14ac:dyDescent="0.25">
      <c r="A290">
        <v>266</v>
      </c>
      <c r="B290">
        <v>1.4191769366498016E-2</v>
      </c>
      <c r="C290">
        <v>2.2621001515127394E-3</v>
      </c>
    </row>
    <row r="291" spans="1:3" x14ac:dyDescent="0.25">
      <c r="A291">
        <v>267</v>
      </c>
      <c r="B291">
        <v>-8.7107676016524478E-3</v>
      </c>
      <c r="C291">
        <v>5.0492398738278717E-3</v>
      </c>
    </row>
    <row r="292" spans="1:3" x14ac:dyDescent="0.25">
      <c r="A292">
        <v>268</v>
      </c>
      <c r="B292">
        <v>-2.6732932922140185E-2</v>
      </c>
      <c r="C292">
        <v>3.0138167638823488E-3</v>
      </c>
    </row>
    <row r="293" spans="1:3" x14ac:dyDescent="0.25">
      <c r="A293">
        <v>269</v>
      </c>
      <c r="B293">
        <v>1.6465717564705461E-2</v>
      </c>
      <c r="C293">
        <v>1.68607155847246E-4</v>
      </c>
    </row>
    <row r="294" spans="1:3" x14ac:dyDescent="0.25">
      <c r="A294">
        <v>270</v>
      </c>
      <c r="B294">
        <v>2.1806516307786041E-2</v>
      </c>
      <c r="C294">
        <v>1.8080671444027394E-2</v>
      </c>
    </row>
    <row r="295" spans="1:3" x14ac:dyDescent="0.25">
      <c r="A295">
        <v>271</v>
      </c>
      <c r="B295">
        <v>-1.9147464999135092E-3</v>
      </c>
      <c r="C295">
        <v>4.9029951179905143E-3</v>
      </c>
    </row>
    <row r="296" spans="1:3" x14ac:dyDescent="0.25">
      <c r="A296">
        <v>272</v>
      </c>
      <c r="B296">
        <v>1.4192957293004782E-3</v>
      </c>
      <c r="C296">
        <v>-9.357516914029345E-3</v>
      </c>
    </row>
    <row r="297" spans="1:3" x14ac:dyDescent="0.25">
      <c r="A297">
        <v>273</v>
      </c>
      <c r="B297">
        <v>1.2096430432909906E-2</v>
      </c>
      <c r="C297">
        <v>3.5661203983620871E-3</v>
      </c>
    </row>
    <row r="298" spans="1:3" x14ac:dyDescent="0.25">
      <c r="A298">
        <v>274</v>
      </c>
      <c r="B298">
        <v>3.4083359878007992E-3</v>
      </c>
      <c r="C298">
        <v>-2.6450024752906667E-5</v>
      </c>
    </row>
    <row r="299" spans="1:3" x14ac:dyDescent="0.25">
      <c r="A299">
        <v>275</v>
      </c>
      <c r="B299">
        <v>1.5777713494565256E-2</v>
      </c>
      <c r="C299">
        <v>1.877796590963425E-3</v>
      </c>
    </row>
    <row r="300" spans="1:3" x14ac:dyDescent="0.25">
      <c r="A300">
        <v>276</v>
      </c>
      <c r="B300">
        <v>-3.1470815303357358E-3</v>
      </c>
      <c r="C300">
        <v>-3.8252178504139889E-3</v>
      </c>
    </row>
    <row r="301" spans="1:3" x14ac:dyDescent="0.25">
      <c r="A301">
        <v>277</v>
      </c>
      <c r="B301">
        <v>-2.1473154873268886E-2</v>
      </c>
      <c r="C301">
        <v>5.7061291030093171E-3</v>
      </c>
    </row>
    <row r="302" spans="1:3" x14ac:dyDescent="0.25">
      <c r="A302">
        <v>278</v>
      </c>
      <c r="B302">
        <v>1.642747006892465E-2</v>
      </c>
      <c r="C302">
        <v>-1.7793330261899401E-3</v>
      </c>
    </row>
    <row r="303" spans="1:3" x14ac:dyDescent="0.25">
      <c r="A303">
        <v>279</v>
      </c>
      <c r="B303">
        <v>4.1572575451688555E-3</v>
      </c>
      <c r="C303">
        <v>-9.0414318610247159E-3</v>
      </c>
    </row>
    <row r="304" spans="1:3" x14ac:dyDescent="0.25">
      <c r="A304">
        <v>280</v>
      </c>
      <c r="B304">
        <v>-9.5000968809804409E-3</v>
      </c>
      <c r="C304">
        <v>-6.2538312717412559E-3</v>
      </c>
    </row>
    <row r="305" spans="1:3" x14ac:dyDescent="0.25">
      <c r="A305">
        <v>281</v>
      </c>
      <c r="B305">
        <v>-1.069535408442099E-2</v>
      </c>
      <c r="C305">
        <v>-3.2896385693259849E-3</v>
      </c>
    </row>
    <row r="306" spans="1:3" x14ac:dyDescent="0.25">
      <c r="A306">
        <v>282</v>
      </c>
      <c r="B306">
        <v>-3.3721072853008177E-3</v>
      </c>
      <c r="C306">
        <v>-2.8977993801001306E-3</v>
      </c>
    </row>
    <row r="307" spans="1:3" x14ac:dyDescent="0.25">
      <c r="A307">
        <v>283</v>
      </c>
      <c r="B307">
        <v>3.6685811978568662E-2</v>
      </c>
      <c r="C307">
        <v>1.1404121793901177E-2</v>
      </c>
    </row>
    <row r="308" spans="1:3" x14ac:dyDescent="0.25">
      <c r="A308">
        <v>284</v>
      </c>
      <c r="B308">
        <v>-2.8822898007532646E-3</v>
      </c>
      <c r="C308">
        <v>5.6312574475841223E-3</v>
      </c>
    </row>
    <row r="309" spans="1:3" x14ac:dyDescent="0.25">
      <c r="A309">
        <v>285</v>
      </c>
      <c r="B309">
        <v>-1.0403311413894134E-3</v>
      </c>
      <c r="C309">
        <v>-4.5607603762792045E-4</v>
      </c>
    </row>
    <row r="310" spans="1:3" x14ac:dyDescent="0.25">
      <c r="A310">
        <v>286</v>
      </c>
      <c r="B310">
        <v>5.050672284195399E-3</v>
      </c>
      <c r="C310">
        <v>-5.7914917785499599E-3</v>
      </c>
    </row>
    <row r="311" spans="1:3" x14ac:dyDescent="0.25">
      <c r="A311">
        <v>287</v>
      </c>
      <c r="B311">
        <v>-6.1441164781949175E-3</v>
      </c>
      <c r="C311">
        <v>7.8855740447182458E-4</v>
      </c>
    </row>
    <row r="312" spans="1:3" x14ac:dyDescent="0.25">
      <c r="A312">
        <v>288</v>
      </c>
      <c r="B312">
        <v>1.1585388479740335E-2</v>
      </c>
      <c r="C312">
        <v>7.0065196997459549E-4</v>
      </c>
    </row>
    <row r="313" spans="1:3" x14ac:dyDescent="0.25">
      <c r="A313">
        <v>289</v>
      </c>
      <c r="B313">
        <v>1.4436926448536469E-2</v>
      </c>
      <c r="C313">
        <v>2.426442894588576E-3</v>
      </c>
    </row>
    <row r="314" spans="1:3" x14ac:dyDescent="0.25">
      <c r="A314">
        <v>290</v>
      </c>
      <c r="B314">
        <v>-4.533705203529928E-3</v>
      </c>
      <c r="C314">
        <v>8.086882736873427E-3</v>
      </c>
    </row>
    <row r="315" spans="1:3" x14ac:dyDescent="0.25">
      <c r="A315">
        <v>291</v>
      </c>
      <c r="B315">
        <v>-1.967828892058902E-2</v>
      </c>
      <c r="C315">
        <v>4.993177570713641E-3</v>
      </c>
    </row>
    <row r="316" spans="1:3" x14ac:dyDescent="0.25">
      <c r="A316">
        <v>292</v>
      </c>
      <c r="B316">
        <v>7.5850024301127288E-3</v>
      </c>
      <c r="C316">
        <v>8.2838433009047203E-4</v>
      </c>
    </row>
    <row r="317" spans="1:3" x14ac:dyDescent="0.25">
      <c r="A317">
        <v>293</v>
      </c>
      <c r="B317">
        <v>1.8974385099591727E-2</v>
      </c>
      <c r="C317">
        <v>4.6153302714076819E-3</v>
      </c>
    </row>
    <row r="318" spans="1:3" x14ac:dyDescent="0.25">
      <c r="A318">
        <v>294</v>
      </c>
      <c r="B318">
        <v>-1.3611854126676055E-2</v>
      </c>
      <c r="C318">
        <v>-5.006473416768447E-3</v>
      </c>
    </row>
    <row r="319" spans="1:3" x14ac:dyDescent="0.25">
      <c r="A319">
        <v>295</v>
      </c>
      <c r="B319">
        <v>-4.4723314893883037E-3</v>
      </c>
      <c r="C319">
        <v>-5.2043355341671038E-3</v>
      </c>
    </row>
    <row r="320" spans="1:3" x14ac:dyDescent="0.25">
      <c r="A320">
        <v>296</v>
      </c>
      <c r="B320">
        <v>1.933423897800074E-2</v>
      </c>
      <c r="C320">
        <v>1.1506409430729503E-2</v>
      </c>
    </row>
    <row r="321" spans="1:3" x14ac:dyDescent="0.25">
      <c r="A321">
        <v>297</v>
      </c>
      <c r="B321">
        <v>-6.0727282307855152E-3</v>
      </c>
      <c r="C321">
        <v>-6.9964601077766864E-4</v>
      </c>
    </row>
    <row r="322" spans="1:3" x14ac:dyDescent="0.25">
      <c r="A322">
        <v>298</v>
      </c>
      <c r="B322">
        <v>-3.1890221101683637E-3</v>
      </c>
      <c r="C322">
        <v>-1.7574976861430801E-3</v>
      </c>
    </row>
    <row r="323" spans="1:3" x14ac:dyDescent="0.25">
      <c r="A323">
        <v>299</v>
      </c>
      <c r="B323">
        <v>-1.1244430516689037E-2</v>
      </c>
      <c r="C323">
        <v>-1.7198163574904959E-2</v>
      </c>
    </row>
    <row r="324" spans="1:3" x14ac:dyDescent="0.25">
      <c r="A324">
        <v>300</v>
      </c>
      <c r="B324">
        <v>1.0503113515532583E-2</v>
      </c>
      <c r="C324">
        <v>3.6457550533702671E-3</v>
      </c>
    </row>
    <row r="325" spans="1:3" x14ac:dyDescent="0.25">
      <c r="A325">
        <v>301</v>
      </c>
      <c r="B325">
        <v>5.3409843480096506E-3</v>
      </c>
      <c r="C325">
        <v>2.5370612354509627E-3</v>
      </c>
    </row>
    <row r="326" spans="1:3" x14ac:dyDescent="0.25">
      <c r="A326">
        <v>302</v>
      </c>
      <c r="B326">
        <v>1.5854449371337932E-2</v>
      </c>
      <c r="C326">
        <v>-6.2478820810496286E-3</v>
      </c>
    </row>
    <row r="327" spans="1:3" x14ac:dyDescent="0.25">
      <c r="A327">
        <v>303</v>
      </c>
      <c r="B327">
        <v>2.9539630384382487E-3</v>
      </c>
      <c r="C327">
        <v>-2.4964597695425247E-4</v>
      </c>
    </row>
    <row r="328" spans="1:3" x14ac:dyDescent="0.25">
      <c r="A328">
        <v>304</v>
      </c>
      <c r="B328">
        <v>2.5431562508595219E-3</v>
      </c>
      <c r="C328">
        <v>2.6896911381995257E-3</v>
      </c>
    </row>
    <row r="329" spans="1:3" x14ac:dyDescent="0.25">
      <c r="A329">
        <v>305</v>
      </c>
      <c r="B329">
        <v>-2.7685585036802012E-3</v>
      </c>
      <c r="C329">
        <v>1.5939390746769915E-3</v>
      </c>
    </row>
    <row r="330" spans="1:3" x14ac:dyDescent="0.25">
      <c r="A330">
        <v>306</v>
      </c>
      <c r="B330">
        <v>-4.5994591253019131E-3</v>
      </c>
      <c r="C330">
        <v>-4.7946926545913097E-3</v>
      </c>
    </row>
    <row r="331" spans="1:3" x14ac:dyDescent="0.25">
      <c r="A331">
        <v>307</v>
      </c>
      <c r="B331">
        <v>6.812981876238345E-3</v>
      </c>
      <c r="C331">
        <v>-9.9161983782420811E-3</v>
      </c>
    </row>
    <row r="332" spans="1:3" x14ac:dyDescent="0.25">
      <c r="A332">
        <v>308</v>
      </c>
      <c r="B332">
        <v>-9.6377756665226122E-4</v>
      </c>
      <c r="C332">
        <v>-3.2309881078347981E-5</v>
      </c>
    </row>
    <row r="333" spans="1:3" x14ac:dyDescent="0.25">
      <c r="A333">
        <v>309</v>
      </c>
      <c r="B333">
        <v>1.8287476306188518E-3</v>
      </c>
      <c r="C333">
        <v>7.6349678382997815E-4</v>
      </c>
    </row>
    <row r="334" spans="1:3" x14ac:dyDescent="0.25">
      <c r="A334">
        <v>310</v>
      </c>
      <c r="B334">
        <v>-1.1128383093001558E-2</v>
      </c>
      <c r="C334">
        <v>5.6318403697613751E-3</v>
      </c>
    </row>
    <row r="335" spans="1:3" x14ac:dyDescent="0.25">
      <c r="A335">
        <v>311</v>
      </c>
      <c r="B335">
        <v>3.3179799447375005E-3</v>
      </c>
      <c r="C335">
        <v>-2.7388586349784885E-3</v>
      </c>
    </row>
    <row r="336" spans="1:3" x14ac:dyDescent="0.25">
      <c r="A336">
        <v>312</v>
      </c>
      <c r="B336">
        <v>-1.6621241628329668E-2</v>
      </c>
      <c r="C336">
        <v>1.6696808102455371E-3</v>
      </c>
    </row>
    <row r="337" spans="1:3" x14ac:dyDescent="0.25">
      <c r="A337">
        <v>313</v>
      </c>
      <c r="B337">
        <v>1.5724735523099751E-2</v>
      </c>
      <c r="C337">
        <v>1.1996695295087532E-3</v>
      </c>
    </row>
    <row r="338" spans="1:3" x14ac:dyDescent="0.25">
      <c r="A338">
        <v>314</v>
      </c>
      <c r="B338">
        <v>9.4087079956042005E-4</v>
      </c>
      <c r="C338">
        <v>-5.5202271602783548E-3</v>
      </c>
    </row>
    <row r="339" spans="1:3" x14ac:dyDescent="0.25">
      <c r="A339">
        <v>315</v>
      </c>
      <c r="B339">
        <v>4.4947059297074151E-3</v>
      </c>
      <c r="C339">
        <v>-3.014100367845279E-3</v>
      </c>
    </row>
    <row r="340" spans="1:3" x14ac:dyDescent="0.25">
      <c r="A340">
        <v>316</v>
      </c>
      <c r="B340">
        <v>-9.6855813361740872E-3</v>
      </c>
      <c r="C340">
        <v>8.484937897425382E-3</v>
      </c>
    </row>
    <row r="341" spans="1:3" x14ac:dyDescent="0.25">
      <c r="A341">
        <v>317</v>
      </c>
      <c r="B341">
        <v>2.1084719868697224E-2</v>
      </c>
      <c r="C341">
        <v>-5.2981998433274911E-3</v>
      </c>
    </row>
    <row r="342" spans="1:3" x14ac:dyDescent="0.25">
      <c r="A342">
        <v>318</v>
      </c>
      <c r="B342">
        <v>-1.9329067370843101E-2</v>
      </c>
      <c r="C342">
        <v>-1.7556441497012625E-3</v>
      </c>
    </row>
    <row r="343" spans="1:3" x14ac:dyDescent="0.25">
      <c r="A343">
        <v>319</v>
      </c>
      <c r="B343">
        <v>-2.1393292658589979E-2</v>
      </c>
      <c r="C343">
        <v>3.7666489007997621E-3</v>
      </c>
    </row>
    <row r="344" spans="1:3" x14ac:dyDescent="0.25">
      <c r="A344">
        <v>320</v>
      </c>
      <c r="B344">
        <v>-9.8951742035627592E-4</v>
      </c>
      <c r="C344">
        <v>7.6022128437352211E-3</v>
      </c>
    </row>
    <row r="345" spans="1:3" x14ac:dyDescent="0.25">
      <c r="A345">
        <v>321</v>
      </c>
      <c r="B345">
        <v>-1.3483815254317709E-2</v>
      </c>
      <c r="C345">
        <v>-4.3471401961545988E-3</v>
      </c>
    </row>
    <row r="346" spans="1:3" x14ac:dyDescent="0.25">
      <c r="A346">
        <v>322</v>
      </c>
      <c r="B346">
        <v>-5.8504409869913742E-3</v>
      </c>
      <c r="C346">
        <v>3.3550333793938968E-3</v>
      </c>
    </row>
    <row r="347" spans="1:3" x14ac:dyDescent="0.25">
      <c r="A347">
        <v>323</v>
      </c>
      <c r="B347">
        <v>-2.4504366946974561E-2</v>
      </c>
      <c r="C347">
        <v>-1.1713978947751273E-2</v>
      </c>
    </row>
    <row r="348" spans="1:3" x14ac:dyDescent="0.25">
      <c r="A348">
        <v>324</v>
      </c>
      <c r="B348">
        <v>1.4075834966515042E-2</v>
      </c>
      <c r="C348">
        <v>-1.5821497630330011E-3</v>
      </c>
    </row>
    <row r="349" spans="1:3" x14ac:dyDescent="0.25">
      <c r="A349">
        <v>325</v>
      </c>
      <c r="B349">
        <v>1.9944124872555917E-2</v>
      </c>
      <c r="C349">
        <v>3.6160290689718558E-3</v>
      </c>
    </row>
    <row r="350" spans="1:3" x14ac:dyDescent="0.25">
      <c r="A350">
        <v>326</v>
      </c>
      <c r="B350">
        <v>1.7866315627950199E-3</v>
      </c>
      <c r="C350">
        <v>-7.3756578143079387E-3</v>
      </c>
    </row>
    <row r="351" spans="1:3" x14ac:dyDescent="0.25">
      <c r="A351">
        <v>327</v>
      </c>
      <c r="B351">
        <v>-7.3258997388144526E-3</v>
      </c>
      <c r="C351">
        <v>-3.9887259831533888E-3</v>
      </c>
    </row>
    <row r="352" spans="1:3" x14ac:dyDescent="0.25">
      <c r="A352">
        <v>328</v>
      </c>
      <c r="B352">
        <v>2.5289493776020772E-2</v>
      </c>
      <c r="C352">
        <v>2.5867157053656997E-3</v>
      </c>
    </row>
    <row r="353" spans="1:3" x14ac:dyDescent="0.25">
      <c r="A353">
        <v>329</v>
      </c>
      <c r="B353">
        <v>4.7677209974361576E-3</v>
      </c>
      <c r="C353">
        <v>-1.0186467966626582E-2</v>
      </c>
    </row>
    <row r="354" spans="1:3" x14ac:dyDescent="0.25">
      <c r="A354">
        <v>330</v>
      </c>
      <c r="B354">
        <v>-2.4348235120997718E-2</v>
      </c>
      <c r="C354">
        <v>3.3620527983884256E-3</v>
      </c>
    </row>
    <row r="355" spans="1:3" x14ac:dyDescent="0.25">
      <c r="A355">
        <v>331</v>
      </c>
      <c r="B355">
        <v>-3.5549478185138649E-3</v>
      </c>
      <c r="C355">
        <v>6.6154656864347763E-5</v>
      </c>
    </row>
    <row r="356" spans="1:3" x14ac:dyDescent="0.25">
      <c r="A356">
        <v>332</v>
      </c>
      <c r="B356">
        <v>1.8980029249893244E-2</v>
      </c>
      <c r="C356">
        <v>-7.1478328190351451E-4</v>
      </c>
    </row>
    <row r="357" spans="1:3" x14ac:dyDescent="0.25">
      <c r="A357">
        <v>333</v>
      </c>
      <c r="B357">
        <v>2.4871856236475542E-2</v>
      </c>
      <c r="C357">
        <v>-2.9231467957044448E-3</v>
      </c>
    </row>
    <row r="358" spans="1:3" x14ac:dyDescent="0.25">
      <c r="A358">
        <v>334</v>
      </c>
      <c r="B358">
        <v>1.5130425364324046E-2</v>
      </c>
      <c r="C358">
        <v>3.7722456652784786E-3</v>
      </c>
    </row>
    <row r="359" spans="1:3" x14ac:dyDescent="0.25">
      <c r="A359">
        <v>335</v>
      </c>
      <c r="B359">
        <v>-7.161456944216678E-4</v>
      </c>
      <c r="C359">
        <v>-6.0586994152258752E-3</v>
      </c>
    </row>
    <row r="360" spans="1:3" x14ac:dyDescent="0.25">
      <c r="A360">
        <v>336</v>
      </c>
      <c r="B360">
        <v>-1.6987076429531641E-3</v>
      </c>
      <c r="C360">
        <v>-6.8665699616770421E-4</v>
      </c>
    </row>
    <row r="361" spans="1:3" x14ac:dyDescent="0.25">
      <c r="A361">
        <v>337</v>
      </c>
      <c r="B361">
        <v>3.7947850043392913E-3</v>
      </c>
      <c r="C361">
        <v>-5.7888772652349325E-3</v>
      </c>
    </row>
    <row r="362" spans="1:3" x14ac:dyDescent="0.25">
      <c r="A362">
        <v>338</v>
      </c>
      <c r="B362">
        <v>1.283407263961294E-4</v>
      </c>
      <c r="C362">
        <v>3.5279464595636542E-3</v>
      </c>
    </row>
    <row r="363" spans="1:3" x14ac:dyDescent="0.25">
      <c r="A363">
        <v>339</v>
      </c>
      <c r="B363">
        <v>4.0759717286688547E-3</v>
      </c>
      <c r="C363">
        <v>-5.5400148790628002E-3</v>
      </c>
    </row>
    <row r="364" spans="1:3" x14ac:dyDescent="0.25">
      <c r="A364">
        <v>340</v>
      </c>
      <c r="B364">
        <v>9.7035948157294574E-3</v>
      </c>
      <c r="C364">
        <v>-4.8469983854949519E-3</v>
      </c>
    </row>
    <row r="365" spans="1:3" x14ac:dyDescent="0.25">
      <c r="A365">
        <v>341</v>
      </c>
      <c r="B365">
        <v>1.7652128010298931E-2</v>
      </c>
      <c r="C365">
        <v>1.9145241014429798E-3</v>
      </c>
    </row>
    <row r="366" spans="1:3" x14ac:dyDescent="0.25">
      <c r="A366">
        <v>342</v>
      </c>
      <c r="B366">
        <v>-2.6861503684489402E-3</v>
      </c>
      <c r="C366">
        <v>-2.4702287402473227E-3</v>
      </c>
    </row>
    <row r="367" spans="1:3" x14ac:dyDescent="0.25">
      <c r="A367">
        <v>343</v>
      </c>
      <c r="B367">
        <v>-3.7266242421087764E-4</v>
      </c>
      <c r="C367">
        <v>-6.4978889287033784E-3</v>
      </c>
    </row>
    <row r="368" spans="1:3" x14ac:dyDescent="0.25">
      <c r="A368">
        <v>344</v>
      </c>
      <c r="B368">
        <v>8.5116665539819916E-3</v>
      </c>
      <c r="C368">
        <v>5.5802797665478222E-4</v>
      </c>
    </row>
    <row r="369" spans="1:3" x14ac:dyDescent="0.25">
      <c r="A369">
        <v>345</v>
      </c>
      <c r="B369">
        <v>3.2799492686654635E-3</v>
      </c>
      <c r="C369">
        <v>-7.1318764302217555E-4</v>
      </c>
    </row>
    <row r="370" spans="1:3" x14ac:dyDescent="0.25">
      <c r="A370">
        <v>346</v>
      </c>
      <c r="B370">
        <v>-1.725481022281595E-3</v>
      </c>
      <c r="C370">
        <v>1.7222102586562102E-3</v>
      </c>
    </row>
    <row r="371" spans="1:3" x14ac:dyDescent="0.25">
      <c r="A371">
        <v>347</v>
      </c>
      <c r="B371">
        <v>-4.2350786905630891E-3</v>
      </c>
      <c r="C371">
        <v>1.8718885086888827E-2</v>
      </c>
    </row>
    <row r="372" spans="1:3" ht="15.75" thickBot="1" x14ac:dyDescent="0.3">
      <c r="A372" s="7">
        <v>348</v>
      </c>
      <c r="B372" s="7">
        <v>1.4028954170541966E-2</v>
      </c>
      <c r="C372" s="7">
        <v>-2.905081086349029E-3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B711-48A2-4CA8-9B59-713F82F21485}">
  <dimension ref="A1:BG376"/>
  <sheetViews>
    <sheetView tabSelected="1" topLeftCell="AF324" zoomScale="60" zoomScaleNormal="60" workbookViewId="0">
      <selection activeCell="BE338" sqref="BE338"/>
    </sheetView>
  </sheetViews>
  <sheetFormatPr defaultRowHeight="15" x14ac:dyDescent="0.25"/>
  <cols>
    <col min="38" max="38" width="10.5703125" bestFit="1" customWidth="1"/>
    <col min="39" max="39" width="16.5703125" customWidth="1"/>
    <col min="41" max="42" width="13.140625" bestFit="1" customWidth="1"/>
    <col min="44" max="45" width="16.5703125" bestFit="1" customWidth="1"/>
    <col min="46" max="46" width="22.7109375" bestFit="1" customWidth="1"/>
  </cols>
  <sheetData>
    <row r="1" spans="1:56" x14ac:dyDescent="0.25">
      <c r="B1" t="s">
        <v>0</v>
      </c>
      <c r="C1" s="1">
        <v>44931</v>
      </c>
    </row>
    <row r="2" spans="1:56" x14ac:dyDescent="0.25">
      <c r="B2" t="s">
        <v>1</v>
      </c>
      <c r="C2" s="1">
        <v>45436</v>
      </c>
    </row>
    <row r="3" spans="1:56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2</v>
      </c>
      <c r="I3" t="s">
        <v>4</v>
      </c>
      <c r="J3" t="s">
        <v>7</v>
      </c>
      <c r="K3" t="s">
        <v>5</v>
      </c>
      <c r="L3" t="s">
        <v>3</v>
      </c>
      <c r="M3" t="s">
        <v>8</v>
      </c>
      <c r="N3" t="s">
        <v>4</v>
      </c>
      <c r="O3" t="s">
        <v>9</v>
      </c>
      <c r="P3" t="s">
        <v>5</v>
      </c>
      <c r="Q3" t="s">
        <v>6</v>
      </c>
      <c r="R3" t="s">
        <v>7</v>
      </c>
      <c r="S3" t="s">
        <v>9</v>
      </c>
      <c r="T3" t="s">
        <v>8</v>
      </c>
      <c r="U3" t="s">
        <v>9</v>
      </c>
      <c r="V3" t="s">
        <v>8</v>
      </c>
      <c r="W3" t="s">
        <v>2</v>
      </c>
      <c r="X3" t="s">
        <v>6</v>
      </c>
      <c r="Y3" t="s">
        <v>3</v>
      </c>
      <c r="Z3" t="s">
        <v>10</v>
      </c>
      <c r="AA3" t="s">
        <v>11</v>
      </c>
      <c r="AB3" t="s">
        <v>12</v>
      </c>
      <c r="AC3" t="s">
        <v>6</v>
      </c>
      <c r="AD3" t="s">
        <v>13</v>
      </c>
      <c r="AE3" t="s">
        <v>11</v>
      </c>
      <c r="AF3" t="s">
        <v>14</v>
      </c>
      <c r="AG3" t="s">
        <v>3</v>
      </c>
      <c r="AH3" t="s">
        <v>15</v>
      </c>
      <c r="AI3" t="s">
        <v>7</v>
      </c>
      <c r="AJ3" t="s">
        <v>15</v>
      </c>
    </row>
    <row r="4" spans="1:56" ht="15.75" thickBot="1" x14ac:dyDescent="0.3">
      <c r="A4" t="str" cm="1">
        <f t="array" aca="1" ref="A4:B353" ca="1">_xlfn.STOCKHISTORY(B$3,$C$1,$C$2,0,1)</f>
        <v>Date</v>
      </c>
      <c r="B4" t="str">
        <f ca="1"/>
        <v>Close</v>
      </c>
      <c r="AL4" t="s">
        <v>17</v>
      </c>
      <c r="AM4" t="e" vm="1">
        <v>#VALUE!</v>
      </c>
      <c r="AN4" t="s">
        <v>16</v>
      </c>
      <c r="AQ4" t="s">
        <v>20</v>
      </c>
      <c r="AR4" t="s">
        <v>52</v>
      </c>
      <c r="AS4" t="s">
        <v>16</v>
      </c>
      <c r="AT4" t="s">
        <v>51</v>
      </c>
    </row>
    <row r="5" spans="1:56" ht="15.75" thickBot="1" x14ac:dyDescent="0.3">
      <c r="A5" vm="2">
        <f ca="1"/>
        <v>44931</v>
      </c>
      <c r="B5" vm="3">
        <f ca="1"/>
        <v>125.02</v>
      </c>
      <c r="C5" cm="1" vm="4">
        <f t="array" aca="1" ref="C5:C353" ca="1">_xlfn.STOCKHISTORY(C$3,$C$1,$C$2,0,0,1)</f>
        <v>83.12</v>
      </c>
      <c r="D5" cm="1" vm="5">
        <f t="array" aca="1" ref="D5:D353" ca="1">_xlfn.STOCKHISTORY(D$3,$C$1,$C$2,0,0,1)</f>
        <v>142.65</v>
      </c>
      <c r="E5" cm="1" vm="6">
        <f t="array" aca="1" ref="E5:E353" ca="1">_xlfn.STOCKHISTORY(E$3,$C$1,$C$2,0,0,1)</f>
        <v>126.94</v>
      </c>
      <c r="F5" cm="1" vm="7">
        <f t="array" aca="1" ref="F5:F353" ca="1">_xlfn.STOCKHISTORY(F$3,$C$1,$C$2,0,0,1)</f>
        <v>222.31</v>
      </c>
      <c r="G5" cm="1" vm="8">
        <f t="array" aca="1" ref="G5:G353" ca="1">_xlfn.STOCKHISTORY(G$3,$C$1,$C$2,0,0,1)</f>
        <v>86.77</v>
      </c>
      <c r="H5" cm="1" vm="3">
        <f t="array" aca="1" ref="H5:H353" ca="1">_xlfn.STOCKHISTORY(H$3,$C$1,$C$2,0,0,1)</f>
        <v>125.02</v>
      </c>
      <c r="I5" cm="1" vm="5">
        <f t="array" aca="1" ref="I5:I353" ca="1">_xlfn.STOCKHISTORY(I$3,$C$1,$C$2,0,0,1)</f>
        <v>142.65</v>
      </c>
      <c r="J5" cm="1" vm="8">
        <f t="array" aca="1" ref="J5:J353" ca="1">_xlfn.STOCKHISTORY(J$3,$C$1,$C$2,0,0,1)</f>
        <v>86.77</v>
      </c>
      <c r="K5" cm="1" vm="6">
        <f t="array" aca="1" ref="K5:K353" ca="1">_xlfn.STOCKHISTORY(K$3,$C$1,$C$2,0,0,1)</f>
        <v>126.94</v>
      </c>
      <c r="L5" cm="1" vm="4">
        <f t="array" aca="1" ref="L5:L353" ca="1">_xlfn.STOCKHISTORY(L$3,$C$1,$C$2,0,0,1)</f>
        <v>83.12</v>
      </c>
      <c r="M5" cm="1" vm="9">
        <f t="array" aca="1" ref="M5:M353" ca="1">_xlfn.STOCKHISTORY(M$3,$C$1,$C$2,0,0,1)</f>
        <v>91.92</v>
      </c>
      <c r="N5" cm="1" vm="5">
        <f t="array" aca="1" ref="N5:N353" ca="1">_xlfn.STOCKHISTORY(N$3,$C$1,$C$2,0,0,1)</f>
        <v>142.65</v>
      </c>
      <c r="O5" cm="1" vm="10">
        <f t="array" aca="1" ref="O5:O353" ca="1">_xlfn.STOCKHISTORY(O$3,$C$1,$C$2,0,0,1)</f>
        <v>328.44</v>
      </c>
      <c r="P5" cm="1" vm="6">
        <f t="array" aca="1" ref="P5:P353" ca="1">_xlfn.STOCKHISTORY(P$3,$C$1,$C$2,0,0,1)</f>
        <v>126.94</v>
      </c>
      <c r="Q5" cm="1" vm="7">
        <f t="array" aca="1" ref="Q5:Q353" ca="1">_xlfn.STOCKHISTORY(Q$3,$C$1,$C$2,0,0,1)</f>
        <v>222.31</v>
      </c>
      <c r="R5" cm="1" vm="8">
        <f t="array" aca="1" ref="R5:R353" ca="1">_xlfn.STOCKHISTORY(R$3,$C$1,$C$2,0,0,1)</f>
        <v>86.77</v>
      </c>
      <c r="S5" cm="1" vm="10">
        <f t="array" aca="1" ref="S5:S353" ca="1">_xlfn.STOCKHISTORY(S$3,$C$1,$C$2,0,0,1)</f>
        <v>328.44</v>
      </c>
      <c r="T5" cm="1" vm="9">
        <f t="array" aca="1" ref="T5:T353" ca="1">_xlfn.STOCKHISTORY(T$3,$C$1,$C$2,0,0,1)</f>
        <v>91.92</v>
      </c>
      <c r="U5" cm="1" vm="10">
        <f t="array" aca="1" ref="U5:U353" ca="1">_xlfn.STOCKHISTORY(U$3,$C$1,$C$2,0,0,1)</f>
        <v>328.44</v>
      </c>
      <c r="V5" cm="1" vm="9">
        <f t="array" aca="1" ref="V5:V353" ca="1">_xlfn.STOCKHISTORY(V$3,$C$1,$C$2,0,0,1)</f>
        <v>91.92</v>
      </c>
      <c r="W5" cm="1" vm="3">
        <f t="array" aca="1" ref="W5:W353" ca="1">_xlfn.STOCKHISTORY(W$3,$C$1,$C$2,0,0,1)</f>
        <v>125.02</v>
      </c>
      <c r="X5" cm="1" vm="7">
        <f t="array" aca="1" ref="X5:X353" ca="1">_xlfn.STOCKHISTORY(X$3,$C$1,$C$2,0,0,1)</f>
        <v>222.31</v>
      </c>
      <c r="Y5" cm="1" vm="4">
        <f t="array" aca="1" ref="Y5:Y353" ca="1">_xlfn.STOCKHISTORY(Y$3,$C$1,$C$2,0,0,1)</f>
        <v>83.12</v>
      </c>
      <c r="Z5" cm="1" vm="11">
        <f t="array" aca="1" ref="Z5:Z353" ca="1">_xlfn.STOCKHISTORY(Z$3,$C$1,$C$2,0,0,1)</f>
        <v>417.06</v>
      </c>
      <c r="AA5" cm="1" vm="12">
        <f t="array" aca="1" ref="AA5:AA353" ca="1">_xlfn.STOCKHISTORY(AA$3,$C$1,$C$2,0,0,1)</f>
        <v>145.44999999999999</v>
      </c>
      <c r="AB5" cm="1" vm="13">
        <f t="array" aca="1" ref="AB5:AB353" ca="1">_xlfn.STOCKHISTORY(AB$3,$C$1,$C$2,0,0,1)</f>
        <v>556.94000000000005</v>
      </c>
      <c r="AC5" cm="1" vm="7">
        <f t="array" aca="1" ref="AC5:AC353" ca="1">_xlfn.STOCKHISTORY(AC$3,$C$1,$C$2,0,0,1)</f>
        <v>222.31</v>
      </c>
      <c r="AD5" cm="1" vm="14">
        <f t="array" aca="1" ref="AD5:AD353" ca="1">_xlfn.STOCKHISTORY(AD$3,$C$1,$C$2,0,0,1)</f>
        <v>80.650000000000006</v>
      </c>
      <c r="AE5" cm="1" vm="12">
        <f t="array" aca="1" ref="AE5:AE353" ca="1">_xlfn.STOCKHISTORY(AE$3,$C$1,$C$2,0,0,1)</f>
        <v>145.44999999999999</v>
      </c>
      <c r="AF5" cm="1" vm="15">
        <f t="array" aca="1" ref="AF5:AF353" ca="1">_xlfn.STOCKHISTORY(AF$3,$C$1,$C$2,0,0,1)</f>
        <v>219.82</v>
      </c>
      <c r="AG5" cm="1" vm="4">
        <f t="array" aca="1" ref="AG5:AG353" ca="1">_xlfn.STOCKHISTORY(AG$3,$C$1,$C$2,0,0,1)</f>
        <v>83.12</v>
      </c>
      <c r="AH5" cm="1" vm="16">
        <f t="array" aca="1" ref="AH5:AH353" ca="1">_xlfn.STOCKHISTORY(AH$3,$C$1,$C$2,0,0,1)</f>
        <v>81.98</v>
      </c>
      <c r="AI5" cm="1" vm="8">
        <f t="array" aca="1" ref="AI5:AI353" ca="1">_xlfn.STOCKHISTORY(AI$3,$C$1,$C$2,0,0,1)</f>
        <v>86.77</v>
      </c>
      <c r="AJ5" cm="1" vm="16">
        <f t="array" aca="1" ref="AJ5:AJ353" ca="1">_xlfn.STOCKHISTORY(AJ$3,$C$1,$C$2,0,0,1)</f>
        <v>81.98</v>
      </c>
      <c r="AK5">
        <f ca="1">SUM(B5:AJ5)</f>
        <v>5743.04</v>
      </c>
      <c r="AL5" s="2">
        <v>1000</v>
      </c>
      <c r="AM5" s="10" cm="1" vm="17">
        <f t="array" aca="1" ref="AM5:AM353" ca="1">_xlfn.STOCKHISTORY(AM4,$C$1,$C$2,0,0,1)</f>
        <v>10305.241</v>
      </c>
      <c r="AN5" s="3">
        <v>3808.1</v>
      </c>
      <c r="AO5" s="2">
        <v>1000</v>
      </c>
      <c r="AP5" s="2">
        <v>1000</v>
      </c>
      <c r="AQ5" s="6" vm="2">
        <v>44931</v>
      </c>
      <c r="AR5" s="11">
        <v>1000</v>
      </c>
      <c r="AS5" s="11">
        <v>1000</v>
      </c>
      <c r="AT5" s="11">
        <v>1000</v>
      </c>
      <c r="AU5" t="s">
        <v>18</v>
      </c>
      <c r="AV5" t="s">
        <v>19</v>
      </c>
      <c r="AW5" t="s">
        <v>50</v>
      </c>
      <c r="AY5" t="s">
        <v>21</v>
      </c>
    </row>
    <row r="6" spans="1:56" ht="15.75" thickBot="1" x14ac:dyDescent="0.3">
      <c r="A6" vm="18">
        <f ca="1"/>
        <v>44932</v>
      </c>
      <c r="B6" vm="19">
        <f ca="1"/>
        <v>129.62</v>
      </c>
      <c r="C6" vm="20">
        <f ca="1"/>
        <v>86.08</v>
      </c>
      <c r="D6" vm="21">
        <f ca="1"/>
        <v>148.59</v>
      </c>
      <c r="E6" vm="22">
        <f ca="1"/>
        <v>130.02000000000001</v>
      </c>
      <c r="F6" vm="23">
        <f ca="1"/>
        <v>224.93</v>
      </c>
      <c r="G6" vm="24">
        <f ca="1"/>
        <v>88.16</v>
      </c>
      <c r="H6" vm="19">
        <f ca="1"/>
        <v>129.62</v>
      </c>
      <c r="I6" vm="21">
        <f ca="1"/>
        <v>148.59</v>
      </c>
      <c r="J6" vm="24">
        <f ca="1"/>
        <v>88.16</v>
      </c>
      <c r="K6" vm="22">
        <f ca="1"/>
        <v>130.02000000000001</v>
      </c>
      <c r="L6" vm="20">
        <f ca="1"/>
        <v>86.08</v>
      </c>
      <c r="M6" vm="25">
        <f ca="1"/>
        <v>93.92</v>
      </c>
      <c r="N6" vm="21">
        <f ca="1"/>
        <v>148.59</v>
      </c>
      <c r="O6" vm="26">
        <f ca="1"/>
        <v>332.75</v>
      </c>
      <c r="P6" vm="22">
        <f ca="1"/>
        <v>130.02000000000001</v>
      </c>
      <c r="Q6" vm="23">
        <f ca="1"/>
        <v>224.93</v>
      </c>
      <c r="R6" vm="24">
        <f ca="1"/>
        <v>88.16</v>
      </c>
      <c r="S6" vm="26">
        <f ca="1"/>
        <v>332.75</v>
      </c>
      <c r="T6" vm="25">
        <f ca="1"/>
        <v>93.92</v>
      </c>
      <c r="U6" vm="26">
        <f ca="1"/>
        <v>332.75</v>
      </c>
      <c r="V6" vm="25">
        <f ca="1"/>
        <v>93.92</v>
      </c>
      <c r="W6" vm="19">
        <f ca="1"/>
        <v>129.62</v>
      </c>
      <c r="X6" vm="23">
        <f ca="1"/>
        <v>224.93</v>
      </c>
      <c r="Y6" vm="20">
        <f ca="1"/>
        <v>86.08</v>
      </c>
      <c r="Z6" vm="27">
        <f ca="1"/>
        <v>445.27</v>
      </c>
      <c r="AA6" vm="28">
        <f ca="1"/>
        <v>147.63999999999999</v>
      </c>
      <c r="AB6" vm="29">
        <f ca="1"/>
        <v>535</v>
      </c>
      <c r="AC6" vm="23">
        <f ca="1"/>
        <v>224.93</v>
      </c>
      <c r="AD6" vm="30">
        <f ca="1"/>
        <v>82.72</v>
      </c>
      <c r="AE6" vm="28">
        <f ca="1"/>
        <v>147.63999999999999</v>
      </c>
      <c r="AF6" vm="31">
        <f ca="1"/>
        <v>220.77</v>
      </c>
      <c r="AG6" vm="20">
        <f ca="1"/>
        <v>86.08</v>
      </c>
      <c r="AH6" vm="32">
        <f ca="1"/>
        <v>83.59</v>
      </c>
      <c r="AI6" vm="24">
        <f ca="1"/>
        <v>88.16</v>
      </c>
      <c r="AJ6" vm="32">
        <f ca="1"/>
        <v>83.59</v>
      </c>
      <c r="AK6">
        <f t="shared" ref="AK6:AK69" ca="1" si="0">SUM(B6:AJ6)</f>
        <v>5847.6000000000013</v>
      </c>
      <c r="AL6" s="4">
        <f ca="1">AL5*AK6/AK5</f>
        <v>1018.2063854683236</v>
      </c>
      <c r="AM6" s="10" vm="33">
        <f ca="1"/>
        <v>10569.294</v>
      </c>
      <c r="AN6" s="3">
        <v>3895.08</v>
      </c>
      <c r="AO6" s="4">
        <f>AO5*AN6/AN5</f>
        <v>1022.8407867440457</v>
      </c>
      <c r="AP6" s="4">
        <f ca="1">AP5*AM6/AM5</f>
        <v>1025.6231756249078</v>
      </c>
      <c r="AQ6" s="6" vm="18">
        <v>44932</v>
      </c>
      <c r="AR6" s="11">
        <v>1018.2063854683236</v>
      </c>
      <c r="AS6" s="11">
        <v>1022.8407867440457</v>
      </c>
      <c r="AT6" s="11">
        <v>1025.6231756249078</v>
      </c>
      <c r="AU6" s="5">
        <f>AR6/AR5-1</f>
        <v>1.8206385468323649E-2</v>
      </c>
      <c r="AV6" s="5">
        <f>AS6/AS5-1</f>
        <v>2.284078674404566E-2</v>
      </c>
      <c r="AW6" s="5">
        <f>AT6/AT5-1</f>
        <v>2.5623175624907901E-2</v>
      </c>
    </row>
    <row r="7" spans="1:56" ht="15.75" thickBot="1" x14ac:dyDescent="0.3">
      <c r="A7" vm="34">
        <f ca="1"/>
        <v>44935</v>
      </c>
      <c r="B7" vm="35">
        <f ca="1"/>
        <v>130.15</v>
      </c>
      <c r="C7" vm="36">
        <f ca="1"/>
        <v>87.36</v>
      </c>
      <c r="D7" vm="37">
        <f ca="1"/>
        <v>156.28</v>
      </c>
      <c r="E7" vm="38">
        <f ca="1"/>
        <v>129.47</v>
      </c>
      <c r="F7" vm="39">
        <f ca="1"/>
        <v>227.12</v>
      </c>
      <c r="G7" vm="40">
        <f ca="1"/>
        <v>88.8</v>
      </c>
      <c r="H7" vm="35">
        <f ca="1"/>
        <v>130.15</v>
      </c>
      <c r="I7" vm="37">
        <f ca="1"/>
        <v>156.28</v>
      </c>
      <c r="J7" vm="40">
        <f ca="1"/>
        <v>88.8</v>
      </c>
      <c r="K7" vm="38">
        <f ca="1"/>
        <v>129.47</v>
      </c>
      <c r="L7" vm="36">
        <f ca="1"/>
        <v>87.36</v>
      </c>
      <c r="M7" vm="41">
        <f ca="1"/>
        <v>94.77</v>
      </c>
      <c r="N7" vm="37">
        <f ca="1"/>
        <v>156.28</v>
      </c>
      <c r="O7" vm="42">
        <f ca="1"/>
        <v>341.98</v>
      </c>
      <c r="P7" vm="38">
        <f ca="1"/>
        <v>129.47</v>
      </c>
      <c r="Q7" vm="39">
        <f ca="1"/>
        <v>227.12</v>
      </c>
      <c r="R7" vm="40">
        <f ca="1"/>
        <v>88.8</v>
      </c>
      <c r="S7" vm="42">
        <f ca="1"/>
        <v>341.98</v>
      </c>
      <c r="T7" vm="41">
        <f ca="1"/>
        <v>94.77</v>
      </c>
      <c r="U7" vm="42">
        <f ca="1"/>
        <v>341.98</v>
      </c>
      <c r="V7" vm="41">
        <f ca="1"/>
        <v>94.77</v>
      </c>
      <c r="W7" vm="35">
        <f ca="1"/>
        <v>130.15</v>
      </c>
      <c r="X7" vm="39">
        <f ca="1"/>
        <v>227.12</v>
      </c>
      <c r="Y7" vm="36">
        <f ca="1"/>
        <v>87.36</v>
      </c>
      <c r="Z7" vm="43">
        <f ca="1"/>
        <v>452.43</v>
      </c>
      <c r="AA7" vm="44">
        <f ca="1"/>
        <v>147.06</v>
      </c>
      <c r="AB7" vm="45">
        <f ca="1"/>
        <v>546.09</v>
      </c>
      <c r="AC7" vm="39">
        <f ca="1"/>
        <v>227.12</v>
      </c>
      <c r="AD7" vm="46">
        <f ca="1"/>
        <v>81.510000000000005</v>
      </c>
      <c r="AE7" vm="44">
        <f ca="1"/>
        <v>147.06</v>
      </c>
      <c r="AF7" vm="47">
        <f ca="1"/>
        <v>227.67</v>
      </c>
      <c r="AG7" vm="36">
        <f ca="1"/>
        <v>87.36</v>
      </c>
      <c r="AH7" vm="48">
        <f ca="1"/>
        <v>82.25</v>
      </c>
      <c r="AI7" vm="40">
        <f ca="1"/>
        <v>88.8</v>
      </c>
      <c r="AJ7" vm="48">
        <f ca="1"/>
        <v>82.25</v>
      </c>
      <c r="AK7">
        <f t="shared" ca="1" si="0"/>
        <v>5937.3900000000012</v>
      </c>
      <c r="AL7" s="4">
        <f t="shared" ref="AL7:AL70" ca="1" si="1">AL6*AK7/AK6</f>
        <v>1033.8409622778183</v>
      </c>
      <c r="AM7" s="10" vm="49">
        <f ca="1"/>
        <v>10635.648999999999</v>
      </c>
      <c r="AN7" s="3">
        <v>3892.09</v>
      </c>
      <c r="AO7" s="4">
        <f t="shared" ref="AO7:AO70" si="2">AO6*AN7/AN6</f>
        <v>1022.0556182873351</v>
      </c>
      <c r="AP7" s="4">
        <f t="shared" ref="AP7:AP70" ca="1" si="3">AP6*AM7/AM6</f>
        <v>1032.0621322684253</v>
      </c>
      <c r="AQ7" s="6" vm="34">
        <v>44935</v>
      </c>
      <c r="AR7" s="11">
        <v>1033.8409622778183</v>
      </c>
      <c r="AS7" s="11">
        <v>1022.0556182873351</v>
      </c>
      <c r="AT7" s="11">
        <v>1032.0621322684253</v>
      </c>
      <c r="AU7" s="5">
        <f t="shared" ref="AU7:AU70" si="4">AR7/AR6-1</f>
        <v>1.5355017443053676E-2</v>
      </c>
      <c r="AV7" s="5">
        <f t="shared" ref="AV7:AV70" si="5">AS7/AS6-1</f>
        <v>-7.6763506782906443E-4</v>
      </c>
      <c r="AW7" s="5">
        <f t="shared" ref="AW7:AW70" si="6">AT7/AT6-1</f>
        <v>6.2780919898717258E-3</v>
      </c>
      <c r="AY7" s="9" t="s">
        <v>22</v>
      </c>
      <c r="AZ7" s="9"/>
    </row>
    <row r="8" spans="1:56" ht="15.75" thickBot="1" x14ac:dyDescent="0.3">
      <c r="A8" vm="50">
        <f ca="1"/>
        <v>44936</v>
      </c>
      <c r="B8" vm="51">
        <f ca="1"/>
        <v>130.72999999999999</v>
      </c>
      <c r="C8" vm="52">
        <f ca="1"/>
        <v>89.87</v>
      </c>
      <c r="D8" vm="53">
        <f ca="1"/>
        <v>159.09</v>
      </c>
      <c r="E8" vm="54">
        <f ca="1"/>
        <v>132.99</v>
      </c>
      <c r="F8" vm="55">
        <f ca="1"/>
        <v>228.85</v>
      </c>
      <c r="G8" vm="56">
        <f ca="1"/>
        <v>89.24</v>
      </c>
      <c r="H8" vm="51">
        <f ca="1"/>
        <v>130.72999999999999</v>
      </c>
      <c r="I8" vm="53">
        <f ca="1"/>
        <v>159.09</v>
      </c>
      <c r="J8" vm="56">
        <f ca="1"/>
        <v>89.24</v>
      </c>
      <c r="K8" vm="54">
        <f ca="1"/>
        <v>132.99</v>
      </c>
      <c r="L8" vm="52">
        <f ca="1"/>
        <v>89.87</v>
      </c>
      <c r="M8" vm="57">
        <f ca="1"/>
        <v>95.56</v>
      </c>
      <c r="N8" vm="53">
        <f ca="1"/>
        <v>159.09</v>
      </c>
      <c r="O8" vm="58">
        <f ca="1"/>
        <v>338.7</v>
      </c>
      <c r="P8" vm="54">
        <f ca="1"/>
        <v>132.99</v>
      </c>
      <c r="Q8" vm="55">
        <f ca="1"/>
        <v>228.85</v>
      </c>
      <c r="R8" vm="56">
        <f ca="1"/>
        <v>89.24</v>
      </c>
      <c r="S8" vm="58">
        <f ca="1"/>
        <v>338.7</v>
      </c>
      <c r="T8" vm="57">
        <f ca="1"/>
        <v>95.56</v>
      </c>
      <c r="U8" vm="58">
        <f ca="1"/>
        <v>338.7</v>
      </c>
      <c r="V8" vm="57">
        <f ca="1"/>
        <v>95.56</v>
      </c>
      <c r="W8" vm="51">
        <f ca="1"/>
        <v>130.72999999999999</v>
      </c>
      <c r="X8" vm="55">
        <f ca="1"/>
        <v>228.85</v>
      </c>
      <c r="Y8" vm="52">
        <f ca="1"/>
        <v>89.87</v>
      </c>
      <c r="Z8" vm="59">
        <f ca="1"/>
        <v>458.61</v>
      </c>
      <c r="AA8" vm="60">
        <f ca="1"/>
        <v>154.36000000000001</v>
      </c>
      <c r="AB8" vm="61">
        <f ca="1"/>
        <v>568.03</v>
      </c>
      <c r="AC8" vm="55">
        <f ca="1"/>
        <v>228.85</v>
      </c>
      <c r="AD8" vm="62">
        <f ca="1"/>
        <v>82.44</v>
      </c>
      <c r="AE8" vm="60">
        <f ca="1"/>
        <v>154.36000000000001</v>
      </c>
      <c r="AF8" vm="63">
        <f ca="1"/>
        <v>232.25</v>
      </c>
      <c r="AG8" vm="52">
        <f ca="1"/>
        <v>89.87</v>
      </c>
      <c r="AH8" vm="64">
        <f ca="1"/>
        <v>81.290000000000006</v>
      </c>
      <c r="AI8" vm="56">
        <f ca="1"/>
        <v>89.24</v>
      </c>
      <c r="AJ8" vm="64">
        <f ca="1"/>
        <v>81.290000000000006</v>
      </c>
      <c r="AK8">
        <f t="shared" ca="1" si="0"/>
        <v>6015.6799999999976</v>
      </c>
      <c r="AL8" s="4">
        <f t="shared" ca="1" si="1"/>
        <v>1047.473115283891</v>
      </c>
      <c r="AM8" s="10" vm="65">
        <f ca="1"/>
        <v>10742.63</v>
      </c>
      <c r="AN8" s="3">
        <v>3919.25</v>
      </c>
      <c r="AO8" s="4">
        <f t="shared" si="2"/>
        <v>1029.1877839342455</v>
      </c>
      <c r="AP8" s="4">
        <f t="shared" ca="1" si="3"/>
        <v>1042.4433547939343</v>
      </c>
      <c r="AQ8" s="6" vm="50">
        <v>44936</v>
      </c>
      <c r="AR8" s="11">
        <v>1047.473115283891</v>
      </c>
      <c r="AS8" s="11">
        <v>1029.1877839342455</v>
      </c>
      <c r="AT8" s="11">
        <v>1042.4433547939343</v>
      </c>
      <c r="AU8" s="5">
        <f t="shared" si="4"/>
        <v>1.3185928497200905E-2</v>
      </c>
      <c r="AV8" s="5">
        <f t="shared" si="5"/>
        <v>6.9782558985018728E-3</v>
      </c>
      <c r="AW8" s="5">
        <f t="shared" si="6"/>
        <v>1.0058718560569169E-2</v>
      </c>
      <c r="AY8" t="s">
        <v>23</v>
      </c>
      <c r="AZ8">
        <v>0.84816266014581254</v>
      </c>
    </row>
    <row r="9" spans="1:56" ht="15.75" thickBot="1" x14ac:dyDescent="0.3">
      <c r="A9" vm="66">
        <f ca="1"/>
        <v>44937</v>
      </c>
      <c r="B9" vm="67">
        <f ca="1"/>
        <v>133.49</v>
      </c>
      <c r="C9" vm="68">
        <f ca="1"/>
        <v>95.09</v>
      </c>
      <c r="D9" vm="69">
        <f ca="1"/>
        <v>160.01</v>
      </c>
      <c r="E9" vm="70">
        <f ca="1"/>
        <v>132.88999999999999</v>
      </c>
      <c r="F9" vm="71">
        <f ca="1"/>
        <v>235.77</v>
      </c>
      <c r="G9" vm="72">
        <f ca="1"/>
        <v>92.26</v>
      </c>
      <c r="H9" vm="67">
        <f ca="1"/>
        <v>133.49</v>
      </c>
      <c r="I9" vm="69">
        <f ca="1"/>
        <v>160.01</v>
      </c>
      <c r="J9" vm="72">
        <f ca="1"/>
        <v>92.26</v>
      </c>
      <c r="K9" vm="70">
        <f ca="1"/>
        <v>132.88999999999999</v>
      </c>
      <c r="L9" vm="68">
        <f ca="1"/>
        <v>95.09</v>
      </c>
      <c r="M9" vm="73">
        <f ca="1"/>
        <v>96.33</v>
      </c>
      <c r="N9" vm="69">
        <f ca="1"/>
        <v>160.01</v>
      </c>
      <c r="O9" vm="74">
        <f ca="1"/>
        <v>342.93</v>
      </c>
      <c r="P9" vm="70">
        <f ca="1"/>
        <v>132.88999999999999</v>
      </c>
      <c r="Q9" vm="71">
        <f ca="1"/>
        <v>235.77</v>
      </c>
      <c r="R9" vm="72">
        <f ca="1"/>
        <v>92.26</v>
      </c>
      <c r="S9" vm="74">
        <f ca="1"/>
        <v>342.93</v>
      </c>
      <c r="T9" vm="73">
        <f ca="1"/>
        <v>96.33</v>
      </c>
      <c r="U9" vm="74">
        <f ca="1"/>
        <v>342.93</v>
      </c>
      <c r="V9" vm="73">
        <f ca="1"/>
        <v>96.33</v>
      </c>
      <c r="W9" vm="67">
        <f ca="1"/>
        <v>133.49</v>
      </c>
      <c r="X9" vm="71">
        <f ca="1"/>
        <v>235.77</v>
      </c>
      <c r="Y9" vm="68">
        <f ca="1"/>
        <v>95.09</v>
      </c>
      <c r="Z9" vm="75">
        <f ca="1"/>
        <v>464.3</v>
      </c>
      <c r="AA9" vm="76">
        <f ca="1"/>
        <v>157.9</v>
      </c>
      <c r="AB9" vm="77">
        <f ca="1"/>
        <v>582.55999999999995</v>
      </c>
      <c r="AC9" vm="71">
        <f ca="1"/>
        <v>235.77</v>
      </c>
      <c r="AD9" vm="78">
        <f ca="1"/>
        <v>82.27</v>
      </c>
      <c r="AE9" vm="76">
        <f ca="1"/>
        <v>157.9</v>
      </c>
      <c r="AF9" vm="79">
        <f ca="1"/>
        <v>234.16</v>
      </c>
      <c r="AG9" vm="68">
        <f ca="1"/>
        <v>95.09</v>
      </c>
      <c r="AH9" vm="80">
        <f ca="1"/>
        <v>81.72</v>
      </c>
      <c r="AI9" vm="72">
        <f ca="1"/>
        <v>92.26</v>
      </c>
      <c r="AJ9" vm="80">
        <f ca="1"/>
        <v>81.72</v>
      </c>
      <c r="AK9">
        <f t="shared" ca="1" si="0"/>
        <v>6131.9599999999991</v>
      </c>
      <c r="AL9" s="4">
        <f t="shared" ca="1" si="1"/>
        <v>1067.7202317936144</v>
      </c>
      <c r="AM9" s="10" vm="81">
        <f ca="1"/>
        <v>10931.671</v>
      </c>
      <c r="AN9" s="3">
        <v>3969.61</v>
      </c>
      <c r="AO9" s="4">
        <f t="shared" si="2"/>
        <v>1042.4122265696806</v>
      </c>
      <c r="AP9" s="4">
        <f t="shared" ca="1" si="3"/>
        <v>1060.7875157892959</v>
      </c>
      <c r="AQ9" s="6" vm="66">
        <v>44937</v>
      </c>
      <c r="AR9" s="11">
        <v>1067.7202317936144</v>
      </c>
      <c r="AS9" s="11">
        <v>1042.4122265696806</v>
      </c>
      <c r="AT9" s="11">
        <v>1060.7875157892959</v>
      </c>
      <c r="AU9" s="5">
        <f t="shared" si="4"/>
        <v>1.9329485610936947E-2</v>
      </c>
      <c r="AV9" s="5">
        <f t="shared" si="5"/>
        <v>1.2849397206098123E-2</v>
      </c>
      <c r="AW9" s="5">
        <f t="shared" si="6"/>
        <v>1.7597273665759694E-2</v>
      </c>
      <c r="AY9" t="s">
        <v>24</v>
      </c>
      <c r="AZ9">
        <v>0.71937989806562119</v>
      </c>
    </row>
    <row r="10" spans="1:56" ht="15.75" thickBot="1" x14ac:dyDescent="0.3">
      <c r="A10" vm="82">
        <f ca="1"/>
        <v>44938</v>
      </c>
      <c r="B10" vm="83">
        <f ca="1"/>
        <v>133.41</v>
      </c>
      <c r="C10" vm="84">
        <f ca="1"/>
        <v>95.27</v>
      </c>
      <c r="D10" vm="85">
        <f ca="1"/>
        <v>165.11</v>
      </c>
      <c r="E10" vm="86">
        <f ca="1"/>
        <v>136.71</v>
      </c>
      <c r="F10" vm="87">
        <f ca="1"/>
        <v>238.51</v>
      </c>
      <c r="G10" vm="88">
        <f ca="1"/>
        <v>91.91</v>
      </c>
      <c r="H10" vm="83">
        <f ca="1"/>
        <v>133.41</v>
      </c>
      <c r="I10" vm="85">
        <f ca="1"/>
        <v>165.11</v>
      </c>
      <c r="J10" vm="88">
        <f ca="1"/>
        <v>91.91</v>
      </c>
      <c r="K10" vm="86">
        <f ca="1"/>
        <v>136.71</v>
      </c>
      <c r="L10" vm="84">
        <f ca="1"/>
        <v>95.27</v>
      </c>
      <c r="M10" vm="89">
        <f ca="1"/>
        <v>99.81</v>
      </c>
      <c r="N10" vm="85">
        <f ca="1"/>
        <v>165.11</v>
      </c>
      <c r="O10" vm="90">
        <f ca="1"/>
        <v>344.54</v>
      </c>
      <c r="P10" vm="86">
        <f ca="1"/>
        <v>136.71</v>
      </c>
      <c r="Q10" vm="87">
        <f ca="1"/>
        <v>238.51</v>
      </c>
      <c r="R10" vm="88">
        <f ca="1"/>
        <v>91.91</v>
      </c>
      <c r="S10" vm="90">
        <f ca="1"/>
        <v>344.54</v>
      </c>
      <c r="T10" vm="89">
        <f ca="1"/>
        <v>99.81</v>
      </c>
      <c r="U10" vm="90">
        <f ca="1"/>
        <v>344.54</v>
      </c>
      <c r="V10" vm="89">
        <f ca="1"/>
        <v>99.81</v>
      </c>
      <c r="W10" vm="83">
        <f ca="1"/>
        <v>133.41</v>
      </c>
      <c r="X10" vm="87">
        <f ca="1"/>
        <v>238.51</v>
      </c>
      <c r="Y10" vm="84">
        <f ca="1"/>
        <v>95.27</v>
      </c>
      <c r="Z10" vm="91">
        <f ca="1"/>
        <v>470.04</v>
      </c>
      <c r="AA10" vm="92">
        <f ca="1"/>
        <v>159.91</v>
      </c>
      <c r="AB10" vm="93">
        <f ca="1"/>
        <v>581.54</v>
      </c>
      <c r="AC10" vm="87">
        <f ca="1"/>
        <v>238.51</v>
      </c>
      <c r="AD10" vm="94">
        <f ca="1"/>
        <v>81.92</v>
      </c>
      <c r="AE10" vm="92">
        <f ca="1"/>
        <v>159.91</v>
      </c>
      <c r="AF10" vm="95">
        <f ca="1"/>
        <v>235.58</v>
      </c>
      <c r="AG10" vm="84">
        <f ca="1"/>
        <v>95.27</v>
      </c>
      <c r="AH10" vm="96">
        <f ca="1"/>
        <v>81.39</v>
      </c>
      <c r="AI10" vm="88">
        <f ca="1"/>
        <v>91.91</v>
      </c>
      <c r="AJ10" vm="96">
        <f ca="1"/>
        <v>81.39</v>
      </c>
      <c r="AK10">
        <f t="shared" ca="1" si="0"/>
        <v>6193.1800000000012</v>
      </c>
      <c r="AL10" s="4">
        <f t="shared" ca="1" si="1"/>
        <v>1078.3800913801751</v>
      </c>
      <c r="AM10" s="10" vm="97">
        <f ca="1"/>
        <v>11001.105</v>
      </c>
      <c r="AN10" s="3">
        <v>3983.17</v>
      </c>
      <c r="AO10" s="4">
        <f t="shared" si="2"/>
        <v>1045.9730574302146</v>
      </c>
      <c r="AP10" s="4">
        <f t="shared" ca="1" si="3"/>
        <v>1067.5252524419368</v>
      </c>
      <c r="AQ10" s="6" vm="82">
        <v>44938</v>
      </c>
      <c r="AR10" s="11">
        <v>1078.3800913801751</v>
      </c>
      <c r="AS10" s="11">
        <v>1045.9730574302146</v>
      </c>
      <c r="AT10" s="11">
        <v>1067.5252524419368</v>
      </c>
      <c r="AU10" s="5">
        <f t="shared" si="4"/>
        <v>9.9837572325980339E-3</v>
      </c>
      <c r="AV10" s="5">
        <f t="shared" si="5"/>
        <v>3.4159527006429879E-3</v>
      </c>
      <c r="AW10" s="5">
        <f t="shared" si="6"/>
        <v>6.3516364515541213E-3</v>
      </c>
      <c r="AY10" t="s">
        <v>25</v>
      </c>
      <c r="AZ10">
        <v>0.71856885730858533</v>
      </c>
    </row>
    <row r="11" spans="1:56" ht="15.75" thickBot="1" x14ac:dyDescent="0.3">
      <c r="A11" vm="98">
        <f ca="1"/>
        <v>44939</v>
      </c>
      <c r="B11" vm="99">
        <f ca="1"/>
        <v>134.76</v>
      </c>
      <c r="C11" vm="100">
        <f ca="1"/>
        <v>98.12</v>
      </c>
      <c r="D11" vm="101">
        <f ca="1"/>
        <v>168.99</v>
      </c>
      <c r="E11" vm="102">
        <f ca="1"/>
        <v>136.97999999999999</v>
      </c>
      <c r="F11" vm="103">
        <f ca="1"/>
        <v>239.23</v>
      </c>
      <c r="G11" vm="104">
        <f ca="1"/>
        <v>92.8</v>
      </c>
      <c r="H11" vm="99">
        <f ca="1"/>
        <v>134.76</v>
      </c>
      <c r="I11" vm="101">
        <f ca="1"/>
        <v>168.99</v>
      </c>
      <c r="J11" vm="104">
        <f ca="1"/>
        <v>92.8</v>
      </c>
      <c r="K11" vm="102">
        <f ca="1"/>
        <v>136.97999999999999</v>
      </c>
      <c r="L11" vm="100">
        <f ca="1"/>
        <v>98.12</v>
      </c>
      <c r="M11" vm="105">
        <f ca="1"/>
        <v>99.4</v>
      </c>
      <c r="N11" vm="101">
        <f ca="1"/>
        <v>168.99</v>
      </c>
      <c r="O11" vm="106">
        <f ca="1"/>
        <v>344.38</v>
      </c>
      <c r="P11" vm="102">
        <f ca="1"/>
        <v>136.97999999999999</v>
      </c>
      <c r="Q11" vm="103">
        <f ca="1"/>
        <v>239.23</v>
      </c>
      <c r="R11" vm="104">
        <f ca="1"/>
        <v>92.8</v>
      </c>
      <c r="S11" vm="106">
        <f ca="1"/>
        <v>344.38</v>
      </c>
      <c r="T11" vm="105">
        <f ca="1"/>
        <v>99.4</v>
      </c>
      <c r="U11" vm="106">
        <f ca="1"/>
        <v>344.38</v>
      </c>
      <c r="V11" vm="105">
        <f ca="1"/>
        <v>99.4</v>
      </c>
      <c r="W11" vm="99">
        <f ca="1"/>
        <v>134.76</v>
      </c>
      <c r="X11" vm="103">
        <f ca="1"/>
        <v>239.23</v>
      </c>
      <c r="Y11" vm="100">
        <f ca="1"/>
        <v>98.12</v>
      </c>
      <c r="Z11" vm="107">
        <f ca="1"/>
        <v>473.67</v>
      </c>
      <c r="AA11" vm="108">
        <f ca="1"/>
        <v>160.91999999999999</v>
      </c>
      <c r="AB11" vm="109">
        <f ca="1"/>
        <v>583.84</v>
      </c>
      <c r="AC11" vm="103">
        <f ca="1"/>
        <v>239.23</v>
      </c>
      <c r="AD11" vm="110">
        <f ca="1"/>
        <v>81.53</v>
      </c>
      <c r="AE11" vm="108">
        <f ca="1"/>
        <v>160.91999999999999</v>
      </c>
      <c r="AF11" vm="111">
        <f ca="1"/>
        <v>239.76</v>
      </c>
      <c r="AG11" vm="100">
        <f ca="1"/>
        <v>98.12</v>
      </c>
      <c r="AH11" vm="112">
        <f ca="1"/>
        <v>81.91</v>
      </c>
      <c r="AI11" vm="104">
        <f ca="1"/>
        <v>92.8</v>
      </c>
      <c r="AJ11" vm="112">
        <f ca="1"/>
        <v>81.91</v>
      </c>
      <c r="AK11">
        <f t="shared" ca="1" si="0"/>
        <v>6238.59</v>
      </c>
      <c r="AL11" s="4">
        <f t="shared" ca="1" si="1"/>
        <v>1086.2870535465538</v>
      </c>
      <c r="AM11" s="10" vm="113">
        <f ca="1"/>
        <v>11079.156999999999</v>
      </c>
      <c r="AN11" s="3">
        <v>3999.09</v>
      </c>
      <c r="AO11" s="4">
        <f t="shared" si="2"/>
        <v>1050.1536199154434</v>
      </c>
      <c r="AP11" s="4">
        <f t="shared" ca="1" si="3"/>
        <v>1075.0992625985164</v>
      </c>
      <c r="AQ11" s="6" vm="98">
        <v>44939</v>
      </c>
      <c r="AR11" s="11">
        <v>1086.2870535465538</v>
      </c>
      <c r="AS11" s="11">
        <v>1050.1536199154434</v>
      </c>
      <c r="AT11" s="11">
        <v>1075.0992625985164</v>
      </c>
      <c r="AU11" s="5">
        <f t="shared" si="4"/>
        <v>7.3322590333235738E-3</v>
      </c>
      <c r="AV11" s="5">
        <f t="shared" si="5"/>
        <v>3.9968166058692578E-3</v>
      </c>
      <c r="AW11" s="5">
        <f t="shared" si="6"/>
        <v>7.0949236463064835E-3</v>
      </c>
      <c r="AY11" t="s">
        <v>26</v>
      </c>
      <c r="AZ11">
        <v>7.4460418587064961E-3</v>
      </c>
    </row>
    <row r="12" spans="1:56" ht="15.75" thickBot="1" x14ac:dyDescent="0.3">
      <c r="A12" vm="114">
        <f ca="1"/>
        <v>44943</v>
      </c>
      <c r="B12" vm="115">
        <f ca="1"/>
        <v>135.94</v>
      </c>
      <c r="C12" vm="116">
        <f ca="1"/>
        <v>96.05</v>
      </c>
      <c r="D12" vm="117">
        <f ca="1"/>
        <v>177.02</v>
      </c>
      <c r="E12" vm="118">
        <f ca="1"/>
        <v>135.36000000000001</v>
      </c>
      <c r="F12" vm="119">
        <f ca="1"/>
        <v>240.35</v>
      </c>
      <c r="G12" vm="120">
        <f ca="1"/>
        <v>92.16</v>
      </c>
      <c r="H12" vm="115">
        <f ca="1"/>
        <v>135.94</v>
      </c>
      <c r="I12" vm="117">
        <f ca="1"/>
        <v>177.02</v>
      </c>
      <c r="J12" vm="120">
        <f ca="1"/>
        <v>92.16</v>
      </c>
      <c r="K12" vm="118">
        <f ca="1"/>
        <v>135.36000000000001</v>
      </c>
      <c r="L12" vm="116">
        <f ca="1"/>
        <v>96.05</v>
      </c>
      <c r="M12" vm="121">
        <f ca="1"/>
        <v>99.91</v>
      </c>
      <c r="N12" vm="117">
        <f ca="1"/>
        <v>177.02</v>
      </c>
      <c r="O12" vm="106">
        <f ca="1"/>
        <v>344.38</v>
      </c>
      <c r="P12" vm="118">
        <f ca="1"/>
        <v>135.36000000000001</v>
      </c>
      <c r="Q12" vm="119">
        <f ca="1"/>
        <v>240.35</v>
      </c>
      <c r="R12" vm="120">
        <f ca="1"/>
        <v>92.16</v>
      </c>
      <c r="S12" vm="106">
        <f ca="1"/>
        <v>344.38</v>
      </c>
      <c r="T12" vm="121">
        <f ca="1"/>
        <v>99.91</v>
      </c>
      <c r="U12" vm="106">
        <f ca="1"/>
        <v>344.38</v>
      </c>
      <c r="V12" vm="121">
        <f ca="1"/>
        <v>99.91</v>
      </c>
      <c r="W12" vm="115">
        <f ca="1"/>
        <v>135.94</v>
      </c>
      <c r="X12" vm="119">
        <f ca="1"/>
        <v>240.35</v>
      </c>
      <c r="Y12" vm="116">
        <f ca="1"/>
        <v>96.05</v>
      </c>
      <c r="Z12" vm="122">
        <f ca="1"/>
        <v>470.99</v>
      </c>
      <c r="AA12" vm="123">
        <f ca="1"/>
        <v>159.57</v>
      </c>
      <c r="AB12" vm="124">
        <f ca="1"/>
        <v>587.86</v>
      </c>
      <c r="AC12" vm="119">
        <f ca="1"/>
        <v>240.35</v>
      </c>
      <c r="AD12" vm="125">
        <f ca="1"/>
        <v>81.55</v>
      </c>
      <c r="AE12" vm="123">
        <f ca="1"/>
        <v>159.57</v>
      </c>
      <c r="AF12" vm="126">
        <f ca="1"/>
        <v>246.04</v>
      </c>
      <c r="AG12" vm="116">
        <f ca="1"/>
        <v>96.05</v>
      </c>
      <c r="AH12" vm="127">
        <f ca="1"/>
        <v>84.72</v>
      </c>
      <c r="AI12" vm="120">
        <f ca="1"/>
        <v>92.16</v>
      </c>
      <c r="AJ12" vm="127">
        <f ca="1"/>
        <v>84.72</v>
      </c>
      <c r="AK12">
        <f t="shared" ca="1" si="0"/>
        <v>6267.09</v>
      </c>
      <c r="AL12" s="4">
        <f t="shared" ca="1" si="1"/>
        <v>1091.2495821028585</v>
      </c>
      <c r="AM12" s="10" vm="128">
        <f ca="1"/>
        <v>11095.112999999999</v>
      </c>
      <c r="AN12" s="3">
        <v>3990.97</v>
      </c>
      <c r="AO12" s="4">
        <f t="shared" si="2"/>
        <v>1048.0213229694598</v>
      </c>
      <c r="AP12" s="4">
        <f t="shared" ca="1" si="3"/>
        <v>1076.6476009634318</v>
      </c>
      <c r="AQ12" s="6" vm="114">
        <v>44943</v>
      </c>
      <c r="AR12" s="11">
        <v>1091.2495821028585</v>
      </c>
      <c r="AS12" s="11">
        <v>1048.0213229694598</v>
      </c>
      <c r="AT12" s="11">
        <v>1076.6476009634318</v>
      </c>
      <c r="AU12" s="5">
        <f t="shared" si="4"/>
        <v>4.5683399614335762E-3</v>
      </c>
      <c r="AV12" s="5">
        <f t="shared" si="5"/>
        <v>-2.0304619300891558E-3</v>
      </c>
      <c r="AW12" s="5">
        <f t="shared" si="6"/>
        <v>1.440181775562932E-3</v>
      </c>
      <c r="AY12" s="7" t="s">
        <v>27</v>
      </c>
      <c r="AZ12" s="7">
        <v>348</v>
      </c>
    </row>
    <row r="13" spans="1:56" ht="15.75" thickBot="1" x14ac:dyDescent="0.3">
      <c r="A13" vm="129">
        <f ca="1"/>
        <v>44944</v>
      </c>
      <c r="B13" vm="130">
        <f ca="1"/>
        <v>135.21</v>
      </c>
      <c r="C13" vm="131">
        <f ca="1"/>
        <v>95.46</v>
      </c>
      <c r="D13" vm="132">
        <f ca="1"/>
        <v>173.77</v>
      </c>
      <c r="E13" vm="133">
        <f ca="1"/>
        <v>133.02000000000001</v>
      </c>
      <c r="F13" vm="134">
        <f ca="1"/>
        <v>235.81</v>
      </c>
      <c r="G13" vm="135">
        <f ca="1"/>
        <v>91.78</v>
      </c>
      <c r="H13" vm="130">
        <f ca="1"/>
        <v>135.21</v>
      </c>
      <c r="I13" vm="132">
        <f ca="1"/>
        <v>173.77</v>
      </c>
      <c r="J13" vm="135">
        <f ca="1"/>
        <v>91.78</v>
      </c>
      <c r="K13" vm="133">
        <f ca="1"/>
        <v>133.02000000000001</v>
      </c>
      <c r="L13" vm="131">
        <f ca="1"/>
        <v>95.46</v>
      </c>
      <c r="M13" vm="136">
        <f ca="1"/>
        <v>99.04</v>
      </c>
      <c r="N13" vm="132">
        <f ca="1"/>
        <v>173.77</v>
      </c>
      <c r="O13" vm="137">
        <f ca="1"/>
        <v>341.31</v>
      </c>
      <c r="P13" vm="133">
        <f ca="1"/>
        <v>133.02000000000001</v>
      </c>
      <c r="Q13" vm="134">
        <f ca="1"/>
        <v>235.81</v>
      </c>
      <c r="R13" vm="135">
        <f ca="1"/>
        <v>91.78</v>
      </c>
      <c r="S13" vm="137">
        <f ca="1"/>
        <v>341.31</v>
      </c>
      <c r="T13" vm="136">
        <f ca="1"/>
        <v>99.04</v>
      </c>
      <c r="U13" vm="137">
        <f ca="1"/>
        <v>341.31</v>
      </c>
      <c r="V13" vm="136">
        <f ca="1"/>
        <v>99.04</v>
      </c>
      <c r="W13" vm="130">
        <f ca="1"/>
        <v>135.21</v>
      </c>
      <c r="X13" vm="134">
        <f ca="1"/>
        <v>235.81</v>
      </c>
      <c r="Y13" vm="131">
        <f ca="1"/>
        <v>95.46</v>
      </c>
      <c r="Z13" vm="138">
        <f ca="1"/>
        <v>466.89</v>
      </c>
      <c r="AA13" vm="139">
        <f ca="1"/>
        <v>159.97</v>
      </c>
      <c r="AB13" vm="140">
        <f ca="1"/>
        <v>580.04999999999995</v>
      </c>
      <c r="AC13" vm="134">
        <f ca="1"/>
        <v>235.81</v>
      </c>
      <c r="AD13" vm="141">
        <f ca="1"/>
        <v>79.81</v>
      </c>
      <c r="AE13" vm="139">
        <f ca="1"/>
        <v>159.97</v>
      </c>
      <c r="AF13" vm="142">
        <f ca="1"/>
        <v>246.8</v>
      </c>
      <c r="AG13" vm="131">
        <f ca="1"/>
        <v>95.46</v>
      </c>
      <c r="AH13" vm="143">
        <f ca="1"/>
        <v>82.06</v>
      </c>
      <c r="AI13" vm="135">
        <f ca="1"/>
        <v>91.78</v>
      </c>
      <c r="AJ13" vm="143">
        <f ca="1"/>
        <v>82.06</v>
      </c>
      <c r="AK13">
        <f t="shared" ca="1" si="0"/>
        <v>6196.8600000000024</v>
      </c>
      <c r="AL13" s="4">
        <f t="shared" ca="1" si="1"/>
        <v>1079.0208669972703</v>
      </c>
      <c r="AM13" s="10" vm="144">
        <f ca="1"/>
        <v>10957.013000000001</v>
      </c>
      <c r="AN13" s="3">
        <v>3928.86</v>
      </c>
      <c r="AO13" s="4">
        <f t="shared" si="2"/>
        <v>1031.7113521178539</v>
      </c>
      <c r="AP13" s="4">
        <f t="shared" ca="1" si="3"/>
        <v>1063.2466528439265</v>
      </c>
      <c r="AQ13" s="6" vm="129">
        <v>44944</v>
      </c>
      <c r="AR13" s="11">
        <v>1079.0208669972703</v>
      </c>
      <c r="AS13" s="11">
        <v>1031.7113521178539</v>
      </c>
      <c r="AT13" s="11">
        <v>1063.2466528439265</v>
      </c>
      <c r="AU13" s="5">
        <f t="shared" si="4"/>
        <v>-1.120615788188728E-2</v>
      </c>
      <c r="AV13" s="5">
        <f t="shared" si="5"/>
        <v>-1.556263264319202E-2</v>
      </c>
      <c r="AW13" s="5">
        <f t="shared" si="6"/>
        <v>-1.2446921450912529E-2</v>
      </c>
    </row>
    <row r="14" spans="1:56" ht="15.75" thickBot="1" x14ac:dyDescent="0.3">
      <c r="A14" vm="145">
        <f ca="1"/>
        <v>44945</v>
      </c>
      <c r="B14" vm="146">
        <f ca="1"/>
        <v>135.27000000000001</v>
      </c>
      <c r="C14" vm="147">
        <f ca="1"/>
        <v>93.68</v>
      </c>
      <c r="D14" vm="148">
        <f ca="1"/>
        <v>167.65</v>
      </c>
      <c r="E14" vm="149">
        <f ca="1"/>
        <v>136.15</v>
      </c>
      <c r="F14" vm="150">
        <f ca="1"/>
        <v>231.93</v>
      </c>
      <c r="G14" vm="151">
        <f ca="1"/>
        <v>93.91</v>
      </c>
      <c r="H14" vm="146">
        <f ca="1"/>
        <v>135.27000000000001</v>
      </c>
      <c r="I14" vm="148">
        <f ca="1"/>
        <v>167.65</v>
      </c>
      <c r="J14" vm="151">
        <f ca="1"/>
        <v>93.91</v>
      </c>
      <c r="K14" vm="149">
        <f ca="1"/>
        <v>136.15</v>
      </c>
      <c r="L14" vm="147">
        <f ca="1"/>
        <v>93.68</v>
      </c>
      <c r="M14" vm="152">
        <f ca="1"/>
        <v>99.08</v>
      </c>
      <c r="N14" vm="148">
        <f ca="1"/>
        <v>167.65</v>
      </c>
      <c r="O14" vm="153">
        <f ca="1"/>
        <v>342.53</v>
      </c>
      <c r="P14" vm="149">
        <f ca="1"/>
        <v>136.15</v>
      </c>
      <c r="Q14" vm="150">
        <f ca="1"/>
        <v>231.93</v>
      </c>
      <c r="R14" vm="151">
        <f ca="1"/>
        <v>93.91</v>
      </c>
      <c r="S14" vm="153">
        <f ca="1"/>
        <v>342.53</v>
      </c>
      <c r="T14" vm="152">
        <f ca="1"/>
        <v>99.08</v>
      </c>
      <c r="U14" vm="153">
        <f ca="1"/>
        <v>342.53</v>
      </c>
      <c r="V14" vm="152">
        <f ca="1"/>
        <v>99.08</v>
      </c>
      <c r="W14" vm="146">
        <f ca="1"/>
        <v>135.27000000000001</v>
      </c>
      <c r="X14" vm="150">
        <f ca="1"/>
        <v>231.93</v>
      </c>
      <c r="Y14" vm="147">
        <f ca="1"/>
        <v>93.68</v>
      </c>
      <c r="Z14" vm="154">
        <f ca="1"/>
        <v>453.89</v>
      </c>
      <c r="AA14" vm="155">
        <f ca="1"/>
        <v>161.94999999999999</v>
      </c>
      <c r="AB14" vm="156">
        <f ca="1"/>
        <v>583.86</v>
      </c>
      <c r="AC14" vm="150">
        <f ca="1"/>
        <v>231.93</v>
      </c>
      <c r="AD14" vm="157">
        <f ca="1"/>
        <v>79.41</v>
      </c>
      <c r="AE14" vm="155">
        <f ca="1"/>
        <v>161.94999999999999</v>
      </c>
      <c r="AF14" vm="158">
        <f ca="1"/>
        <v>236.3</v>
      </c>
      <c r="AG14" vm="147">
        <f ca="1"/>
        <v>93.68</v>
      </c>
      <c r="AH14" vm="159">
        <f ca="1"/>
        <v>80.55</v>
      </c>
      <c r="AI14" vm="151">
        <f ca="1"/>
        <v>93.91</v>
      </c>
      <c r="AJ14" vm="159">
        <f ca="1"/>
        <v>80.55</v>
      </c>
      <c r="AK14">
        <f t="shared" ca="1" si="0"/>
        <v>6158.579999999999</v>
      </c>
      <c r="AL14" s="4">
        <f t="shared" ca="1" si="1"/>
        <v>1072.3554075890122</v>
      </c>
      <c r="AM14" s="10" vm="160">
        <f ca="1"/>
        <v>10852.269</v>
      </c>
      <c r="AN14" s="3">
        <v>3898.85</v>
      </c>
      <c r="AO14" s="4">
        <f t="shared" si="2"/>
        <v>1023.8307817546806</v>
      </c>
      <c r="AP14" s="4">
        <f t="shared" ca="1" si="3"/>
        <v>1053.0825043295929</v>
      </c>
      <c r="AQ14" s="6" vm="145">
        <v>44945</v>
      </c>
      <c r="AR14" s="11">
        <v>1072.3554075890122</v>
      </c>
      <c r="AS14" s="11">
        <v>1023.8307817546806</v>
      </c>
      <c r="AT14" s="11">
        <v>1053.0825043295929</v>
      </c>
      <c r="AU14" s="5">
        <f t="shared" si="4"/>
        <v>-6.1773220631098358E-3</v>
      </c>
      <c r="AV14" s="5">
        <f t="shared" si="5"/>
        <v>-7.6383480195273412E-3</v>
      </c>
      <c r="AW14" s="5">
        <f t="shared" si="6"/>
        <v>-9.5595396300068858E-3</v>
      </c>
      <c r="AY14" t="s">
        <v>28</v>
      </c>
    </row>
    <row r="15" spans="1:56" ht="15.75" thickBot="1" x14ac:dyDescent="0.3">
      <c r="A15" vm="161">
        <f ca="1"/>
        <v>44946</v>
      </c>
      <c r="B15" vm="162">
        <f ca="1"/>
        <v>137.87</v>
      </c>
      <c r="C15" vm="163">
        <f ca="1"/>
        <v>97.25</v>
      </c>
      <c r="D15" vm="164">
        <f ca="1"/>
        <v>178.39</v>
      </c>
      <c r="E15" vm="165">
        <f ca="1"/>
        <v>139.37</v>
      </c>
      <c r="F15" vm="166">
        <f ca="1"/>
        <v>240.22</v>
      </c>
      <c r="G15" vm="167">
        <f ca="1"/>
        <v>99.28</v>
      </c>
      <c r="H15" vm="162">
        <f ca="1"/>
        <v>137.87</v>
      </c>
      <c r="I15" vm="164">
        <f ca="1"/>
        <v>178.39</v>
      </c>
      <c r="J15" vm="167">
        <f ca="1"/>
        <v>99.28</v>
      </c>
      <c r="K15" vm="165">
        <f ca="1"/>
        <v>139.37</v>
      </c>
      <c r="L15" vm="163">
        <f ca="1"/>
        <v>97.25</v>
      </c>
      <c r="M15" vm="168">
        <f ca="1"/>
        <v>103.48</v>
      </c>
      <c r="N15" vm="164">
        <f ca="1"/>
        <v>178.39</v>
      </c>
      <c r="O15" vm="169">
        <f ca="1"/>
        <v>356.38</v>
      </c>
      <c r="P15" vm="165">
        <f ca="1"/>
        <v>139.37</v>
      </c>
      <c r="Q15" vm="166">
        <f ca="1"/>
        <v>240.22</v>
      </c>
      <c r="R15" vm="167">
        <f ca="1"/>
        <v>99.28</v>
      </c>
      <c r="S15" vm="169">
        <f ca="1"/>
        <v>356.38</v>
      </c>
      <c r="T15" vm="168">
        <f ca="1"/>
        <v>103.48</v>
      </c>
      <c r="U15" vm="169">
        <f ca="1"/>
        <v>356.38</v>
      </c>
      <c r="V15" vm="168">
        <f ca="1"/>
        <v>103.48</v>
      </c>
      <c r="W15" vm="162">
        <f ca="1"/>
        <v>137.87</v>
      </c>
      <c r="X15" vm="166">
        <f ca="1"/>
        <v>240.22</v>
      </c>
      <c r="Y15" vm="163">
        <f ca="1"/>
        <v>97.25</v>
      </c>
      <c r="Z15" vm="170">
        <f ca="1"/>
        <v>472.5</v>
      </c>
      <c r="AA15" vm="171">
        <f ca="1"/>
        <v>163.81</v>
      </c>
      <c r="AB15" vm="172">
        <f ca="1"/>
        <v>593.66</v>
      </c>
      <c r="AC15" vm="166">
        <f ca="1"/>
        <v>240.22</v>
      </c>
      <c r="AD15" vm="173">
        <f ca="1"/>
        <v>79.540000000000006</v>
      </c>
      <c r="AE15" vm="171">
        <f ca="1"/>
        <v>163.81</v>
      </c>
      <c r="AF15" vm="174">
        <f ca="1"/>
        <v>243.01</v>
      </c>
      <c r="AG15" vm="163">
        <f ca="1"/>
        <v>97.25</v>
      </c>
      <c r="AH15" vm="175">
        <f ca="1"/>
        <v>83.2</v>
      </c>
      <c r="AI15" vm="167">
        <f ca="1"/>
        <v>99.28</v>
      </c>
      <c r="AJ15" vm="175">
        <f ca="1"/>
        <v>83.2</v>
      </c>
      <c r="AK15">
        <f t="shared" ca="1" si="0"/>
        <v>6376.2</v>
      </c>
      <c r="AL15" s="4">
        <f t="shared" ca="1" si="1"/>
        <v>1110.2482309021009</v>
      </c>
      <c r="AM15" s="10" vm="176">
        <f ca="1"/>
        <v>11140.433999999999</v>
      </c>
      <c r="AN15" s="3">
        <v>3972.61</v>
      </c>
      <c r="AO15" s="4">
        <f t="shared" si="2"/>
        <v>1043.2000210078515</v>
      </c>
      <c r="AP15" s="4">
        <f t="shared" ca="1" si="3"/>
        <v>1081.0454602662855</v>
      </c>
      <c r="AQ15" s="6" vm="161">
        <v>44946</v>
      </c>
      <c r="AR15" s="11">
        <v>1110.2482309021009</v>
      </c>
      <c r="AS15" s="11">
        <v>1043.2000210078515</v>
      </c>
      <c r="AT15" s="11">
        <v>1081.0454602662855</v>
      </c>
      <c r="AU15" s="5">
        <f t="shared" si="4"/>
        <v>3.5336067729898835E-2</v>
      </c>
      <c r="AV15" s="5">
        <f t="shared" si="5"/>
        <v>1.8918399015094289E-2</v>
      </c>
      <c r="AW15" s="5">
        <f t="shared" si="6"/>
        <v>2.6553433203692078E-2</v>
      </c>
      <c r="AY15" s="8"/>
      <c r="AZ15" s="8" t="s">
        <v>33</v>
      </c>
      <c r="BA15" s="8" t="s">
        <v>34</v>
      </c>
      <c r="BB15" s="8" t="s">
        <v>35</v>
      </c>
      <c r="BC15" s="8" t="s">
        <v>36</v>
      </c>
      <c r="BD15" s="8" t="s">
        <v>37</v>
      </c>
    </row>
    <row r="16" spans="1:56" ht="15.75" thickBot="1" x14ac:dyDescent="0.3">
      <c r="A16" vm="177">
        <f ca="1"/>
        <v>44949</v>
      </c>
      <c r="B16" vm="178">
        <f ca="1"/>
        <v>141.11000000000001</v>
      </c>
      <c r="C16" vm="179">
        <f ca="1"/>
        <v>97.52</v>
      </c>
      <c r="D16" vm="180">
        <f ca="1"/>
        <v>191.93</v>
      </c>
      <c r="E16" vm="181">
        <f ca="1"/>
        <v>143.27000000000001</v>
      </c>
      <c r="F16" vm="182">
        <f ca="1"/>
        <v>242.58</v>
      </c>
      <c r="G16" vm="183">
        <f ca="1"/>
        <v>101.21</v>
      </c>
      <c r="H16" vm="178">
        <f ca="1"/>
        <v>141.11000000000001</v>
      </c>
      <c r="I16" vm="180">
        <f ca="1"/>
        <v>191.93</v>
      </c>
      <c r="J16" vm="183">
        <f ca="1"/>
        <v>101.21</v>
      </c>
      <c r="K16" vm="181">
        <f ca="1"/>
        <v>143.27000000000001</v>
      </c>
      <c r="L16" vm="179">
        <f ca="1"/>
        <v>97.52</v>
      </c>
      <c r="M16" vm="184">
        <f ca="1"/>
        <v>105.69</v>
      </c>
      <c r="N16" vm="180">
        <f ca="1"/>
        <v>191.93</v>
      </c>
      <c r="O16" vm="185">
        <f ca="1"/>
        <v>364.98</v>
      </c>
      <c r="P16" vm="181">
        <f ca="1"/>
        <v>143.27000000000001</v>
      </c>
      <c r="Q16" vm="182">
        <f ca="1"/>
        <v>242.58</v>
      </c>
      <c r="R16" vm="183">
        <f ca="1"/>
        <v>101.21</v>
      </c>
      <c r="S16" vm="185">
        <f ca="1"/>
        <v>364.98</v>
      </c>
      <c r="T16" vm="184">
        <f ca="1"/>
        <v>105.69</v>
      </c>
      <c r="U16" vm="185">
        <f ca="1"/>
        <v>364.98</v>
      </c>
      <c r="V16" vm="184">
        <f ca="1"/>
        <v>105.69</v>
      </c>
      <c r="W16" vm="178">
        <f ca="1"/>
        <v>141.11000000000001</v>
      </c>
      <c r="X16" vm="182">
        <f ca="1"/>
        <v>242.58</v>
      </c>
      <c r="Y16" vm="179">
        <f ca="1"/>
        <v>97.52</v>
      </c>
      <c r="Z16" vm="186">
        <f ca="1"/>
        <v>490.78</v>
      </c>
      <c r="AA16" vm="187">
        <f ca="1"/>
        <v>166.75</v>
      </c>
      <c r="AB16" vm="188">
        <f ca="1"/>
        <v>604.82000000000005</v>
      </c>
      <c r="AC16" vm="182">
        <f ca="1"/>
        <v>242.58</v>
      </c>
      <c r="AD16" vm="189">
        <f ca="1"/>
        <v>79.17</v>
      </c>
      <c r="AE16" vm="187">
        <f ca="1"/>
        <v>166.75</v>
      </c>
      <c r="AF16" vm="190">
        <f ca="1"/>
        <v>251.38</v>
      </c>
      <c r="AG16" vm="179">
        <f ca="1"/>
        <v>97.52</v>
      </c>
      <c r="AH16" vm="191">
        <f ca="1"/>
        <v>83.42</v>
      </c>
      <c r="AI16" vm="183">
        <f ca="1"/>
        <v>101.21</v>
      </c>
      <c r="AJ16" vm="191">
        <f ca="1"/>
        <v>83.42</v>
      </c>
      <c r="AK16">
        <f t="shared" ca="1" si="0"/>
        <v>6532.670000000001</v>
      </c>
      <c r="AL16" s="4">
        <f t="shared" ca="1" si="1"/>
        <v>1137.4933832952586</v>
      </c>
      <c r="AM16" s="10" vm="192">
        <f ca="1"/>
        <v>11364.414000000001</v>
      </c>
      <c r="AN16" s="3">
        <v>4019.81</v>
      </c>
      <c r="AO16" s="4">
        <f t="shared" si="2"/>
        <v>1055.5946535017461</v>
      </c>
      <c r="AP16" s="4">
        <f t="shared" ca="1" si="3"/>
        <v>1102.7800320244814</v>
      </c>
      <c r="AQ16" s="6" vm="177">
        <v>44949</v>
      </c>
      <c r="AR16" s="11">
        <v>1137.4933832952586</v>
      </c>
      <c r="AS16" s="11">
        <v>1055.5946535017461</v>
      </c>
      <c r="AT16" s="11">
        <v>1102.7800320244814</v>
      </c>
      <c r="AU16" s="5">
        <f t="shared" si="4"/>
        <v>2.4539694488880492E-2</v>
      </c>
      <c r="AV16" s="5">
        <f t="shared" si="5"/>
        <v>1.1881357596139397E-2</v>
      </c>
      <c r="AW16" s="5">
        <f t="shared" si="6"/>
        <v>2.0105141325733156E-2</v>
      </c>
      <c r="AY16" t="s">
        <v>29</v>
      </c>
      <c r="AZ16">
        <v>1</v>
      </c>
      <c r="BA16">
        <v>4.9177513396644654E-2</v>
      </c>
      <c r="BB16">
        <v>4.9177513396644654E-2</v>
      </c>
      <c r="BC16">
        <v>886.98365874341323</v>
      </c>
      <c r="BD16">
        <v>1.6891654897103696E-97</v>
      </c>
    </row>
    <row r="17" spans="1:59" ht="15.75" thickBot="1" x14ac:dyDescent="0.3">
      <c r="A17" vm="193">
        <f ca="1"/>
        <v>44950</v>
      </c>
      <c r="B17" vm="194">
        <f ca="1"/>
        <v>142.53</v>
      </c>
      <c r="C17" vm="195">
        <f ca="1"/>
        <v>96.32</v>
      </c>
      <c r="D17" vm="196">
        <f ca="1"/>
        <v>192.65</v>
      </c>
      <c r="E17" vm="197">
        <f ca="1"/>
        <v>143.13999999999999</v>
      </c>
      <c r="F17" vm="198">
        <f ca="1"/>
        <v>242.04</v>
      </c>
      <c r="G17" vm="199">
        <f ca="1"/>
        <v>99.21</v>
      </c>
      <c r="H17" vm="194">
        <f ca="1"/>
        <v>142.53</v>
      </c>
      <c r="I17" vm="196">
        <f ca="1"/>
        <v>192.65</v>
      </c>
      <c r="J17" vm="199">
        <f ca="1"/>
        <v>99.21</v>
      </c>
      <c r="K17" vm="197">
        <f ca="1"/>
        <v>143.13999999999999</v>
      </c>
      <c r="L17" vm="195">
        <f ca="1"/>
        <v>96.32</v>
      </c>
      <c r="M17" vm="200">
        <f ca="1"/>
        <v>106</v>
      </c>
      <c r="N17" vm="196">
        <f ca="1"/>
        <v>192.65</v>
      </c>
      <c r="O17" vm="201">
        <f ca="1"/>
        <v>361.32</v>
      </c>
      <c r="P17" vm="197">
        <f ca="1"/>
        <v>143.13999999999999</v>
      </c>
      <c r="Q17" vm="198">
        <f ca="1"/>
        <v>242.04</v>
      </c>
      <c r="R17" vm="199">
        <f ca="1"/>
        <v>99.21</v>
      </c>
      <c r="S17" vm="201">
        <f ca="1"/>
        <v>361.32</v>
      </c>
      <c r="T17" vm="200">
        <f ca="1"/>
        <v>106</v>
      </c>
      <c r="U17" vm="201">
        <f ca="1"/>
        <v>361.32</v>
      </c>
      <c r="V17" vm="200">
        <f ca="1"/>
        <v>106</v>
      </c>
      <c r="W17" vm="194">
        <f ca="1"/>
        <v>142.53</v>
      </c>
      <c r="X17" vm="198">
        <f ca="1"/>
        <v>242.04</v>
      </c>
      <c r="Y17" vm="195">
        <f ca="1"/>
        <v>96.32</v>
      </c>
      <c r="Z17" vm="202">
        <f ca="1"/>
        <v>487.5</v>
      </c>
      <c r="AA17" vm="203">
        <f ca="1"/>
        <v>165.89</v>
      </c>
      <c r="AB17" vm="204">
        <f ca="1"/>
        <v>580.72</v>
      </c>
      <c r="AC17" vm="198">
        <f ca="1"/>
        <v>242.04</v>
      </c>
      <c r="AD17" vm="205">
        <f ca="1"/>
        <v>81.3</v>
      </c>
      <c r="AE17" vm="203">
        <f ca="1"/>
        <v>165.89</v>
      </c>
      <c r="AF17" vm="206">
        <f ca="1"/>
        <v>252.63</v>
      </c>
      <c r="AG17" vm="195">
        <f ca="1"/>
        <v>96.32</v>
      </c>
      <c r="AH17" vm="30">
        <f ca="1"/>
        <v>82.72</v>
      </c>
      <c r="AI17" vm="199">
        <f ca="1"/>
        <v>99.21</v>
      </c>
      <c r="AJ17" vm="30">
        <f ca="1"/>
        <v>82.72</v>
      </c>
      <c r="AK17">
        <f t="shared" ca="1" si="0"/>
        <v>6486.5700000000015</v>
      </c>
      <c r="AL17" s="4">
        <f t="shared" ca="1" si="1"/>
        <v>1129.4662757006745</v>
      </c>
      <c r="AM17" s="10" vm="207">
        <f ca="1"/>
        <v>11334.272000000001</v>
      </c>
      <c r="AN17" s="3">
        <v>4016.95</v>
      </c>
      <c r="AO17" s="4">
        <f t="shared" si="2"/>
        <v>1054.8436228040227</v>
      </c>
      <c r="AP17" s="4">
        <f t="shared" ca="1" si="3"/>
        <v>1099.8551125587455</v>
      </c>
      <c r="AQ17" s="6" vm="193">
        <v>44950</v>
      </c>
      <c r="AR17" s="11">
        <v>1129.4662757006745</v>
      </c>
      <c r="AS17" s="11">
        <v>1054.8436228040227</v>
      </c>
      <c r="AT17" s="11">
        <v>1099.8551125587455</v>
      </c>
      <c r="AU17" s="5">
        <f t="shared" si="4"/>
        <v>-7.0568389341570947E-3</v>
      </c>
      <c r="AV17" s="5">
        <f t="shared" si="5"/>
        <v>-7.1147641306434917E-4</v>
      </c>
      <c r="AW17" s="5">
        <f t="shared" si="6"/>
        <v>-2.6523144968143564E-3</v>
      </c>
      <c r="AY17" t="s">
        <v>30</v>
      </c>
      <c r="AZ17">
        <v>346</v>
      </c>
      <c r="BA17">
        <v>1.9183464619116814E-2</v>
      </c>
      <c r="BB17">
        <v>5.5443539361609287E-5</v>
      </c>
    </row>
    <row r="18" spans="1:59" ht="15.75" thickBot="1" x14ac:dyDescent="0.3">
      <c r="A18" vm="208">
        <f ca="1"/>
        <v>44951</v>
      </c>
      <c r="B18" vm="209">
        <f ca="1"/>
        <v>141.86000000000001</v>
      </c>
      <c r="C18" vm="210">
        <f ca="1"/>
        <v>97.18</v>
      </c>
      <c r="D18" vm="211">
        <f ca="1"/>
        <v>193.23</v>
      </c>
      <c r="E18" vm="212">
        <f ca="1"/>
        <v>141.5</v>
      </c>
      <c r="F18" vm="213">
        <f ca="1"/>
        <v>240.61</v>
      </c>
      <c r="G18" vm="214">
        <f ca="1"/>
        <v>96.73</v>
      </c>
      <c r="H18" vm="209">
        <f ca="1"/>
        <v>141.86000000000001</v>
      </c>
      <c r="I18" vm="211">
        <f ca="1"/>
        <v>193.23</v>
      </c>
      <c r="J18" vm="214">
        <f ca="1"/>
        <v>96.73</v>
      </c>
      <c r="K18" vm="212">
        <f ca="1"/>
        <v>141.5</v>
      </c>
      <c r="L18" vm="210">
        <f ca="1"/>
        <v>97.18</v>
      </c>
      <c r="M18" vm="215">
        <f ca="1"/>
        <v>108.12</v>
      </c>
      <c r="N18" vm="211">
        <f ca="1"/>
        <v>193.23</v>
      </c>
      <c r="O18" vm="216">
        <f ca="1"/>
        <v>358.17</v>
      </c>
      <c r="P18" vm="212">
        <f ca="1"/>
        <v>141.5</v>
      </c>
      <c r="Q18" vm="213">
        <f ca="1"/>
        <v>240.61</v>
      </c>
      <c r="R18" vm="214">
        <f ca="1"/>
        <v>96.73</v>
      </c>
      <c r="S18" vm="216">
        <f ca="1"/>
        <v>358.17</v>
      </c>
      <c r="T18" vm="215">
        <f ca="1"/>
        <v>108.12</v>
      </c>
      <c r="U18" vm="216">
        <f ca="1"/>
        <v>358.17</v>
      </c>
      <c r="V18" vm="215">
        <f ca="1"/>
        <v>108.12</v>
      </c>
      <c r="W18" vm="209">
        <f ca="1"/>
        <v>141.86000000000001</v>
      </c>
      <c r="X18" vm="213">
        <f ca="1"/>
        <v>240.61</v>
      </c>
      <c r="Y18" vm="210">
        <f ca="1"/>
        <v>97.18</v>
      </c>
      <c r="Z18" vm="217">
        <f ca="1"/>
        <v>488.4</v>
      </c>
      <c r="AA18" vm="218">
        <f ca="1"/>
        <v>165.51</v>
      </c>
      <c r="AB18" vm="219">
        <f ca="1"/>
        <v>575.32000000000005</v>
      </c>
      <c r="AC18" vm="213">
        <f ca="1"/>
        <v>240.61</v>
      </c>
      <c r="AD18" vm="220">
        <f ca="1"/>
        <v>82.65</v>
      </c>
      <c r="AE18" vm="218">
        <f ca="1"/>
        <v>165.51</v>
      </c>
      <c r="AF18" vm="221">
        <f ca="1"/>
        <v>252.08</v>
      </c>
      <c r="AG18" vm="210">
        <f ca="1"/>
        <v>97.18</v>
      </c>
      <c r="AH18" vm="222">
        <f ca="1"/>
        <v>82.12</v>
      </c>
      <c r="AI18" vm="214">
        <f ca="1"/>
        <v>96.73</v>
      </c>
      <c r="AJ18" vm="222">
        <f ca="1"/>
        <v>82.12</v>
      </c>
      <c r="AK18">
        <f t="shared" ca="1" si="0"/>
        <v>6460.4299999999994</v>
      </c>
      <c r="AL18" s="4">
        <f t="shared" ca="1" si="1"/>
        <v>1124.9146793335933</v>
      </c>
      <c r="AM18" s="10" vm="223">
        <f ca="1"/>
        <v>11313.357</v>
      </c>
      <c r="AN18" s="3">
        <v>4016.22</v>
      </c>
      <c r="AO18" s="4">
        <f t="shared" si="2"/>
        <v>1054.6519261574012</v>
      </c>
      <c r="AP18" s="4">
        <f t="shared" ca="1" si="3"/>
        <v>1097.8255627403571</v>
      </c>
      <c r="AQ18" s="6" vm="208">
        <v>44951</v>
      </c>
      <c r="AR18" s="11">
        <v>1124.9146793335933</v>
      </c>
      <c r="AS18" s="11">
        <v>1054.6519261574012</v>
      </c>
      <c r="AT18" s="11">
        <v>1097.8255627403571</v>
      </c>
      <c r="AU18" s="5">
        <f t="shared" si="4"/>
        <v>-4.0298647821578326E-3</v>
      </c>
      <c r="AV18" s="5">
        <f t="shared" si="5"/>
        <v>-1.8172991946607819E-4</v>
      </c>
      <c r="AW18" s="5">
        <f t="shared" si="6"/>
        <v>-1.8452883431770983E-3</v>
      </c>
      <c r="AY18" s="7" t="s">
        <v>31</v>
      </c>
      <c r="AZ18" s="7">
        <v>347</v>
      </c>
      <c r="BA18" s="7">
        <v>6.8360978015761464E-2</v>
      </c>
      <c r="BB18" s="7"/>
      <c r="BC18" s="7"/>
      <c r="BD18" s="7"/>
    </row>
    <row r="19" spans="1:59" ht="15.75" thickBot="1" x14ac:dyDescent="0.3">
      <c r="A19" vm="224">
        <f ca="1"/>
        <v>44952</v>
      </c>
      <c r="B19" vm="225">
        <f ca="1"/>
        <v>143.96</v>
      </c>
      <c r="C19" vm="226">
        <f ca="1"/>
        <v>99.22</v>
      </c>
      <c r="D19" vm="227">
        <f ca="1"/>
        <v>198.02</v>
      </c>
      <c r="E19" vm="228">
        <f ca="1"/>
        <v>147.30000000000001</v>
      </c>
      <c r="F19" vm="229">
        <f ca="1"/>
        <v>248</v>
      </c>
      <c r="G19" vm="230">
        <f ca="1"/>
        <v>99.16</v>
      </c>
      <c r="H19" vm="225">
        <f ca="1"/>
        <v>143.96</v>
      </c>
      <c r="I19" vm="227">
        <f ca="1"/>
        <v>198.02</v>
      </c>
      <c r="J19" vm="230">
        <f ca="1"/>
        <v>99.16</v>
      </c>
      <c r="K19" vm="228">
        <f ca="1"/>
        <v>147.30000000000001</v>
      </c>
      <c r="L19" vm="226">
        <f ca="1"/>
        <v>99.22</v>
      </c>
      <c r="M19" vm="231">
        <f ca="1"/>
        <v>109.7</v>
      </c>
      <c r="N19" vm="227">
        <f ca="1"/>
        <v>198.02</v>
      </c>
      <c r="O19" vm="232">
        <f ca="1"/>
        <v>365.82</v>
      </c>
      <c r="P19" vm="228">
        <f ca="1"/>
        <v>147.30000000000001</v>
      </c>
      <c r="Q19" vm="229">
        <f ca="1"/>
        <v>248</v>
      </c>
      <c r="R19" vm="230">
        <f ca="1"/>
        <v>99.16</v>
      </c>
      <c r="S19" vm="232">
        <f ca="1"/>
        <v>365.82</v>
      </c>
      <c r="T19" vm="231">
        <f ca="1"/>
        <v>109.7</v>
      </c>
      <c r="U19" vm="232">
        <f ca="1"/>
        <v>365.82</v>
      </c>
      <c r="V19" vm="231">
        <f ca="1"/>
        <v>109.7</v>
      </c>
      <c r="W19" vm="225">
        <f ca="1"/>
        <v>143.96</v>
      </c>
      <c r="X19" vm="229">
        <f ca="1"/>
        <v>248</v>
      </c>
      <c r="Y19" vm="226">
        <f ca="1"/>
        <v>99.22</v>
      </c>
      <c r="Z19" vm="233">
        <f ca="1"/>
        <v>497.75</v>
      </c>
      <c r="AA19" vm="234">
        <f ca="1"/>
        <v>168.24</v>
      </c>
      <c r="AB19" vm="235">
        <f ca="1"/>
        <v>577.37</v>
      </c>
      <c r="AC19" vm="229">
        <f ca="1"/>
        <v>248</v>
      </c>
      <c r="AD19" vm="236">
        <f ca="1"/>
        <v>82.46</v>
      </c>
      <c r="AE19" vm="234">
        <f ca="1"/>
        <v>168.24</v>
      </c>
      <c r="AF19" vm="237">
        <f ca="1"/>
        <v>262.95</v>
      </c>
      <c r="AG19" vm="226">
        <f ca="1"/>
        <v>99.22</v>
      </c>
      <c r="AH19" vm="64">
        <f ca="1"/>
        <v>81.290000000000006</v>
      </c>
      <c r="AI19" vm="230">
        <f ca="1"/>
        <v>99.16</v>
      </c>
      <c r="AJ19" vm="64">
        <f ca="1"/>
        <v>81.290000000000006</v>
      </c>
      <c r="AK19">
        <f t="shared" ca="1" si="0"/>
        <v>6599.5099999999993</v>
      </c>
      <c r="AL19" s="4">
        <f t="shared" ca="1" si="1"/>
        <v>1149.1318186883602</v>
      </c>
      <c r="AM19" s="10" vm="238">
        <f ca="1"/>
        <v>11512.413</v>
      </c>
      <c r="AN19" s="3">
        <v>4060.43</v>
      </c>
      <c r="AO19" s="4">
        <f t="shared" si="2"/>
        <v>1066.2613901945851</v>
      </c>
      <c r="AP19" s="4">
        <f t="shared" ca="1" si="3"/>
        <v>1117.1415593288891</v>
      </c>
      <c r="AQ19" s="6" vm="224">
        <v>44952</v>
      </c>
      <c r="AR19" s="11">
        <v>1149.1318186883602</v>
      </c>
      <c r="AS19" s="11">
        <v>1066.2613901945851</v>
      </c>
      <c r="AT19" s="11">
        <v>1117.1415593288891</v>
      </c>
      <c r="AU19" s="5">
        <f t="shared" si="4"/>
        <v>2.1527978787789781E-2</v>
      </c>
      <c r="AV19" s="5">
        <f t="shared" si="5"/>
        <v>1.1007863115068295E-2</v>
      </c>
      <c r="AW19" s="5">
        <f t="shared" si="6"/>
        <v>1.7594777571325659E-2</v>
      </c>
    </row>
    <row r="20" spans="1:59" ht="15.75" thickBot="1" x14ac:dyDescent="0.3">
      <c r="A20" vm="239">
        <f ca="1"/>
        <v>44953</v>
      </c>
      <c r="B20" vm="240">
        <f ca="1"/>
        <v>145.93</v>
      </c>
      <c r="C20" vm="241">
        <f ca="1"/>
        <v>102.24</v>
      </c>
      <c r="D20" vm="242">
        <f ca="1"/>
        <v>203.65</v>
      </c>
      <c r="E20" vm="243">
        <f ca="1"/>
        <v>151.74</v>
      </c>
      <c r="F20" vm="244">
        <f ca="1"/>
        <v>248.16</v>
      </c>
      <c r="G20" vm="245">
        <f ca="1"/>
        <v>100.71</v>
      </c>
      <c r="H20" vm="240">
        <f ca="1"/>
        <v>145.93</v>
      </c>
      <c r="I20" vm="242">
        <f ca="1"/>
        <v>203.65</v>
      </c>
      <c r="J20" vm="245">
        <f ca="1"/>
        <v>100.71</v>
      </c>
      <c r="K20" vm="243">
        <f ca="1"/>
        <v>151.74</v>
      </c>
      <c r="L20" vm="241">
        <f ca="1"/>
        <v>102.24</v>
      </c>
      <c r="M20" vm="246">
        <f ca="1"/>
        <v>109.54</v>
      </c>
      <c r="N20" vm="242">
        <f ca="1"/>
        <v>203.65</v>
      </c>
      <c r="O20" vm="247">
        <f ca="1"/>
        <v>370.71</v>
      </c>
      <c r="P20" vm="243">
        <f ca="1"/>
        <v>151.74</v>
      </c>
      <c r="Q20" vm="244">
        <f ca="1"/>
        <v>248.16</v>
      </c>
      <c r="R20" vm="245">
        <f ca="1"/>
        <v>100.71</v>
      </c>
      <c r="S20" vm="247">
        <f ca="1"/>
        <v>370.71</v>
      </c>
      <c r="T20" vm="246">
        <f ca="1"/>
        <v>109.54</v>
      </c>
      <c r="U20" vm="247">
        <f ca="1"/>
        <v>370.71</v>
      </c>
      <c r="V20" vm="246">
        <f ca="1"/>
        <v>109.54</v>
      </c>
      <c r="W20" vm="240">
        <f ca="1"/>
        <v>145.93</v>
      </c>
      <c r="X20" vm="244">
        <f ca="1"/>
        <v>248.16</v>
      </c>
      <c r="Y20" vm="241">
        <f ca="1"/>
        <v>102.24</v>
      </c>
      <c r="Z20" vm="248">
        <f ca="1"/>
        <v>482.88</v>
      </c>
      <c r="AA20" vm="249">
        <f ca="1"/>
        <v>165.18</v>
      </c>
      <c r="AB20" vm="250">
        <f ca="1"/>
        <v>573.63</v>
      </c>
      <c r="AC20" vm="244">
        <f ca="1"/>
        <v>248.16</v>
      </c>
      <c r="AD20" vm="251">
        <f ca="1"/>
        <v>81.89</v>
      </c>
      <c r="AE20" vm="249">
        <f ca="1"/>
        <v>165.18</v>
      </c>
      <c r="AF20" vm="252">
        <f ca="1"/>
        <v>269.2</v>
      </c>
      <c r="AG20" vm="241">
        <f ca="1"/>
        <v>102.24</v>
      </c>
      <c r="AH20" vm="253">
        <f ca="1"/>
        <v>79.55</v>
      </c>
      <c r="AI20" vm="245">
        <f ca="1"/>
        <v>100.71</v>
      </c>
      <c r="AJ20" vm="253">
        <f ca="1"/>
        <v>79.55</v>
      </c>
      <c r="AK20">
        <f t="shared" ca="1" si="0"/>
        <v>6646.2100000000009</v>
      </c>
      <c r="AL20" s="4">
        <f t="shared" ca="1" si="1"/>
        <v>1157.2634005683403</v>
      </c>
      <c r="AM20" s="10" vm="254">
        <f ca="1"/>
        <v>11621.709000000001</v>
      </c>
      <c r="AN20" s="3">
        <v>4070.56</v>
      </c>
      <c r="AO20" s="4">
        <f t="shared" si="2"/>
        <v>1068.9215094141434</v>
      </c>
      <c r="AP20" s="4">
        <f t="shared" ca="1" si="3"/>
        <v>1127.7474248297542</v>
      </c>
      <c r="AQ20" s="6" vm="239">
        <v>44953</v>
      </c>
      <c r="AR20" s="11">
        <v>1157.2634005683403</v>
      </c>
      <c r="AS20" s="11">
        <v>1068.9215094141434</v>
      </c>
      <c r="AT20" s="11">
        <v>1127.7474248297542</v>
      </c>
      <c r="AU20" s="5">
        <f t="shared" si="4"/>
        <v>7.0762829361574742E-3</v>
      </c>
      <c r="AV20" s="5">
        <f t="shared" si="5"/>
        <v>2.4948096630159622E-3</v>
      </c>
      <c r="AW20" s="5">
        <f t="shared" si="6"/>
        <v>9.4937525260778699E-3</v>
      </c>
      <c r="AY20" s="8"/>
      <c r="AZ20" s="8" t="s">
        <v>38</v>
      </c>
      <c r="BA20" s="8" t="s">
        <v>26</v>
      </c>
      <c r="BB20" s="8" t="s">
        <v>39</v>
      </c>
      <c r="BC20" s="8" t="s">
        <v>40</v>
      </c>
      <c r="BD20" s="8" t="s">
        <v>41</v>
      </c>
      <c r="BE20" s="8" t="s">
        <v>42</v>
      </c>
      <c r="BF20" s="8" t="s">
        <v>43</v>
      </c>
      <c r="BG20" s="8" t="s">
        <v>44</v>
      </c>
    </row>
    <row r="21" spans="1:59" ht="15.75" thickBot="1" x14ac:dyDescent="0.3">
      <c r="A21" vm="255">
        <f ca="1"/>
        <v>44956</v>
      </c>
      <c r="B21" vm="256">
        <f ca="1"/>
        <v>143</v>
      </c>
      <c r="C21" vm="257">
        <f ca="1"/>
        <v>100.55</v>
      </c>
      <c r="D21" vm="258">
        <f ca="1"/>
        <v>191.62</v>
      </c>
      <c r="E21" vm="44">
        <f ca="1"/>
        <v>147.06</v>
      </c>
      <c r="F21" vm="259">
        <f ca="1"/>
        <v>242.71</v>
      </c>
      <c r="G21" vm="260">
        <f ca="1"/>
        <v>97.95</v>
      </c>
      <c r="H21" vm="256">
        <f ca="1"/>
        <v>143</v>
      </c>
      <c r="I21" vm="258">
        <f ca="1"/>
        <v>191.62</v>
      </c>
      <c r="J21" vm="260">
        <f ca="1"/>
        <v>97.95</v>
      </c>
      <c r="K21" vm="44">
        <f ca="1"/>
        <v>147.06</v>
      </c>
      <c r="L21" vm="257">
        <f ca="1"/>
        <v>100.55</v>
      </c>
      <c r="M21" vm="261">
        <f ca="1"/>
        <v>107.59</v>
      </c>
      <c r="N21" vm="258">
        <f ca="1"/>
        <v>191.62</v>
      </c>
      <c r="O21" vm="262">
        <f ca="1"/>
        <v>363.42</v>
      </c>
      <c r="P21" vm="44">
        <f ca="1"/>
        <v>147.06</v>
      </c>
      <c r="Q21" vm="259">
        <f ca="1"/>
        <v>242.71</v>
      </c>
      <c r="R21" vm="260">
        <f ca="1"/>
        <v>97.95</v>
      </c>
      <c r="S21" vm="262">
        <f ca="1"/>
        <v>363.42</v>
      </c>
      <c r="T21" vm="261">
        <f ca="1"/>
        <v>107.59</v>
      </c>
      <c r="U21" vm="262">
        <f ca="1"/>
        <v>363.42</v>
      </c>
      <c r="V21" vm="261">
        <f ca="1"/>
        <v>107.59</v>
      </c>
      <c r="W21" vm="256">
        <f ca="1"/>
        <v>143</v>
      </c>
      <c r="X21" vm="259">
        <f ca="1"/>
        <v>242.71</v>
      </c>
      <c r="Y21" vm="257">
        <f ca="1"/>
        <v>100.55</v>
      </c>
      <c r="Z21" vm="263">
        <f ca="1"/>
        <v>478.63</v>
      </c>
      <c r="AA21" vm="264">
        <f ca="1"/>
        <v>164.7</v>
      </c>
      <c r="AB21" vm="265">
        <f ca="1"/>
        <v>564.29</v>
      </c>
      <c r="AC21" vm="259">
        <f ca="1"/>
        <v>242.71</v>
      </c>
      <c r="AD21" vm="46">
        <f ca="1"/>
        <v>81.510000000000005</v>
      </c>
      <c r="AE21" vm="264">
        <f ca="1"/>
        <v>164.7</v>
      </c>
      <c r="AF21" vm="266">
        <f ca="1"/>
        <v>265.82</v>
      </c>
      <c r="AG21" vm="257">
        <f ca="1"/>
        <v>100.55</v>
      </c>
      <c r="AH21" vm="267">
        <f ca="1"/>
        <v>80.59</v>
      </c>
      <c r="AI21" vm="260">
        <f ca="1"/>
        <v>97.95</v>
      </c>
      <c r="AJ21" vm="267">
        <f ca="1"/>
        <v>80.59</v>
      </c>
      <c r="AK21">
        <f t="shared" ca="1" si="0"/>
        <v>6503.7400000000007</v>
      </c>
      <c r="AL21" s="4">
        <f t="shared" ca="1" si="1"/>
        <v>1132.4559815010869</v>
      </c>
      <c r="AM21" s="10" vm="268">
        <f ca="1"/>
        <v>11393.814</v>
      </c>
      <c r="AN21" s="3">
        <v>4017.77</v>
      </c>
      <c r="AO21" s="4">
        <f t="shared" si="2"/>
        <v>1055.0589532837896</v>
      </c>
      <c r="AP21" s="4">
        <f t="shared" ca="1" si="3"/>
        <v>1105.6329492925008</v>
      </c>
      <c r="AQ21" s="6" vm="255">
        <v>44956</v>
      </c>
      <c r="AR21" s="11">
        <v>1132.4559815010869</v>
      </c>
      <c r="AS21" s="11">
        <v>1055.0589532837896</v>
      </c>
      <c r="AT21" s="11">
        <v>1105.6329492925008</v>
      </c>
      <c r="AU21" s="5">
        <f t="shared" si="4"/>
        <v>-2.143627721663921E-2</v>
      </c>
      <c r="AV21" s="5">
        <f t="shared" si="5"/>
        <v>-1.2968731575016768E-2</v>
      </c>
      <c r="AW21" s="5">
        <f t="shared" si="6"/>
        <v>-1.9609422331947957E-2</v>
      </c>
      <c r="AY21" t="s">
        <v>32</v>
      </c>
      <c r="AZ21">
        <v>8.6850269176310183E-4</v>
      </c>
      <c r="BA21">
        <v>4.0221836285005656E-4</v>
      </c>
      <c r="BB21">
        <v>2.1592815544497452</v>
      </c>
      <c r="BC21">
        <v>3.1515116428896192E-2</v>
      </c>
      <c r="BD21">
        <v>7.7401959045026716E-5</v>
      </c>
      <c r="BE21">
        <v>1.6596034244811769E-3</v>
      </c>
      <c r="BF21">
        <v>7.7401959045026716E-5</v>
      </c>
      <c r="BG21">
        <v>1.6596034244811769E-3</v>
      </c>
    </row>
    <row r="22" spans="1:59" ht="15.75" thickBot="1" x14ac:dyDescent="0.3">
      <c r="A22" vm="269">
        <f ca="1"/>
        <v>44957</v>
      </c>
      <c r="B22" vm="270">
        <f ca="1"/>
        <v>144.29</v>
      </c>
      <c r="C22" vm="271">
        <f ca="1"/>
        <v>103.13</v>
      </c>
      <c r="D22" vm="272">
        <f ca="1"/>
        <v>195.37</v>
      </c>
      <c r="E22" vm="273">
        <f ca="1"/>
        <v>148.97</v>
      </c>
      <c r="F22" vm="274">
        <f ca="1"/>
        <v>247.81</v>
      </c>
      <c r="G22" vm="275">
        <f ca="1"/>
        <v>99.87</v>
      </c>
      <c r="H22" vm="270">
        <f ca="1"/>
        <v>144.29</v>
      </c>
      <c r="I22" vm="272">
        <f ca="1"/>
        <v>195.37</v>
      </c>
      <c r="J22" vm="275">
        <f ca="1"/>
        <v>99.87</v>
      </c>
      <c r="K22" vm="273">
        <f ca="1"/>
        <v>148.97</v>
      </c>
      <c r="L22" vm="271">
        <f ca="1"/>
        <v>103.13</v>
      </c>
      <c r="M22" vm="276">
        <f ca="1"/>
        <v>108.49</v>
      </c>
      <c r="N22" vm="272">
        <f ca="1"/>
        <v>195.37</v>
      </c>
      <c r="O22" vm="277">
        <f ca="1"/>
        <v>370.34</v>
      </c>
      <c r="P22" vm="273">
        <f ca="1"/>
        <v>148.97</v>
      </c>
      <c r="Q22" vm="274">
        <f ca="1"/>
        <v>247.81</v>
      </c>
      <c r="R22" vm="275">
        <f ca="1"/>
        <v>99.87</v>
      </c>
      <c r="S22" vm="277">
        <f ca="1"/>
        <v>370.34</v>
      </c>
      <c r="T22" vm="276">
        <f ca="1"/>
        <v>108.49</v>
      </c>
      <c r="U22" vm="277">
        <f ca="1"/>
        <v>370.34</v>
      </c>
      <c r="V22" vm="276">
        <f ca="1"/>
        <v>108.49</v>
      </c>
      <c r="W22" vm="270">
        <f ca="1"/>
        <v>144.29</v>
      </c>
      <c r="X22" vm="274">
        <f ca="1"/>
        <v>247.81</v>
      </c>
      <c r="Y22" vm="271">
        <f ca="1"/>
        <v>103.13</v>
      </c>
      <c r="Z22" vm="278">
        <f ca="1"/>
        <v>500.1</v>
      </c>
      <c r="AA22" vm="279">
        <f ca="1"/>
        <v>165.49</v>
      </c>
      <c r="AB22" vm="280">
        <f ca="1"/>
        <v>570.33000000000004</v>
      </c>
      <c r="AC22" vm="274">
        <f ca="1"/>
        <v>247.81</v>
      </c>
      <c r="AD22" vm="281">
        <f ca="1"/>
        <v>81.86</v>
      </c>
      <c r="AE22" vm="279">
        <f ca="1"/>
        <v>165.49</v>
      </c>
      <c r="AF22" vm="282">
        <f ca="1"/>
        <v>269.73</v>
      </c>
      <c r="AG22" vm="271">
        <f ca="1"/>
        <v>103.13</v>
      </c>
      <c r="AH22" vm="283">
        <f ca="1"/>
        <v>80.86</v>
      </c>
      <c r="AI22" vm="275">
        <f ca="1"/>
        <v>99.87</v>
      </c>
      <c r="AJ22" vm="283">
        <f ca="1"/>
        <v>80.86</v>
      </c>
      <c r="AK22">
        <f t="shared" ca="1" si="0"/>
        <v>6620.3399999999983</v>
      </c>
      <c r="AL22" s="4">
        <f t="shared" ca="1" si="1"/>
        <v>1152.7588176296874</v>
      </c>
      <c r="AM22" s="10" vm="284">
        <f ca="1"/>
        <v>11584.552</v>
      </c>
      <c r="AN22" s="3">
        <v>4076.6</v>
      </c>
      <c r="AO22" s="4">
        <f t="shared" si="2"/>
        <v>1070.507602216328</v>
      </c>
      <c r="AP22" s="4">
        <f t="shared" ca="1" si="3"/>
        <v>1124.1417837777883</v>
      </c>
      <c r="AQ22" s="6" vm="269">
        <v>44957</v>
      </c>
      <c r="AR22" s="11">
        <v>1152.7588176296874</v>
      </c>
      <c r="AS22" s="11">
        <v>1070.507602216328</v>
      </c>
      <c r="AT22" s="11">
        <v>1124.1417837777883</v>
      </c>
      <c r="AU22" s="5">
        <f t="shared" si="4"/>
        <v>1.7928145959094088E-2</v>
      </c>
      <c r="AV22" s="5">
        <f t="shared" si="5"/>
        <v>1.4642450911824145E-2</v>
      </c>
      <c r="AW22" s="5">
        <f t="shared" si="6"/>
        <v>1.6740487425896067E-2</v>
      </c>
      <c r="AY22" s="7" t="s">
        <v>19</v>
      </c>
      <c r="AZ22" s="7">
        <v>1.5004298427520366</v>
      </c>
      <c r="BA22" s="7">
        <v>5.0379967626372799E-2</v>
      </c>
      <c r="BB22" s="7">
        <v>29.78227087955878</v>
      </c>
      <c r="BC22" s="7">
        <v>1.6891654897099847E-97</v>
      </c>
      <c r="BD22" s="7">
        <v>1.4013403108342852</v>
      </c>
      <c r="BE22" s="7">
        <v>1.599519374669788</v>
      </c>
      <c r="BF22" s="7">
        <v>1.4013403108342852</v>
      </c>
      <c r="BG22" s="7">
        <v>1.599519374669788</v>
      </c>
    </row>
    <row r="23" spans="1:59" ht="15.75" thickBot="1" x14ac:dyDescent="0.3">
      <c r="A23" vm="285">
        <f ca="1"/>
        <v>44958</v>
      </c>
      <c r="B23" vm="286">
        <f ca="1"/>
        <v>145.43</v>
      </c>
      <c r="C23" vm="287">
        <f ca="1"/>
        <v>105.15</v>
      </c>
      <c r="D23" vm="288">
        <f ca="1"/>
        <v>209.43</v>
      </c>
      <c r="E23" vm="289">
        <f ca="1"/>
        <v>153.12</v>
      </c>
      <c r="F23" vm="290">
        <f ca="1"/>
        <v>252.75</v>
      </c>
      <c r="G23" vm="291">
        <f ca="1"/>
        <v>101.43</v>
      </c>
      <c r="H23" vm="286">
        <f ca="1"/>
        <v>145.43</v>
      </c>
      <c r="I23" vm="288">
        <f ca="1"/>
        <v>209.43</v>
      </c>
      <c r="J23" vm="291">
        <f ca="1"/>
        <v>101.43</v>
      </c>
      <c r="K23" vm="289">
        <f ca="1"/>
        <v>153.12</v>
      </c>
      <c r="L23" vm="287">
        <f ca="1"/>
        <v>105.15</v>
      </c>
      <c r="M23" vm="292">
        <f ca="1"/>
        <v>109.39</v>
      </c>
      <c r="N23" vm="288">
        <f ca="1"/>
        <v>209.43</v>
      </c>
      <c r="O23" vm="293">
        <f ca="1"/>
        <v>383.92</v>
      </c>
      <c r="P23" vm="289">
        <f ca="1"/>
        <v>153.12</v>
      </c>
      <c r="Q23" vm="290">
        <f ca="1"/>
        <v>252.75</v>
      </c>
      <c r="R23" vm="291">
        <f ca="1"/>
        <v>101.43</v>
      </c>
      <c r="S23" vm="293">
        <f ca="1"/>
        <v>383.92</v>
      </c>
      <c r="T23" vm="292">
        <f ca="1"/>
        <v>109.39</v>
      </c>
      <c r="U23" vm="293">
        <f ca="1"/>
        <v>383.92</v>
      </c>
      <c r="V23" vm="292">
        <f ca="1"/>
        <v>109.39</v>
      </c>
      <c r="W23" vm="286">
        <f ca="1"/>
        <v>145.43</v>
      </c>
      <c r="X23" vm="290">
        <f ca="1"/>
        <v>252.75</v>
      </c>
      <c r="Y23" vm="287">
        <f ca="1"/>
        <v>105.15</v>
      </c>
      <c r="Z23" vm="294">
        <f ca="1"/>
        <v>530.26</v>
      </c>
      <c r="AA23" vm="295">
        <f ca="1"/>
        <v>167.81</v>
      </c>
      <c r="AB23" vm="296">
        <f ca="1"/>
        <v>587.36</v>
      </c>
      <c r="AC23" vm="290">
        <f ca="1"/>
        <v>252.75</v>
      </c>
      <c r="AD23" vm="297">
        <f ca="1"/>
        <v>82.42</v>
      </c>
      <c r="AE23" vm="295">
        <f ca="1"/>
        <v>167.81</v>
      </c>
      <c r="AF23" vm="298">
        <f ca="1"/>
        <v>282.52999999999997</v>
      </c>
      <c r="AG23" vm="287">
        <f ca="1"/>
        <v>105.15</v>
      </c>
      <c r="AH23" vm="299">
        <f ca="1"/>
        <v>81.400000000000006</v>
      </c>
      <c r="AI23" vm="291">
        <f ca="1"/>
        <v>101.43</v>
      </c>
      <c r="AJ23" vm="299">
        <f ca="1"/>
        <v>81.400000000000006</v>
      </c>
      <c r="AK23">
        <f t="shared" ca="1" si="0"/>
        <v>6822.1799999999994</v>
      </c>
      <c r="AL23" s="4">
        <f t="shared" ca="1" si="1"/>
        <v>1187.9039672368644</v>
      </c>
      <c r="AM23" s="10" vm="300">
        <f ca="1"/>
        <v>11816.32</v>
      </c>
      <c r="AN23" s="3">
        <v>4119.21</v>
      </c>
      <c r="AO23" s="4">
        <f t="shared" si="2"/>
        <v>1081.6969092198206</v>
      </c>
      <c r="AP23" s="4">
        <f t="shared" ca="1" si="3"/>
        <v>1146.632087498002</v>
      </c>
      <c r="AQ23" s="6" vm="285">
        <v>44958</v>
      </c>
      <c r="AR23" s="11">
        <v>1187.9039672368644</v>
      </c>
      <c r="AS23" s="11">
        <v>1081.6969092198206</v>
      </c>
      <c r="AT23" s="11">
        <v>1146.632087498002</v>
      </c>
      <c r="AU23" s="5">
        <f t="shared" si="4"/>
        <v>3.0487860140113954E-2</v>
      </c>
      <c r="AV23" s="5">
        <f t="shared" si="5"/>
        <v>1.0452337732424155E-2</v>
      </c>
      <c r="AW23" s="5">
        <f t="shared" si="6"/>
        <v>2.0006643329841145E-2</v>
      </c>
    </row>
    <row r="24" spans="1:59" ht="15.75" thickBot="1" x14ac:dyDescent="0.3">
      <c r="A24" vm="301">
        <f ca="1"/>
        <v>44959</v>
      </c>
      <c r="B24" vm="302">
        <f ca="1"/>
        <v>150.82</v>
      </c>
      <c r="C24" vm="303">
        <f ca="1"/>
        <v>112.91</v>
      </c>
      <c r="D24" vm="304">
        <f ca="1"/>
        <v>217.09</v>
      </c>
      <c r="E24" vm="305">
        <f ca="1"/>
        <v>188.77</v>
      </c>
      <c r="F24" vm="306">
        <f ca="1"/>
        <v>264.60000000000002</v>
      </c>
      <c r="G24" vm="307">
        <f ca="1"/>
        <v>108.8</v>
      </c>
      <c r="H24" vm="302">
        <f ca="1"/>
        <v>150.82</v>
      </c>
      <c r="I24" vm="304">
        <f ca="1"/>
        <v>217.09</v>
      </c>
      <c r="J24" vm="307">
        <f ca="1"/>
        <v>108.8</v>
      </c>
      <c r="K24" vm="305">
        <f ca="1"/>
        <v>188.77</v>
      </c>
      <c r="L24" vm="303">
        <f ca="1"/>
        <v>112.91</v>
      </c>
      <c r="M24" vm="308">
        <f ca="1"/>
        <v>113.21</v>
      </c>
      <c r="N24" vm="304">
        <f ca="1"/>
        <v>217.09</v>
      </c>
      <c r="O24" vm="309">
        <f ca="1"/>
        <v>392.23</v>
      </c>
      <c r="P24" vm="305">
        <f ca="1"/>
        <v>188.77</v>
      </c>
      <c r="Q24" vm="306">
        <f ca="1"/>
        <v>264.60000000000002</v>
      </c>
      <c r="R24" vm="307">
        <f ca="1"/>
        <v>108.8</v>
      </c>
      <c r="S24" vm="309">
        <f ca="1"/>
        <v>392.23</v>
      </c>
      <c r="T24" vm="308">
        <f ca="1"/>
        <v>113.21</v>
      </c>
      <c r="U24" vm="309">
        <f ca="1"/>
        <v>392.23</v>
      </c>
      <c r="V24" vm="308">
        <f ca="1"/>
        <v>113.21</v>
      </c>
      <c r="W24" vm="302">
        <f ca="1"/>
        <v>150.82</v>
      </c>
      <c r="X24" vm="306">
        <f ca="1"/>
        <v>264.60000000000002</v>
      </c>
      <c r="Y24" vm="303">
        <f ca="1"/>
        <v>112.91</v>
      </c>
      <c r="Z24" vm="310">
        <f ca="1"/>
        <v>541.04</v>
      </c>
      <c r="AA24" vm="311">
        <f ca="1"/>
        <v>171</v>
      </c>
      <c r="AB24" vm="312">
        <f ca="1"/>
        <v>587.07000000000005</v>
      </c>
      <c r="AC24" vm="306">
        <f ca="1"/>
        <v>264.60000000000002</v>
      </c>
      <c r="AD24" vm="313">
        <f ca="1"/>
        <v>80.39</v>
      </c>
      <c r="AE24" vm="311">
        <f ca="1"/>
        <v>171</v>
      </c>
      <c r="AF24" vm="314">
        <f ca="1"/>
        <v>359.88</v>
      </c>
      <c r="AG24" vm="303">
        <f ca="1"/>
        <v>112.91</v>
      </c>
      <c r="AH24" vm="141">
        <f ca="1"/>
        <v>79.81</v>
      </c>
      <c r="AI24" vm="307">
        <f ca="1"/>
        <v>108.8</v>
      </c>
      <c r="AJ24" vm="141">
        <f ca="1"/>
        <v>79.81</v>
      </c>
      <c r="AK24">
        <f t="shared" ca="1" si="0"/>
        <v>7201.6000000000013</v>
      </c>
      <c r="AL24" s="4">
        <f t="shared" ca="1" si="1"/>
        <v>1253.9700228450442</v>
      </c>
      <c r="AM24" s="10" vm="315">
        <f ca="1"/>
        <v>12200.817999999999</v>
      </c>
      <c r="AN24" s="3">
        <v>4179.76</v>
      </c>
      <c r="AO24" s="4">
        <f t="shared" si="2"/>
        <v>1097.5972269635774</v>
      </c>
      <c r="AP24" s="4">
        <f t="shared" ca="1" si="3"/>
        <v>1183.9430053115689</v>
      </c>
      <c r="AQ24" s="6" vm="301">
        <v>44959</v>
      </c>
      <c r="AR24" s="11">
        <v>1253.9700228450442</v>
      </c>
      <c r="AS24" s="11">
        <v>1097.5972269635774</v>
      </c>
      <c r="AT24" s="11">
        <v>1183.9430053115689</v>
      </c>
      <c r="AU24" s="5">
        <f t="shared" si="4"/>
        <v>5.561565364736798E-2</v>
      </c>
      <c r="AV24" s="5">
        <f t="shared" si="5"/>
        <v>1.4699420519954209E-2</v>
      </c>
      <c r="AW24" s="5">
        <f t="shared" si="6"/>
        <v>3.25395723880193E-2</v>
      </c>
    </row>
    <row r="25" spans="1:59" ht="15.75" thickBot="1" x14ac:dyDescent="0.3">
      <c r="A25" vm="316">
        <f ca="1"/>
        <v>44960</v>
      </c>
      <c r="B25" vm="317">
        <f ca="1"/>
        <v>154.5</v>
      </c>
      <c r="C25" vm="318">
        <f ca="1"/>
        <v>103.39</v>
      </c>
      <c r="D25" vm="319">
        <f ca="1"/>
        <v>211</v>
      </c>
      <c r="E25" vm="320">
        <f ca="1"/>
        <v>186.53</v>
      </c>
      <c r="F25" vm="321">
        <f ca="1"/>
        <v>258.35000000000002</v>
      </c>
      <c r="G25" vm="322">
        <f ca="1"/>
        <v>105.22</v>
      </c>
      <c r="H25" vm="317">
        <f ca="1"/>
        <v>154.5</v>
      </c>
      <c r="I25" vm="319">
        <f ca="1"/>
        <v>211</v>
      </c>
      <c r="J25" vm="322">
        <f ca="1"/>
        <v>105.22</v>
      </c>
      <c r="K25" vm="320">
        <f ca="1"/>
        <v>186.53</v>
      </c>
      <c r="L25" vm="318">
        <f ca="1"/>
        <v>103.39</v>
      </c>
      <c r="M25" vm="323">
        <f ca="1"/>
        <v>110.71</v>
      </c>
      <c r="N25" vm="319">
        <f ca="1"/>
        <v>211</v>
      </c>
      <c r="O25" vm="324">
        <f ca="1"/>
        <v>379.33</v>
      </c>
      <c r="P25" vm="320">
        <f ca="1"/>
        <v>186.53</v>
      </c>
      <c r="Q25" vm="321">
        <f ca="1"/>
        <v>258.35000000000002</v>
      </c>
      <c r="R25" vm="322">
        <f ca="1"/>
        <v>105.22</v>
      </c>
      <c r="S25" vm="324">
        <f ca="1"/>
        <v>379.33</v>
      </c>
      <c r="T25" vm="323">
        <f ca="1"/>
        <v>110.71</v>
      </c>
      <c r="U25" vm="324">
        <f ca="1"/>
        <v>379.33</v>
      </c>
      <c r="V25" vm="323">
        <f ca="1"/>
        <v>110.71</v>
      </c>
      <c r="W25" vm="317">
        <f ca="1"/>
        <v>154.5</v>
      </c>
      <c r="X25" vm="321">
        <f ca="1"/>
        <v>258.35000000000002</v>
      </c>
      <c r="Y25" vm="318">
        <f ca="1"/>
        <v>103.39</v>
      </c>
      <c r="Z25" vm="325">
        <f ca="1"/>
        <v>529.25</v>
      </c>
      <c r="AA25" vm="326">
        <f ca="1"/>
        <v>167.8</v>
      </c>
      <c r="AB25" vm="327">
        <f ca="1"/>
        <v>587.76</v>
      </c>
      <c r="AC25" vm="321">
        <f ca="1"/>
        <v>258.35000000000002</v>
      </c>
      <c r="AD25" vm="328">
        <f ca="1"/>
        <v>80.52</v>
      </c>
      <c r="AE25" vm="326">
        <f ca="1"/>
        <v>167.8</v>
      </c>
      <c r="AF25" vm="329">
        <f ca="1"/>
        <v>343.1</v>
      </c>
      <c r="AG25" vm="318">
        <f ca="1"/>
        <v>103.39</v>
      </c>
      <c r="AH25" vm="330">
        <f ca="1"/>
        <v>82.9</v>
      </c>
      <c r="AI25" vm="322">
        <f ca="1"/>
        <v>105.22</v>
      </c>
      <c r="AJ25" vm="330">
        <f ca="1"/>
        <v>82.9</v>
      </c>
      <c r="AK25">
        <f t="shared" ca="1" si="0"/>
        <v>7036.0800000000027</v>
      </c>
      <c r="AL25" s="4">
        <f t="shared" ca="1" si="1"/>
        <v>1225.1490499804988</v>
      </c>
      <c r="AM25" s="10" vm="331">
        <f ca="1"/>
        <v>12006.955</v>
      </c>
      <c r="AN25" s="3">
        <v>4136.4799999999996</v>
      </c>
      <c r="AO25" s="4">
        <f t="shared" si="2"/>
        <v>1086.2319792022265</v>
      </c>
      <c r="AP25" s="4">
        <f t="shared" ca="1" si="3"/>
        <v>1165.1309270690515</v>
      </c>
      <c r="AQ25" s="6" vm="316">
        <v>44960</v>
      </c>
      <c r="AR25" s="11">
        <v>1225.1490499804988</v>
      </c>
      <c r="AS25" s="11">
        <v>1086.2319792022265</v>
      </c>
      <c r="AT25" s="11">
        <v>1165.1309270690515</v>
      </c>
      <c r="AU25" s="5">
        <f t="shared" si="4"/>
        <v>-2.2983781381914925E-2</v>
      </c>
      <c r="AV25" s="5">
        <f t="shared" si="5"/>
        <v>-1.0354661511665864E-2</v>
      </c>
      <c r="AW25" s="5">
        <f t="shared" si="6"/>
        <v>-1.5889344468542843E-2</v>
      </c>
    </row>
    <row r="26" spans="1:59" ht="15.75" thickBot="1" x14ac:dyDescent="0.3">
      <c r="A26" vm="332">
        <f ca="1"/>
        <v>44963</v>
      </c>
      <c r="B26" vm="333">
        <f ca="1"/>
        <v>151.72999999999999</v>
      </c>
      <c r="C26" vm="334">
        <f ca="1"/>
        <v>102.18</v>
      </c>
      <c r="D26" vm="335">
        <f ca="1"/>
        <v>210.89</v>
      </c>
      <c r="E26" vm="336">
        <f ca="1"/>
        <v>186.06</v>
      </c>
      <c r="F26" vm="337">
        <f ca="1"/>
        <v>256.77</v>
      </c>
      <c r="G26" vm="338">
        <f ca="1"/>
        <v>103.47</v>
      </c>
      <c r="H26" vm="333">
        <f ca="1"/>
        <v>151.72999999999999</v>
      </c>
      <c r="I26" vm="335">
        <f ca="1"/>
        <v>210.89</v>
      </c>
      <c r="J26" vm="338">
        <f ca="1"/>
        <v>103.47</v>
      </c>
      <c r="K26" vm="336">
        <f ca="1"/>
        <v>186.06</v>
      </c>
      <c r="L26" vm="334">
        <f ca="1"/>
        <v>102.18</v>
      </c>
      <c r="M26" vm="339">
        <f ca="1"/>
        <v>109.87</v>
      </c>
      <c r="N26" vm="335">
        <f ca="1"/>
        <v>210.89</v>
      </c>
      <c r="O26" vm="340">
        <f ca="1"/>
        <v>375.23</v>
      </c>
      <c r="P26" vm="336">
        <f ca="1"/>
        <v>186.06</v>
      </c>
      <c r="Q26" vm="337">
        <f ca="1"/>
        <v>256.77</v>
      </c>
      <c r="R26" vm="338">
        <f ca="1"/>
        <v>103.47</v>
      </c>
      <c r="S26" vm="340">
        <f ca="1"/>
        <v>375.23</v>
      </c>
      <c r="T26" vm="339">
        <f ca="1"/>
        <v>109.87</v>
      </c>
      <c r="U26" vm="340">
        <f ca="1"/>
        <v>375.23</v>
      </c>
      <c r="V26" vm="339">
        <f ca="1"/>
        <v>109.87</v>
      </c>
      <c r="W26" vm="333">
        <f ca="1"/>
        <v>151.72999999999999</v>
      </c>
      <c r="X26" vm="337">
        <f ca="1"/>
        <v>256.77</v>
      </c>
      <c r="Y26" vm="334">
        <f ca="1"/>
        <v>102.18</v>
      </c>
      <c r="Z26" vm="341">
        <f ca="1"/>
        <v>520.95000000000005</v>
      </c>
      <c r="AA26" vm="342">
        <f ca="1"/>
        <v>164.93</v>
      </c>
      <c r="AB26" vm="343">
        <f ca="1"/>
        <v>576.16999999999996</v>
      </c>
      <c r="AC26" vm="337">
        <f ca="1"/>
        <v>256.77</v>
      </c>
      <c r="AD26" vm="344">
        <f ca="1"/>
        <v>80.150000000000006</v>
      </c>
      <c r="AE26" vm="342">
        <f ca="1"/>
        <v>164.93</v>
      </c>
      <c r="AF26" vm="345">
        <f ca="1"/>
        <v>342.46</v>
      </c>
      <c r="AG26" vm="334">
        <f ca="1"/>
        <v>102.18</v>
      </c>
      <c r="AH26" vm="346">
        <f ca="1"/>
        <v>83.29</v>
      </c>
      <c r="AI26" vm="338">
        <f ca="1"/>
        <v>103.47</v>
      </c>
      <c r="AJ26" vm="346">
        <f ca="1"/>
        <v>83.29</v>
      </c>
      <c r="AK26">
        <f t="shared" ca="1" si="0"/>
        <v>6967.1899999999987</v>
      </c>
      <c r="AL26" s="4">
        <f t="shared" ca="1" si="1"/>
        <v>1213.1536607789603</v>
      </c>
      <c r="AM26" s="10" vm="347">
        <f ca="1"/>
        <v>11887.45</v>
      </c>
      <c r="AN26" s="3">
        <v>4111.08</v>
      </c>
      <c r="AO26" s="4">
        <f t="shared" si="2"/>
        <v>1079.5619862923766</v>
      </c>
      <c r="AP26" s="4">
        <f t="shared" ca="1" si="3"/>
        <v>1153.5344006025673</v>
      </c>
      <c r="AQ26" s="6" vm="332">
        <v>44963</v>
      </c>
      <c r="AR26" s="11">
        <v>1213.1536607789603</v>
      </c>
      <c r="AS26" s="11">
        <v>1079.5619862923766</v>
      </c>
      <c r="AT26" s="11">
        <v>1153.5344006025673</v>
      </c>
      <c r="AU26" s="5">
        <f t="shared" si="4"/>
        <v>-9.790963149936327E-3</v>
      </c>
      <c r="AV26" s="5">
        <f t="shared" si="5"/>
        <v>-6.1404865973000433E-3</v>
      </c>
      <c r="AW26" s="5">
        <f t="shared" si="6"/>
        <v>-9.9529814178530573E-3</v>
      </c>
      <c r="AY26" t="s">
        <v>45</v>
      </c>
    </row>
    <row r="27" spans="1:59" ht="15.75" thickBot="1" x14ac:dyDescent="0.3">
      <c r="A27" vm="348">
        <f ca="1"/>
        <v>44964</v>
      </c>
      <c r="B27" vm="349">
        <f ca="1"/>
        <v>154.65</v>
      </c>
      <c r="C27" vm="350">
        <f ca="1"/>
        <v>102.11</v>
      </c>
      <c r="D27" vm="351">
        <f ca="1"/>
        <v>221.73</v>
      </c>
      <c r="E27" vm="258">
        <f ca="1"/>
        <v>191.62</v>
      </c>
      <c r="F27" vm="352">
        <f ca="1"/>
        <v>267.56</v>
      </c>
      <c r="G27" vm="353">
        <f ca="1"/>
        <v>108.04</v>
      </c>
      <c r="H27" vm="349">
        <f ca="1"/>
        <v>154.65</v>
      </c>
      <c r="I27" vm="351">
        <f ca="1"/>
        <v>221.73</v>
      </c>
      <c r="J27" vm="353">
        <f ca="1"/>
        <v>108.04</v>
      </c>
      <c r="K27" vm="258">
        <f ca="1"/>
        <v>191.62</v>
      </c>
      <c r="L27" vm="350">
        <f ca="1"/>
        <v>102.11</v>
      </c>
      <c r="M27" vm="354">
        <f ca="1"/>
        <v>111.63</v>
      </c>
      <c r="N27" vm="351">
        <f ca="1"/>
        <v>221.73</v>
      </c>
      <c r="O27" vm="355">
        <f ca="1"/>
        <v>383.82</v>
      </c>
      <c r="P27" vm="258">
        <f ca="1"/>
        <v>191.62</v>
      </c>
      <c r="Q27" vm="352">
        <f ca="1"/>
        <v>267.56</v>
      </c>
      <c r="R27" vm="353">
        <f ca="1"/>
        <v>108.04</v>
      </c>
      <c r="S27" vm="355">
        <f ca="1"/>
        <v>383.82</v>
      </c>
      <c r="T27" vm="354">
        <f ca="1"/>
        <v>111.63</v>
      </c>
      <c r="U27" vm="355">
        <f ca="1"/>
        <v>383.82</v>
      </c>
      <c r="V27" vm="354">
        <f ca="1"/>
        <v>111.63</v>
      </c>
      <c r="W27" vm="349">
        <f ca="1"/>
        <v>154.65</v>
      </c>
      <c r="X27" vm="352">
        <f ca="1"/>
        <v>267.56</v>
      </c>
      <c r="Y27" vm="350">
        <f ca="1"/>
        <v>102.11</v>
      </c>
      <c r="Z27" vm="356">
        <f ca="1"/>
        <v>533.24</v>
      </c>
      <c r="AA27" vm="357">
        <f ca="1"/>
        <v>165.57</v>
      </c>
      <c r="AB27" vm="358">
        <f ca="1"/>
        <v>583.15</v>
      </c>
      <c r="AC27" vm="352">
        <f ca="1"/>
        <v>267.56</v>
      </c>
      <c r="AD27" vm="359">
        <f ca="1"/>
        <v>79.86</v>
      </c>
      <c r="AE27" vm="357">
        <f ca="1"/>
        <v>165.57</v>
      </c>
      <c r="AF27" vm="360">
        <f ca="1"/>
        <v>345.07</v>
      </c>
      <c r="AG27" vm="350">
        <f ca="1"/>
        <v>102.11</v>
      </c>
      <c r="AH27" vm="361">
        <f ca="1"/>
        <v>82.94</v>
      </c>
      <c r="AI27" vm="353">
        <f ca="1"/>
        <v>108.04</v>
      </c>
      <c r="AJ27" vm="361">
        <f ca="1"/>
        <v>82.94</v>
      </c>
      <c r="AK27">
        <f t="shared" ca="1" si="0"/>
        <v>7139.529999999997</v>
      </c>
      <c r="AL27" s="4">
        <f t="shared" ca="1" si="1"/>
        <v>1243.1621580208389</v>
      </c>
      <c r="AM27" s="10" vm="362">
        <f ca="1"/>
        <v>12113.786</v>
      </c>
      <c r="AN27" s="3">
        <v>4164</v>
      </c>
      <c r="AO27" s="4">
        <f t="shared" si="2"/>
        <v>1093.4586801817177</v>
      </c>
      <c r="AP27" s="4">
        <f t="shared" ca="1" si="3"/>
        <v>1175.4975938942137</v>
      </c>
      <c r="AQ27" s="6" vm="348">
        <v>44964</v>
      </c>
      <c r="AR27" s="11">
        <v>1243.1621580208389</v>
      </c>
      <c r="AS27" s="11">
        <v>1093.4586801817177</v>
      </c>
      <c r="AT27" s="11">
        <v>1175.4975938942137</v>
      </c>
      <c r="AU27" s="5">
        <f t="shared" si="4"/>
        <v>2.473594088865072E-2</v>
      </c>
      <c r="AV27" s="5">
        <f t="shared" si="5"/>
        <v>1.2872529846171821E-2</v>
      </c>
      <c r="AW27" s="5">
        <f t="shared" si="6"/>
        <v>1.9039911839797252E-2</v>
      </c>
    </row>
    <row r="28" spans="1:59" ht="15.75" thickBot="1" x14ac:dyDescent="0.3">
      <c r="A28" vm="363">
        <f ca="1"/>
        <v>44965</v>
      </c>
      <c r="B28" vm="364">
        <f ca="1"/>
        <v>151.91999999999999</v>
      </c>
      <c r="C28" vm="365">
        <f ca="1"/>
        <v>100.05</v>
      </c>
      <c r="D28" vm="366">
        <f ca="1"/>
        <v>222.05</v>
      </c>
      <c r="E28" vm="367">
        <f ca="1"/>
        <v>183.43</v>
      </c>
      <c r="F28" vm="368">
        <f ca="1"/>
        <v>266.73</v>
      </c>
      <c r="G28" vm="369">
        <f ca="1"/>
        <v>100</v>
      </c>
      <c r="H28" vm="364">
        <f ca="1"/>
        <v>151.91999999999999</v>
      </c>
      <c r="I28" vm="366">
        <f ca="1"/>
        <v>222.05</v>
      </c>
      <c r="J28" vm="369">
        <f ca="1"/>
        <v>100</v>
      </c>
      <c r="K28" vm="367">
        <f ca="1"/>
        <v>183.43</v>
      </c>
      <c r="L28" vm="365">
        <f ca="1"/>
        <v>100.05</v>
      </c>
      <c r="M28" vm="370">
        <f ca="1"/>
        <v>111.78</v>
      </c>
      <c r="N28" vm="366">
        <f ca="1"/>
        <v>222.05</v>
      </c>
      <c r="O28" vm="371">
        <f ca="1"/>
        <v>378.36</v>
      </c>
      <c r="P28" vm="367">
        <f ca="1"/>
        <v>183.43</v>
      </c>
      <c r="Q28" vm="368">
        <f ca="1"/>
        <v>266.73</v>
      </c>
      <c r="R28" vm="369">
        <f ca="1"/>
        <v>100</v>
      </c>
      <c r="S28" vm="371">
        <f ca="1"/>
        <v>378.36</v>
      </c>
      <c r="T28" vm="370">
        <f ca="1"/>
        <v>111.78</v>
      </c>
      <c r="U28" vm="371">
        <f ca="1"/>
        <v>378.36</v>
      </c>
      <c r="V28" vm="370">
        <f ca="1"/>
        <v>111.78</v>
      </c>
      <c r="W28" vm="364">
        <f ca="1"/>
        <v>151.91999999999999</v>
      </c>
      <c r="X28" vm="368">
        <f ca="1"/>
        <v>266.73</v>
      </c>
      <c r="Y28" vm="365">
        <f ca="1"/>
        <v>100.05</v>
      </c>
      <c r="Z28" vm="372">
        <f ca="1"/>
        <v>517.91</v>
      </c>
      <c r="AA28" vm="373">
        <f ca="1"/>
        <v>162.07</v>
      </c>
      <c r="AB28" vm="374">
        <f ca="1"/>
        <v>579.23</v>
      </c>
      <c r="AC28" vm="368">
        <f ca="1"/>
        <v>266.73</v>
      </c>
      <c r="AD28" vm="375">
        <f ca="1"/>
        <v>80.31</v>
      </c>
      <c r="AE28" vm="373">
        <f ca="1"/>
        <v>162.07</v>
      </c>
      <c r="AF28" vm="376">
        <f ca="1"/>
        <v>334.83</v>
      </c>
      <c r="AG28" vm="365">
        <f ca="1"/>
        <v>100.05</v>
      </c>
      <c r="AH28" vm="377">
        <f ca="1"/>
        <v>83.24</v>
      </c>
      <c r="AI28" vm="369">
        <f ca="1"/>
        <v>100</v>
      </c>
      <c r="AJ28" vm="377">
        <f ca="1"/>
        <v>83.24</v>
      </c>
      <c r="AK28">
        <f t="shared" ca="1" si="0"/>
        <v>7012.6399999999994</v>
      </c>
      <c r="AL28" s="4">
        <f t="shared" ca="1" si="1"/>
        <v>1221.0675878976988</v>
      </c>
      <c r="AM28" s="10" vm="378">
        <f ca="1"/>
        <v>11910.52</v>
      </c>
      <c r="AN28" s="3">
        <v>4117.8599999999997</v>
      </c>
      <c r="AO28" s="4">
        <f t="shared" si="2"/>
        <v>1081.3424017226437</v>
      </c>
      <c r="AP28" s="4">
        <f t="shared" ca="1" si="3"/>
        <v>1155.7730673159415</v>
      </c>
      <c r="AQ28" s="6" vm="363">
        <v>44965</v>
      </c>
      <c r="AR28" s="11">
        <v>1221.0675878976988</v>
      </c>
      <c r="AS28" s="11">
        <v>1081.3424017226437</v>
      </c>
      <c r="AT28" s="11">
        <v>1155.7730673159415</v>
      </c>
      <c r="AU28" s="5">
        <f t="shared" si="4"/>
        <v>-1.7772878606854836E-2</v>
      </c>
      <c r="AV28" s="5">
        <f t="shared" si="5"/>
        <v>-1.1080691642651241E-2</v>
      </c>
      <c r="AW28" s="5">
        <f t="shared" si="6"/>
        <v>-1.677972518253168E-2</v>
      </c>
      <c r="AY28" s="8" t="s">
        <v>46</v>
      </c>
      <c r="AZ28" s="8" t="s">
        <v>49</v>
      </c>
      <c r="BA28" s="8" t="s">
        <v>48</v>
      </c>
    </row>
    <row r="29" spans="1:59" ht="15.75" thickBot="1" x14ac:dyDescent="0.3">
      <c r="A29" vm="379">
        <f ca="1"/>
        <v>44966</v>
      </c>
      <c r="B29" vm="380">
        <f ca="1"/>
        <v>150.87</v>
      </c>
      <c r="C29" vm="381">
        <f ca="1"/>
        <v>98.24</v>
      </c>
      <c r="D29" vm="382">
        <f ca="1"/>
        <v>223.37</v>
      </c>
      <c r="E29" vm="383">
        <f ca="1"/>
        <v>177.92</v>
      </c>
      <c r="F29" vm="384">
        <f ca="1"/>
        <v>263.62</v>
      </c>
      <c r="G29" vm="131">
        <f ca="1"/>
        <v>95.46</v>
      </c>
      <c r="H29" vm="380">
        <f ca="1"/>
        <v>150.87</v>
      </c>
      <c r="I29" vm="382">
        <f ca="1"/>
        <v>223.37</v>
      </c>
      <c r="J29" vm="131">
        <f ca="1"/>
        <v>95.46</v>
      </c>
      <c r="K29" vm="383">
        <f ca="1"/>
        <v>177.92</v>
      </c>
      <c r="L29" vm="381">
        <f ca="1"/>
        <v>98.24</v>
      </c>
      <c r="M29" vm="385">
        <f ca="1"/>
        <v>110.36</v>
      </c>
      <c r="N29" vm="382">
        <f ca="1"/>
        <v>223.37</v>
      </c>
      <c r="O29" vm="386">
        <f ca="1"/>
        <v>375.81</v>
      </c>
      <c r="P29" vm="383">
        <f ca="1"/>
        <v>177.92</v>
      </c>
      <c r="Q29" vm="384">
        <f ca="1"/>
        <v>263.62</v>
      </c>
      <c r="R29" vm="131">
        <f ca="1"/>
        <v>95.46</v>
      </c>
      <c r="S29" vm="386">
        <f ca="1"/>
        <v>375.81</v>
      </c>
      <c r="T29" vm="385">
        <f ca="1"/>
        <v>110.36</v>
      </c>
      <c r="U29" vm="386">
        <f ca="1"/>
        <v>375.81</v>
      </c>
      <c r="V29" vm="385">
        <f ca="1"/>
        <v>110.36</v>
      </c>
      <c r="W29" vm="380">
        <f ca="1"/>
        <v>150.87</v>
      </c>
      <c r="X29" vm="384">
        <f ca="1"/>
        <v>263.62</v>
      </c>
      <c r="Y29" vm="381">
        <f ca="1"/>
        <v>98.24</v>
      </c>
      <c r="Z29" vm="387">
        <f ca="1"/>
        <v>515.52</v>
      </c>
      <c r="AA29" vm="388">
        <f ca="1"/>
        <v>160.81</v>
      </c>
      <c r="AB29" vm="389">
        <f ca="1"/>
        <v>568.92999999999995</v>
      </c>
      <c r="AC29" vm="384">
        <f ca="1"/>
        <v>263.62</v>
      </c>
      <c r="AD29" vm="390">
        <f ca="1"/>
        <v>80.760000000000005</v>
      </c>
      <c r="AE29" vm="388">
        <f ca="1"/>
        <v>160.81</v>
      </c>
      <c r="AF29" vm="391">
        <f ca="1"/>
        <v>321.38</v>
      </c>
      <c r="AG29" vm="381">
        <f ca="1"/>
        <v>98.24</v>
      </c>
      <c r="AH29" vm="392">
        <f ca="1"/>
        <v>81.99</v>
      </c>
      <c r="AI29" vm="131">
        <f ca="1"/>
        <v>95.46</v>
      </c>
      <c r="AJ29" vm="392">
        <f ca="1"/>
        <v>81.99</v>
      </c>
      <c r="AK29">
        <f t="shared" ca="1" si="0"/>
        <v>6916.46</v>
      </c>
      <c r="AL29" s="4">
        <f t="shared" ca="1" si="1"/>
        <v>1204.3203599487381</v>
      </c>
      <c r="AM29" s="10" vm="393">
        <f ca="1"/>
        <v>11789.579</v>
      </c>
      <c r="AN29" s="3">
        <v>4081.5</v>
      </c>
      <c r="AO29" s="4">
        <f t="shared" si="2"/>
        <v>1071.794333132008</v>
      </c>
      <c r="AP29" s="4">
        <f t="shared" ca="1" si="3"/>
        <v>1144.0371942781348</v>
      </c>
      <c r="AQ29" s="6" vm="379">
        <v>44966</v>
      </c>
      <c r="AR29" s="11">
        <v>1204.3203599487381</v>
      </c>
      <c r="AS29" s="11">
        <v>1071.794333132008</v>
      </c>
      <c r="AT29" s="11">
        <v>1144.0371942781348</v>
      </c>
      <c r="AU29" s="5">
        <f t="shared" si="4"/>
        <v>-1.3715234205662785E-2</v>
      </c>
      <c r="AV29" s="5">
        <f t="shared" si="5"/>
        <v>-8.8298290859815109E-3</v>
      </c>
      <c r="AW29" s="5">
        <f t="shared" si="6"/>
        <v>-1.015413264912024E-2</v>
      </c>
      <c r="AY29">
        <v>1</v>
      </c>
      <c r="AZ29">
        <v>3.5139500754464328E-2</v>
      </c>
      <c r="BA29">
        <v>-1.6933115286140679E-2</v>
      </c>
    </row>
    <row r="30" spans="1:59" ht="15.75" thickBot="1" x14ac:dyDescent="0.3">
      <c r="A30" vm="394">
        <f ca="1"/>
        <v>44967</v>
      </c>
      <c r="B30" vm="395">
        <f ca="1"/>
        <v>151.01</v>
      </c>
      <c r="C30" vm="396">
        <f ca="1"/>
        <v>97.61</v>
      </c>
      <c r="D30" vm="397">
        <f ca="1"/>
        <v>212.65</v>
      </c>
      <c r="E30" vm="398">
        <f ca="1"/>
        <v>174.15</v>
      </c>
      <c r="F30" vm="399">
        <f ca="1"/>
        <v>263.10000000000002</v>
      </c>
      <c r="G30" vm="400">
        <f ca="1"/>
        <v>94.86</v>
      </c>
      <c r="H30" vm="395">
        <f ca="1"/>
        <v>151.01</v>
      </c>
      <c r="I30" vm="397">
        <f ca="1"/>
        <v>212.65</v>
      </c>
      <c r="J30" vm="400">
        <f ca="1"/>
        <v>94.86</v>
      </c>
      <c r="K30" vm="398">
        <f ca="1"/>
        <v>174.15</v>
      </c>
      <c r="L30" vm="396">
        <f ca="1"/>
        <v>97.61</v>
      </c>
      <c r="M30" vm="401">
        <f ca="1"/>
        <v>108.06</v>
      </c>
      <c r="N30" vm="397">
        <f ca="1"/>
        <v>212.65</v>
      </c>
      <c r="O30" vm="402">
        <f ca="1"/>
        <v>370.99</v>
      </c>
      <c r="P30" vm="398">
        <f ca="1"/>
        <v>174.15</v>
      </c>
      <c r="Q30" vm="399">
        <f ca="1"/>
        <v>263.10000000000002</v>
      </c>
      <c r="R30" vm="400">
        <f ca="1"/>
        <v>94.86</v>
      </c>
      <c r="S30" vm="402">
        <f ca="1"/>
        <v>370.99</v>
      </c>
      <c r="T30" vm="401">
        <f ca="1"/>
        <v>108.06</v>
      </c>
      <c r="U30" vm="402">
        <f ca="1"/>
        <v>370.99</v>
      </c>
      <c r="V30" vm="401">
        <f ca="1"/>
        <v>108.06</v>
      </c>
      <c r="W30" vm="395">
        <f ca="1"/>
        <v>151.01</v>
      </c>
      <c r="X30" vm="399">
        <f ca="1"/>
        <v>263.10000000000002</v>
      </c>
      <c r="Y30" vm="396">
        <f ca="1"/>
        <v>97.61</v>
      </c>
      <c r="Z30" vm="403">
        <f ca="1"/>
        <v>505</v>
      </c>
      <c r="AA30" vm="404">
        <f ca="1"/>
        <v>158.33000000000001</v>
      </c>
      <c r="AB30" vm="405">
        <f ca="1"/>
        <v>571.41</v>
      </c>
      <c r="AC30" vm="399">
        <f ca="1"/>
        <v>263.10000000000002</v>
      </c>
      <c r="AD30" vm="406">
        <f ca="1"/>
        <v>80.25</v>
      </c>
      <c r="AE30" vm="404">
        <f ca="1"/>
        <v>158.33000000000001</v>
      </c>
      <c r="AF30" vm="407">
        <f ca="1"/>
        <v>315.81</v>
      </c>
      <c r="AG30" vm="396">
        <f ca="1"/>
        <v>97.61</v>
      </c>
      <c r="AH30" vm="408">
        <f ca="1"/>
        <v>82.89</v>
      </c>
      <c r="AI30" vm="400">
        <f ca="1"/>
        <v>94.86</v>
      </c>
      <c r="AJ30" vm="408">
        <f ca="1"/>
        <v>82.89</v>
      </c>
      <c r="AK30">
        <f t="shared" ca="1" si="0"/>
        <v>6827.77</v>
      </c>
      <c r="AL30" s="4">
        <f t="shared" ca="1" si="1"/>
        <v>1188.8773193291361</v>
      </c>
      <c r="AM30" s="10" vm="409">
        <f ca="1"/>
        <v>11718.12</v>
      </c>
      <c r="AN30" s="3">
        <v>4090.46</v>
      </c>
      <c r="AO30" s="4">
        <f t="shared" si="2"/>
        <v>1074.1472125206794</v>
      </c>
      <c r="AP30" s="4">
        <f t="shared" ca="1" si="3"/>
        <v>1137.1029556708088</v>
      </c>
      <c r="AQ30" s="6" vm="394">
        <v>44967</v>
      </c>
      <c r="AR30" s="11">
        <v>1188.8773193291361</v>
      </c>
      <c r="AS30" s="11">
        <v>1074.1472125206794</v>
      </c>
      <c r="AT30" s="11">
        <v>1137.1029556708088</v>
      </c>
      <c r="AU30" s="5">
        <f t="shared" si="4"/>
        <v>-1.2823033748478152E-2</v>
      </c>
      <c r="AV30" s="5">
        <f t="shared" si="5"/>
        <v>2.1952713463186946E-3</v>
      </c>
      <c r="AW30" s="5">
        <f t="shared" si="6"/>
        <v>-6.0612003193667441E-3</v>
      </c>
      <c r="AY30">
        <v>2</v>
      </c>
      <c r="AZ30">
        <v>-2.8327987235061036E-4</v>
      </c>
      <c r="BA30">
        <v>1.5638297315404285E-2</v>
      </c>
    </row>
    <row r="31" spans="1:59" ht="15.75" thickBot="1" x14ac:dyDescent="0.3">
      <c r="A31" vm="410">
        <f ca="1"/>
        <v>44970</v>
      </c>
      <c r="B31" vm="411">
        <f ca="1"/>
        <v>153.85</v>
      </c>
      <c r="C31" vm="412">
        <f ca="1"/>
        <v>99.54</v>
      </c>
      <c r="D31" vm="413">
        <f ca="1"/>
        <v>217.88</v>
      </c>
      <c r="E31" vm="414">
        <f ca="1"/>
        <v>179.43</v>
      </c>
      <c r="F31" vm="415">
        <f ca="1"/>
        <v>271.32</v>
      </c>
      <c r="G31" vm="416">
        <f ca="1"/>
        <v>95</v>
      </c>
      <c r="H31" vm="411">
        <f ca="1"/>
        <v>153.85</v>
      </c>
      <c r="I31" vm="413">
        <f ca="1"/>
        <v>217.88</v>
      </c>
      <c r="J31" vm="416">
        <f ca="1"/>
        <v>95</v>
      </c>
      <c r="K31" vm="414">
        <f ca="1"/>
        <v>179.43</v>
      </c>
      <c r="L31" vm="412">
        <f ca="1"/>
        <v>99.54</v>
      </c>
      <c r="M31" vm="417">
        <f ca="1"/>
        <v>107.66</v>
      </c>
      <c r="N31" vm="413">
        <f ca="1"/>
        <v>217.88</v>
      </c>
      <c r="O31" vm="418">
        <f ca="1"/>
        <v>375</v>
      </c>
      <c r="P31" vm="414">
        <f ca="1"/>
        <v>179.43</v>
      </c>
      <c r="Q31" vm="415">
        <f ca="1"/>
        <v>271.32</v>
      </c>
      <c r="R31" vm="416">
        <f ca="1"/>
        <v>95</v>
      </c>
      <c r="S31" vm="418">
        <f ca="1"/>
        <v>375</v>
      </c>
      <c r="T31" vm="417">
        <f ca="1"/>
        <v>107.66</v>
      </c>
      <c r="U31" vm="418">
        <f ca="1"/>
        <v>375</v>
      </c>
      <c r="V31" vm="417">
        <f ca="1"/>
        <v>107.66</v>
      </c>
      <c r="W31" vm="411">
        <f ca="1"/>
        <v>153.85</v>
      </c>
      <c r="X31" vm="415">
        <f ca="1"/>
        <v>271.32</v>
      </c>
      <c r="Y31" vm="412">
        <f ca="1"/>
        <v>99.54</v>
      </c>
      <c r="Z31" vm="419">
        <f ca="1"/>
        <v>510.29</v>
      </c>
      <c r="AA31" vm="420">
        <f ca="1"/>
        <v>163.13999999999999</v>
      </c>
      <c r="AB31" vm="421">
        <f ca="1"/>
        <v>575</v>
      </c>
      <c r="AC31" vm="415">
        <f ca="1"/>
        <v>271.32</v>
      </c>
      <c r="AD31" vm="422">
        <f ca="1"/>
        <v>80.56</v>
      </c>
      <c r="AE31" vm="420">
        <f ca="1"/>
        <v>163.13999999999999</v>
      </c>
      <c r="AF31" vm="423">
        <f ca="1"/>
        <v>325.26</v>
      </c>
      <c r="AG31" vm="412">
        <f ca="1"/>
        <v>99.54</v>
      </c>
      <c r="AH31" vm="424">
        <f ca="1"/>
        <v>83.39</v>
      </c>
      <c r="AI31" vm="416">
        <f ca="1"/>
        <v>95</v>
      </c>
      <c r="AJ31" vm="424">
        <f ca="1"/>
        <v>83.39</v>
      </c>
      <c r="AK31">
        <f t="shared" ca="1" si="0"/>
        <v>6949.0700000000015</v>
      </c>
      <c r="AL31" s="4">
        <f t="shared" ca="1" si="1"/>
        <v>1209.9985373600048</v>
      </c>
      <c r="AM31" s="10" vm="425">
        <f ca="1"/>
        <v>11891.789000000001</v>
      </c>
      <c r="AN31" s="3">
        <v>4137.29</v>
      </c>
      <c r="AO31" s="4">
        <f t="shared" si="2"/>
        <v>1086.4446837005328</v>
      </c>
      <c r="AP31" s="4">
        <f t="shared" ca="1" si="3"/>
        <v>1153.9554484946059</v>
      </c>
      <c r="AQ31" s="6" vm="410">
        <v>44970</v>
      </c>
      <c r="AR31" s="11">
        <v>1209.9985373600048</v>
      </c>
      <c r="AS31" s="11">
        <v>1086.4446837005328</v>
      </c>
      <c r="AT31" s="11">
        <v>1153.9554484946059</v>
      </c>
      <c r="AU31" s="5">
        <f t="shared" si="4"/>
        <v>1.7765683378321295E-2</v>
      </c>
      <c r="AV31" s="5">
        <f t="shared" si="5"/>
        <v>1.1448590134116809E-2</v>
      </c>
      <c r="AW31" s="5">
        <f t="shared" si="6"/>
        <v>1.4820551419510997E-2</v>
      </c>
      <c r="AY31">
        <v>3</v>
      </c>
      <c r="AZ31">
        <v>1.1338886092235739E-2</v>
      </c>
      <c r="BA31">
        <v>1.8470424049651657E-3</v>
      </c>
    </row>
    <row r="32" spans="1:59" ht="15.75" thickBot="1" x14ac:dyDescent="0.3">
      <c r="A32" vm="426">
        <f ca="1"/>
        <v>44971</v>
      </c>
      <c r="B32" vm="427">
        <f ca="1"/>
        <v>153.19999999999999</v>
      </c>
      <c r="C32" vm="428">
        <f ca="1"/>
        <v>99.7</v>
      </c>
      <c r="D32" vm="429">
        <f ca="1"/>
        <v>229.71</v>
      </c>
      <c r="E32" vm="430">
        <f ca="1"/>
        <v>179.48</v>
      </c>
      <c r="F32" vm="431">
        <f ca="1"/>
        <v>272.17</v>
      </c>
      <c r="G32" vm="432">
        <f ca="1"/>
        <v>94.95</v>
      </c>
      <c r="H32" vm="427">
        <f ca="1"/>
        <v>153.19999999999999</v>
      </c>
      <c r="I32" vm="429">
        <f ca="1"/>
        <v>229.71</v>
      </c>
      <c r="J32" vm="432">
        <f ca="1"/>
        <v>94.95</v>
      </c>
      <c r="K32" vm="430">
        <f ca="1"/>
        <v>179.48</v>
      </c>
      <c r="L32" vm="428">
        <f ca="1"/>
        <v>99.7</v>
      </c>
      <c r="M32" vm="417">
        <f ca="1"/>
        <v>107.66</v>
      </c>
      <c r="N32" vm="429">
        <f ca="1"/>
        <v>229.71</v>
      </c>
      <c r="O32" vm="433">
        <f ca="1"/>
        <v>377.9</v>
      </c>
      <c r="P32" vm="430">
        <f ca="1"/>
        <v>179.48</v>
      </c>
      <c r="Q32" vm="431">
        <f ca="1"/>
        <v>272.17</v>
      </c>
      <c r="R32" vm="432">
        <f ca="1"/>
        <v>94.95</v>
      </c>
      <c r="S32" vm="433">
        <f ca="1"/>
        <v>377.9</v>
      </c>
      <c r="T32" vm="417">
        <f ca="1"/>
        <v>107.66</v>
      </c>
      <c r="U32" vm="433">
        <f ca="1"/>
        <v>377.9</v>
      </c>
      <c r="V32" vm="417">
        <f ca="1"/>
        <v>107.66</v>
      </c>
      <c r="W32" vm="427">
        <f ca="1"/>
        <v>153.19999999999999</v>
      </c>
      <c r="X32" vm="431">
        <f ca="1"/>
        <v>272.17</v>
      </c>
      <c r="Y32" vm="428">
        <f ca="1"/>
        <v>99.7</v>
      </c>
      <c r="Z32" vm="434">
        <f ca="1"/>
        <v>516.21</v>
      </c>
      <c r="AA32" vm="435">
        <f ca="1"/>
        <v>171.9</v>
      </c>
      <c r="AB32" vm="436">
        <f ca="1"/>
        <v>571.48</v>
      </c>
      <c r="AC32" vm="431">
        <f ca="1"/>
        <v>272.17</v>
      </c>
      <c r="AD32" vm="437">
        <f ca="1"/>
        <v>80.72</v>
      </c>
      <c r="AE32" vm="435">
        <f ca="1"/>
        <v>171.9</v>
      </c>
      <c r="AF32" vm="438">
        <f ca="1"/>
        <v>331.52</v>
      </c>
      <c r="AG32" vm="428">
        <f ca="1"/>
        <v>99.7</v>
      </c>
      <c r="AH32" vm="439">
        <f ca="1"/>
        <v>82.79</v>
      </c>
      <c r="AI32" vm="432">
        <f ca="1"/>
        <v>94.95</v>
      </c>
      <c r="AJ32" vm="439">
        <f ca="1"/>
        <v>82.79</v>
      </c>
      <c r="AK32">
        <f t="shared" ca="1" si="0"/>
        <v>7020.4399999999987</v>
      </c>
      <c r="AL32" s="4">
        <f t="shared" ca="1" si="1"/>
        <v>1222.4257536078451</v>
      </c>
      <c r="AM32" s="10" vm="440">
        <f ca="1"/>
        <v>11960.145</v>
      </c>
      <c r="AN32" s="3">
        <v>4136.13</v>
      </c>
      <c r="AO32" s="4">
        <f t="shared" si="2"/>
        <v>1086.1400698511065</v>
      </c>
      <c r="AP32" s="4">
        <f t="shared" ca="1" si="3"/>
        <v>1160.5885781807531</v>
      </c>
      <c r="AQ32" s="6" vm="426">
        <v>44971</v>
      </c>
      <c r="AR32" s="11">
        <v>1222.4257536078451</v>
      </c>
      <c r="AS32" s="11">
        <v>1086.1400698511065</v>
      </c>
      <c r="AT32" s="11">
        <v>1160.5885781807531</v>
      </c>
      <c r="AU32" s="5">
        <f t="shared" si="4"/>
        <v>1.0270439065946491E-2</v>
      </c>
      <c r="AV32" s="5">
        <f t="shared" si="5"/>
        <v>-2.8037676836767389E-4</v>
      </c>
      <c r="AW32" s="5">
        <f t="shared" si="6"/>
        <v>5.7481679165347632E-3</v>
      </c>
      <c r="AY32">
        <v>4</v>
      </c>
      <c r="AZ32">
        <v>2.0148121721167367E-2</v>
      </c>
      <c r="BA32">
        <v>-8.186361102304196E-4</v>
      </c>
    </row>
    <row r="33" spans="1:53" ht="15.75" thickBot="1" x14ac:dyDescent="0.3">
      <c r="A33" vm="441">
        <f ca="1"/>
        <v>44972</v>
      </c>
      <c r="B33" vm="442">
        <f ca="1"/>
        <v>155.33000000000001</v>
      </c>
      <c r="C33" vm="443">
        <f ca="1"/>
        <v>101.16</v>
      </c>
      <c r="D33" vm="444">
        <f ca="1"/>
        <v>227.64</v>
      </c>
      <c r="E33" vm="445">
        <f ca="1"/>
        <v>177.16</v>
      </c>
      <c r="F33" vm="446">
        <f ca="1"/>
        <v>269.32</v>
      </c>
      <c r="G33" vm="447">
        <f ca="1"/>
        <v>97.1</v>
      </c>
      <c r="H33" vm="442">
        <f ca="1"/>
        <v>155.33000000000001</v>
      </c>
      <c r="I33" vm="444">
        <f ca="1"/>
        <v>227.64</v>
      </c>
      <c r="J33" vm="447">
        <f ca="1"/>
        <v>97.1</v>
      </c>
      <c r="K33" vm="445">
        <f ca="1"/>
        <v>177.16</v>
      </c>
      <c r="L33" vm="443">
        <f ca="1"/>
        <v>101.16</v>
      </c>
      <c r="M33" vm="448">
        <f ca="1"/>
        <v>109.24</v>
      </c>
      <c r="N33" vm="444">
        <f ca="1"/>
        <v>227.64</v>
      </c>
      <c r="O33" vm="449">
        <f ca="1"/>
        <v>375.94</v>
      </c>
      <c r="P33" vm="445">
        <f ca="1"/>
        <v>177.16</v>
      </c>
      <c r="Q33" vm="446">
        <f ca="1"/>
        <v>269.32</v>
      </c>
      <c r="R33" vm="447">
        <f ca="1"/>
        <v>97.1</v>
      </c>
      <c r="S33" vm="449">
        <f ca="1"/>
        <v>375.94</v>
      </c>
      <c r="T33" vm="448">
        <f ca="1"/>
        <v>109.24</v>
      </c>
      <c r="U33" vm="449">
        <f ca="1"/>
        <v>375.94</v>
      </c>
      <c r="V33" vm="448">
        <f ca="1"/>
        <v>109.24</v>
      </c>
      <c r="W33" vm="442">
        <f ca="1"/>
        <v>155.33000000000001</v>
      </c>
      <c r="X33" vm="446">
        <f ca="1"/>
        <v>269.32</v>
      </c>
      <c r="Y33" vm="443">
        <f ca="1"/>
        <v>101.16</v>
      </c>
      <c r="Z33" vm="450">
        <f ca="1"/>
        <v>520.29</v>
      </c>
      <c r="AA33" vm="451">
        <f ca="1"/>
        <v>175.02</v>
      </c>
      <c r="AB33" vm="452">
        <f ca="1"/>
        <v>566.83000000000004</v>
      </c>
      <c r="AC33" vm="446">
        <f ca="1"/>
        <v>269.32</v>
      </c>
      <c r="AD33" vm="14">
        <f ca="1"/>
        <v>80.650000000000006</v>
      </c>
      <c r="AE33" vm="451">
        <f ca="1"/>
        <v>175.02</v>
      </c>
      <c r="AF33" vm="453">
        <f ca="1"/>
        <v>338.39</v>
      </c>
      <c r="AG33" vm="443">
        <f ca="1"/>
        <v>101.16</v>
      </c>
      <c r="AH33" vm="454">
        <f ca="1"/>
        <v>83.46</v>
      </c>
      <c r="AI33" vm="447">
        <f ca="1"/>
        <v>97.1</v>
      </c>
      <c r="AJ33" vm="454">
        <f ca="1"/>
        <v>83.46</v>
      </c>
      <c r="AK33">
        <f t="shared" ca="1" si="0"/>
        <v>7029.37</v>
      </c>
      <c r="AL33" s="4">
        <f t="shared" ca="1" si="1"/>
        <v>1223.9806792221541</v>
      </c>
      <c r="AM33" s="10" vm="455">
        <f ca="1"/>
        <v>12070.593000000001</v>
      </c>
      <c r="AN33" s="3">
        <v>4147.6000000000004</v>
      </c>
      <c r="AO33" s="4">
        <f t="shared" si="2"/>
        <v>1089.1520705863813</v>
      </c>
      <c r="AP33" s="4">
        <f t="shared" ca="1" si="3"/>
        <v>1171.3062314602835</v>
      </c>
      <c r="AQ33" s="6" vm="441">
        <v>44972</v>
      </c>
      <c r="AR33" s="11">
        <v>1223.9806792221541</v>
      </c>
      <c r="AS33" s="11">
        <v>1089.1520705863813</v>
      </c>
      <c r="AT33" s="11">
        <v>1171.3062314602835</v>
      </c>
      <c r="AU33" s="5">
        <f t="shared" si="4"/>
        <v>1.2720000455812563E-3</v>
      </c>
      <c r="AV33" s="5">
        <f t="shared" si="5"/>
        <v>2.7731236687433825E-3</v>
      </c>
      <c r="AW33" s="5">
        <f t="shared" si="6"/>
        <v>9.2346706498960263E-3</v>
      </c>
      <c r="AY33">
        <v>5</v>
      </c>
      <c r="AZ33">
        <v>5.9939000652372548E-3</v>
      </c>
      <c r="BA33">
        <v>3.9898571673607792E-3</v>
      </c>
    </row>
    <row r="34" spans="1:53" ht="15.75" thickBot="1" x14ac:dyDescent="0.3">
      <c r="A34" vm="456">
        <f ca="1"/>
        <v>44973</v>
      </c>
      <c r="B34" vm="457">
        <f ca="1"/>
        <v>153.71</v>
      </c>
      <c r="C34" vm="458">
        <f ca="1"/>
        <v>98.15</v>
      </c>
      <c r="D34" vm="459">
        <f ca="1"/>
        <v>220.02</v>
      </c>
      <c r="E34" vm="460">
        <f ca="1"/>
        <v>172.44</v>
      </c>
      <c r="F34" vm="461">
        <f ca="1"/>
        <v>262.14999999999998</v>
      </c>
      <c r="G34" vm="462">
        <f ca="1"/>
        <v>95.78</v>
      </c>
      <c r="H34" vm="457">
        <f ca="1"/>
        <v>153.71</v>
      </c>
      <c r="I34" vm="459">
        <f ca="1"/>
        <v>220.02</v>
      </c>
      <c r="J34" vm="462">
        <f ca="1"/>
        <v>95.78</v>
      </c>
      <c r="K34" vm="460">
        <f ca="1"/>
        <v>172.44</v>
      </c>
      <c r="L34" vm="458">
        <f ca="1"/>
        <v>98.15</v>
      </c>
      <c r="M34" vm="463">
        <f ca="1"/>
        <v>105.83</v>
      </c>
      <c r="N34" vm="459">
        <f ca="1"/>
        <v>220.02</v>
      </c>
      <c r="O34" vm="464">
        <f ca="1"/>
        <v>365.16</v>
      </c>
      <c r="P34" vm="460">
        <f ca="1"/>
        <v>172.44</v>
      </c>
      <c r="Q34" vm="461">
        <f ca="1"/>
        <v>262.14999999999998</v>
      </c>
      <c r="R34" vm="462">
        <f ca="1"/>
        <v>95.78</v>
      </c>
      <c r="S34" vm="464">
        <f ca="1"/>
        <v>365.16</v>
      </c>
      <c r="T34" vm="463">
        <f ca="1"/>
        <v>105.83</v>
      </c>
      <c r="U34" vm="464">
        <f ca="1"/>
        <v>365.16</v>
      </c>
      <c r="V34" vm="463">
        <f ca="1"/>
        <v>105.83</v>
      </c>
      <c r="W34" vm="457">
        <f ca="1"/>
        <v>153.71</v>
      </c>
      <c r="X34" vm="461">
        <f ca="1"/>
        <v>262.14999999999998</v>
      </c>
      <c r="Y34" vm="458">
        <f ca="1"/>
        <v>98.15</v>
      </c>
      <c r="Z34" vm="465">
        <f ca="1"/>
        <v>501.33</v>
      </c>
      <c r="AA34" vm="466">
        <f ca="1"/>
        <v>173.93</v>
      </c>
      <c r="AB34" vm="467">
        <f ca="1"/>
        <v>557.58000000000004</v>
      </c>
      <c r="AC34" vm="461">
        <f ca="1"/>
        <v>262.14999999999998</v>
      </c>
      <c r="AD34" vm="468">
        <f ca="1"/>
        <v>79.62</v>
      </c>
      <c r="AE34" vm="466">
        <f ca="1"/>
        <v>173.93</v>
      </c>
      <c r="AF34" vm="469">
        <f ca="1"/>
        <v>326.17</v>
      </c>
      <c r="AG34" vm="458">
        <f ca="1"/>
        <v>98.15</v>
      </c>
      <c r="AH34" vm="439">
        <f ca="1"/>
        <v>82.79</v>
      </c>
      <c r="AI34" vm="462">
        <f ca="1"/>
        <v>95.78</v>
      </c>
      <c r="AJ34" vm="439">
        <f ca="1"/>
        <v>82.79</v>
      </c>
      <c r="AK34">
        <f t="shared" ca="1" si="0"/>
        <v>6853.9399999999987</v>
      </c>
      <c r="AL34" s="4">
        <f t="shared" ca="1" si="1"/>
        <v>1193.4341394104863</v>
      </c>
      <c r="AM34" s="10" vm="470">
        <f ca="1"/>
        <v>11855.834000000001</v>
      </c>
      <c r="AN34" s="3">
        <v>4090.41</v>
      </c>
      <c r="AO34" s="4">
        <f t="shared" si="2"/>
        <v>1074.1340826133764</v>
      </c>
      <c r="AP34" s="4">
        <f t="shared" ca="1" si="3"/>
        <v>1150.4664471214214</v>
      </c>
      <c r="AQ34" s="6" vm="456">
        <v>44973</v>
      </c>
      <c r="AR34" s="11">
        <v>1193.4341394104863</v>
      </c>
      <c r="AS34" s="11">
        <v>1074.1340826133764</v>
      </c>
      <c r="AT34" s="11">
        <v>1150.4664471214214</v>
      </c>
      <c r="AU34" s="5">
        <f t="shared" si="4"/>
        <v>-2.4956717316061083E-2</v>
      </c>
      <c r="AV34" s="5">
        <f t="shared" si="5"/>
        <v>-1.3788697077828149E-2</v>
      </c>
      <c r="AW34" s="5">
        <f t="shared" si="6"/>
        <v>-1.7791917928141499E-2</v>
      </c>
      <c r="AY34">
        <v>6</v>
      </c>
      <c r="AZ34">
        <v>6.8654456032162412E-3</v>
      </c>
      <c r="BA34">
        <v>4.6681343010733251E-4</v>
      </c>
    </row>
    <row r="35" spans="1:53" ht="15.75" thickBot="1" x14ac:dyDescent="0.3">
      <c r="A35" vm="471">
        <f ca="1"/>
        <v>44974</v>
      </c>
      <c r="B35" vm="472">
        <f ca="1"/>
        <v>152.55000000000001</v>
      </c>
      <c r="C35" vm="473">
        <f ca="1"/>
        <v>97.2</v>
      </c>
      <c r="D35" vm="474">
        <f ca="1"/>
        <v>213.88</v>
      </c>
      <c r="E35" vm="475">
        <f ca="1"/>
        <v>172.88</v>
      </c>
      <c r="F35" vm="476">
        <f ca="1"/>
        <v>258.06</v>
      </c>
      <c r="G35" vm="477">
        <f ca="1"/>
        <v>94.59</v>
      </c>
      <c r="H35" vm="472">
        <f ca="1"/>
        <v>152.55000000000001</v>
      </c>
      <c r="I35" vm="474">
        <f ca="1"/>
        <v>213.88</v>
      </c>
      <c r="J35" vm="477">
        <f ca="1"/>
        <v>94.59</v>
      </c>
      <c r="K35" vm="475">
        <f ca="1"/>
        <v>172.88</v>
      </c>
      <c r="L35" vm="473">
        <f ca="1"/>
        <v>97.2</v>
      </c>
      <c r="M35" vm="322">
        <f ca="1"/>
        <v>105.22</v>
      </c>
      <c r="N35" vm="474">
        <f ca="1"/>
        <v>213.88</v>
      </c>
      <c r="O35" vm="478">
        <f ca="1"/>
        <v>356.85</v>
      </c>
      <c r="P35" vm="475">
        <f ca="1"/>
        <v>172.88</v>
      </c>
      <c r="Q35" vm="476">
        <f ca="1"/>
        <v>258.06</v>
      </c>
      <c r="R35" vm="477">
        <f ca="1"/>
        <v>94.59</v>
      </c>
      <c r="S35" vm="478">
        <f ca="1"/>
        <v>356.85</v>
      </c>
      <c r="T35" vm="322">
        <f ca="1"/>
        <v>105.22</v>
      </c>
      <c r="U35" vm="478">
        <f ca="1"/>
        <v>356.85</v>
      </c>
      <c r="V35" vm="322">
        <f ca="1"/>
        <v>105.22</v>
      </c>
      <c r="W35" vm="472">
        <f ca="1"/>
        <v>152.55000000000001</v>
      </c>
      <c r="X35" vm="476">
        <f ca="1"/>
        <v>258.06</v>
      </c>
      <c r="Y35" vm="473">
        <f ca="1"/>
        <v>97.2</v>
      </c>
      <c r="Z35" vm="479">
        <f ca="1"/>
        <v>495.66</v>
      </c>
      <c r="AA35" vm="480">
        <f ca="1"/>
        <v>172.03</v>
      </c>
      <c r="AB35" vm="481">
        <f ca="1"/>
        <v>559.70000000000005</v>
      </c>
      <c r="AC35" vm="476">
        <f ca="1"/>
        <v>258.06</v>
      </c>
      <c r="AD35" vm="482">
        <f ca="1"/>
        <v>79.83</v>
      </c>
      <c r="AE35" vm="480">
        <f ca="1"/>
        <v>172.03</v>
      </c>
      <c r="AF35" vm="483">
        <f ca="1"/>
        <v>316.70999999999998</v>
      </c>
      <c r="AG35" vm="473">
        <f ca="1"/>
        <v>97.2</v>
      </c>
      <c r="AH35" vm="484">
        <f ca="1"/>
        <v>83.78</v>
      </c>
      <c r="AI35" vm="477">
        <f ca="1"/>
        <v>94.59</v>
      </c>
      <c r="AJ35" vm="484">
        <f ca="1"/>
        <v>83.78</v>
      </c>
      <c r="AK35">
        <f t="shared" ca="1" si="0"/>
        <v>6767.0599999999986</v>
      </c>
      <c r="AL35" s="4">
        <f t="shared" ca="1" si="1"/>
        <v>1178.3062628851617</v>
      </c>
      <c r="AM35" s="10" vm="485">
        <f ca="1"/>
        <v>11787.272000000001</v>
      </c>
      <c r="AN35" s="3">
        <v>4079.09</v>
      </c>
      <c r="AO35" s="4">
        <f t="shared" si="2"/>
        <v>1071.1614716000101</v>
      </c>
      <c r="AP35" s="4">
        <f t="shared" ca="1" si="3"/>
        <v>1143.8133276067977</v>
      </c>
      <c r="AQ35" s="6" vm="471">
        <v>44974</v>
      </c>
      <c r="AR35" s="11">
        <v>1178.3062628851617</v>
      </c>
      <c r="AS35" s="11">
        <v>1071.1614716000101</v>
      </c>
      <c r="AT35" s="11">
        <v>1143.8133276067977</v>
      </c>
      <c r="AU35" s="5">
        <f t="shared" si="4"/>
        <v>-1.2675920711298971E-2</v>
      </c>
      <c r="AV35" s="5">
        <f t="shared" si="5"/>
        <v>-2.7674487398574588E-3</v>
      </c>
      <c r="AW35" s="5">
        <f t="shared" si="6"/>
        <v>-5.7829757063063703E-3</v>
      </c>
      <c r="AY35">
        <v>7</v>
      </c>
      <c r="AZ35">
        <v>-2.178062982714567E-3</v>
      </c>
      <c r="BA35">
        <v>6.7464029441481436E-3</v>
      </c>
    </row>
    <row r="36" spans="1:53" ht="15.75" thickBot="1" x14ac:dyDescent="0.3">
      <c r="A36" vm="486">
        <f ca="1"/>
        <v>44978</v>
      </c>
      <c r="B36" vm="487">
        <f ca="1"/>
        <v>148.47999999999999</v>
      </c>
      <c r="C36" vm="488">
        <f ca="1"/>
        <v>94.58</v>
      </c>
      <c r="D36" vm="489">
        <f ca="1"/>
        <v>206.55</v>
      </c>
      <c r="E36" vm="490">
        <f ca="1"/>
        <v>172.08</v>
      </c>
      <c r="F36" vm="491">
        <f ca="1"/>
        <v>252.67</v>
      </c>
      <c r="G36" vm="492">
        <f ca="1"/>
        <v>92.05</v>
      </c>
      <c r="H36" vm="487">
        <f ca="1"/>
        <v>148.47999999999999</v>
      </c>
      <c r="I36" vm="489">
        <f ca="1"/>
        <v>206.55</v>
      </c>
      <c r="J36" vm="492">
        <f ca="1"/>
        <v>92.05</v>
      </c>
      <c r="K36" vm="490">
        <f ca="1"/>
        <v>172.08</v>
      </c>
      <c r="L36" vm="488">
        <f ca="1"/>
        <v>94.58</v>
      </c>
      <c r="M36" vm="493">
        <f ca="1"/>
        <v>102.09</v>
      </c>
      <c r="N36" vm="489">
        <f ca="1"/>
        <v>206.55</v>
      </c>
      <c r="O36" vm="494">
        <f ca="1"/>
        <v>346.7</v>
      </c>
      <c r="P36" vm="490">
        <f ca="1"/>
        <v>172.08</v>
      </c>
      <c r="Q36" vm="491">
        <f ca="1"/>
        <v>252.67</v>
      </c>
      <c r="R36" vm="492">
        <f ca="1"/>
        <v>92.05</v>
      </c>
      <c r="S36" vm="494">
        <f ca="1"/>
        <v>346.7</v>
      </c>
      <c r="T36" vm="493">
        <f ca="1"/>
        <v>102.09</v>
      </c>
      <c r="U36" vm="494">
        <f ca="1"/>
        <v>346.7</v>
      </c>
      <c r="V36" vm="493">
        <f ca="1"/>
        <v>102.09</v>
      </c>
      <c r="W36" vm="487">
        <f ca="1"/>
        <v>148.47999999999999</v>
      </c>
      <c r="X36" vm="491">
        <f ca="1"/>
        <v>252.67</v>
      </c>
      <c r="Y36" vm="488">
        <f ca="1"/>
        <v>94.58</v>
      </c>
      <c r="Z36" vm="495">
        <f ca="1"/>
        <v>478.29</v>
      </c>
      <c r="AA36" vm="496">
        <f ca="1"/>
        <v>169.84</v>
      </c>
      <c r="AB36" vm="497">
        <f ca="1"/>
        <v>550.77</v>
      </c>
      <c r="AC36" vm="491">
        <f ca="1"/>
        <v>252.67</v>
      </c>
      <c r="AD36" vm="498">
        <f ca="1"/>
        <v>78.819999999999993</v>
      </c>
      <c r="AE36" vm="496">
        <f ca="1"/>
        <v>169.84</v>
      </c>
      <c r="AF36" vm="499">
        <f ca="1"/>
        <v>304</v>
      </c>
      <c r="AG36" vm="488">
        <f ca="1"/>
        <v>94.58</v>
      </c>
      <c r="AH36" vm="500">
        <f ca="1"/>
        <v>83.99</v>
      </c>
      <c r="AI36" vm="492">
        <f ca="1"/>
        <v>92.05</v>
      </c>
      <c r="AJ36" vm="500">
        <f ca="1"/>
        <v>83.99</v>
      </c>
      <c r="AK36">
        <f t="shared" ca="1" si="0"/>
        <v>6604.44</v>
      </c>
      <c r="AL36" s="4">
        <f t="shared" ca="1" si="1"/>
        <v>1149.9902490666964</v>
      </c>
      <c r="AM36" s="10" vm="501">
        <f ca="1"/>
        <v>11492.300999999999</v>
      </c>
      <c r="AN36" s="3">
        <v>3997.34</v>
      </c>
      <c r="AO36" s="4">
        <f t="shared" si="2"/>
        <v>1049.6940731598431</v>
      </c>
      <c r="AP36" s="4">
        <f t="shared" ca="1" si="3"/>
        <v>1115.1899310263586</v>
      </c>
      <c r="AQ36" s="6" vm="486">
        <v>44978</v>
      </c>
      <c r="AR36" s="11">
        <v>1149.9902490666964</v>
      </c>
      <c r="AS36" s="11">
        <v>1049.6940731598431</v>
      </c>
      <c r="AT36" s="11">
        <v>1115.1899310263586</v>
      </c>
      <c r="AU36" s="5">
        <f t="shared" si="4"/>
        <v>-2.4031115432698869E-2</v>
      </c>
      <c r="AV36" s="5">
        <f t="shared" si="5"/>
        <v>-2.0041234687148357E-2</v>
      </c>
      <c r="AW36" s="5">
        <f t="shared" si="6"/>
        <v>-2.5024534939042664E-2</v>
      </c>
      <c r="AY36">
        <v>8</v>
      </c>
      <c r="AZ36">
        <v>-2.2482135757869212E-2</v>
      </c>
      <c r="BA36">
        <v>1.1275977875981932E-2</v>
      </c>
    </row>
    <row r="37" spans="1:53" ht="15.75" thickBot="1" x14ac:dyDescent="0.3">
      <c r="A37" vm="502">
        <f ca="1"/>
        <v>44979</v>
      </c>
      <c r="B37" vm="503">
        <f ca="1"/>
        <v>148.91</v>
      </c>
      <c r="C37" vm="504">
        <f ca="1"/>
        <v>95.79</v>
      </c>
      <c r="D37" vm="505">
        <f ca="1"/>
        <v>207.54</v>
      </c>
      <c r="E37" vm="506">
        <f ca="1"/>
        <v>171.12</v>
      </c>
      <c r="F37" vm="507">
        <f ca="1"/>
        <v>251.51</v>
      </c>
      <c r="G37" vm="508">
        <f ca="1"/>
        <v>91.8</v>
      </c>
      <c r="H37" vm="503">
        <f ca="1"/>
        <v>148.91</v>
      </c>
      <c r="I37" vm="505">
        <f ca="1"/>
        <v>207.54</v>
      </c>
      <c r="J37" vm="508">
        <f ca="1"/>
        <v>91.8</v>
      </c>
      <c r="K37" vm="506">
        <f ca="1"/>
        <v>171.12</v>
      </c>
      <c r="L37" vm="504">
        <f ca="1"/>
        <v>95.79</v>
      </c>
      <c r="M37" vm="509">
        <f ca="1"/>
        <v>101.68</v>
      </c>
      <c r="N37" vm="505">
        <f ca="1"/>
        <v>207.54</v>
      </c>
      <c r="O37" vm="510">
        <f ca="1"/>
        <v>348.72</v>
      </c>
      <c r="P37" vm="506">
        <f ca="1"/>
        <v>171.12</v>
      </c>
      <c r="Q37" vm="507">
        <f ca="1"/>
        <v>251.51</v>
      </c>
      <c r="R37" vm="508">
        <f ca="1"/>
        <v>91.8</v>
      </c>
      <c r="S37" vm="510">
        <f ca="1"/>
        <v>348.72</v>
      </c>
      <c r="T37" vm="509">
        <f ca="1"/>
        <v>101.68</v>
      </c>
      <c r="U37" vm="510">
        <f ca="1"/>
        <v>348.72</v>
      </c>
      <c r="V37" vm="509">
        <f ca="1"/>
        <v>101.68</v>
      </c>
      <c r="W37" vm="503">
        <f ca="1"/>
        <v>148.91</v>
      </c>
      <c r="X37" vm="507">
        <f ca="1"/>
        <v>251.51</v>
      </c>
      <c r="Y37" vm="504">
        <f ca="1"/>
        <v>95.79</v>
      </c>
      <c r="Z37" vm="511">
        <f ca="1"/>
        <v>477.24</v>
      </c>
      <c r="AA37" vm="512">
        <f ca="1"/>
        <v>166.43</v>
      </c>
      <c r="AB37" vm="513">
        <f ca="1"/>
        <v>548.4</v>
      </c>
      <c r="AC37" vm="507">
        <f ca="1"/>
        <v>251.51</v>
      </c>
      <c r="AD37" vm="514">
        <f ca="1"/>
        <v>77.459999999999994</v>
      </c>
      <c r="AE37" vm="512">
        <f ca="1"/>
        <v>166.43</v>
      </c>
      <c r="AF37" vm="515">
        <f ca="1"/>
        <v>302.72000000000003</v>
      </c>
      <c r="AG37" vm="504">
        <f ca="1"/>
        <v>95.79</v>
      </c>
      <c r="AH37" vm="516">
        <f ca="1"/>
        <v>84.08</v>
      </c>
      <c r="AI37" vm="508">
        <f ca="1"/>
        <v>91.8</v>
      </c>
      <c r="AJ37" vm="516">
        <f ca="1"/>
        <v>84.08</v>
      </c>
      <c r="AK37">
        <f t="shared" ca="1" si="0"/>
        <v>6597.15</v>
      </c>
      <c r="AL37" s="4">
        <f t="shared" ca="1" si="1"/>
        <v>1148.7208864991364</v>
      </c>
      <c r="AM37" s="10" vm="517">
        <f ca="1"/>
        <v>11507.07</v>
      </c>
      <c r="AN37" s="3">
        <v>3991.05</v>
      </c>
      <c r="AO37" s="4">
        <f t="shared" si="2"/>
        <v>1048.0423308211441</v>
      </c>
      <c r="AP37" s="4">
        <f t="shared" ca="1" si="3"/>
        <v>1116.6230852825279</v>
      </c>
      <c r="AQ37" s="6" vm="502">
        <v>44979</v>
      </c>
      <c r="AR37" s="11">
        <v>1148.7208864991364</v>
      </c>
      <c r="AS37" s="11">
        <v>1048.0423308211441</v>
      </c>
      <c r="AT37" s="11">
        <v>1116.6230852825279</v>
      </c>
      <c r="AU37" s="5">
        <f t="shared" si="4"/>
        <v>-1.1038028962333524E-3</v>
      </c>
      <c r="AV37" s="5">
        <f t="shared" si="5"/>
        <v>-1.5735464083614925E-3</v>
      </c>
      <c r="AW37" s="5">
        <f t="shared" si="6"/>
        <v>1.2851212302915638E-3</v>
      </c>
      <c r="AY37">
        <v>9</v>
      </c>
      <c r="AZ37">
        <v>-1.0592302626061636E-2</v>
      </c>
      <c r="BA37">
        <v>4.4149805629518004E-3</v>
      </c>
    </row>
    <row r="38" spans="1:53" ht="15.75" thickBot="1" x14ac:dyDescent="0.3">
      <c r="A38" vm="518">
        <f ca="1"/>
        <v>44980</v>
      </c>
      <c r="B38" vm="519">
        <f ca="1"/>
        <v>149.4</v>
      </c>
      <c r="C38" vm="520">
        <f ca="1"/>
        <v>95.82</v>
      </c>
      <c r="D38" vm="521">
        <f ca="1"/>
        <v>236.64</v>
      </c>
      <c r="E38" vm="522">
        <f ca="1"/>
        <v>172.04</v>
      </c>
      <c r="F38" vm="523">
        <f ca="1"/>
        <v>254.77</v>
      </c>
      <c r="G38" vm="524">
        <f ca="1"/>
        <v>91.07</v>
      </c>
      <c r="H38" vm="519">
        <f ca="1"/>
        <v>149.4</v>
      </c>
      <c r="I38" vm="521">
        <f ca="1"/>
        <v>236.64</v>
      </c>
      <c r="J38" vm="524">
        <f ca="1"/>
        <v>91.07</v>
      </c>
      <c r="K38" vm="522">
        <f ca="1"/>
        <v>172.04</v>
      </c>
      <c r="L38" vm="520">
        <f ca="1"/>
        <v>95.82</v>
      </c>
      <c r="M38" vm="525">
        <f ca="1"/>
        <v>101.73</v>
      </c>
      <c r="N38" vm="521">
        <f ca="1"/>
        <v>236.64</v>
      </c>
      <c r="O38" vm="526">
        <f ca="1"/>
        <v>347.02</v>
      </c>
      <c r="P38" vm="522">
        <f ca="1"/>
        <v>172.04</v>
      </c>
      <c r="Q38" vm="523">
        <f ca="1"/>
        <v>254.77</v>
      </c>
      <c r="R38" vm="524">
        <f ca="1"/>
        <v>91.07</v>
      </c>
      <c r="S38" vm="526">
        <f ca="1"/>
        <v>347.02</v>
      </c>
      <c r="T38" vm="525">
        <f ca="1"/>
        <v>101.73</v>
      </c>
      <c r="U38" vm="526">
        <f ca="1"/>
        <v>347.02</v>
      </c>
      <c r="V38" vm="525">
        <f ca="1"/>
        <v>101.73</v>
      </c>
      <c r="W38" vm="519">
        <f ca="1"/>
        <v>149.4</v>
      </c>
      <c r="X38" vm="523">
        <f ca="1"/>
        <v>254.77</v>
      </c>
      <c r="Y38" vm="520">
        <f ca="1"/>
        <v>95.82</v>
      </c>
      <c r="Z38" vm="527">
        <f ca="1"/>
        <v>485.38</v>
      </c>
      <c r="AA38" vm="528">
        <f ca="1"/>
        <v>169.5</v>
      </c>
      <c r="AB38" vm="529">
        <f ca="1"/>
        <v>550.95000000000005</v>
      </c>
      <c r="AC38" vm="523">
        <f ca="1"/>
        <v>254.77</v>
      </c>
      <c r="AD38" vm="530">
        <f ca="1"/>
        <v>77.75</v>
      </c>
      <c r="AE38" vm="528">
        <f ca="1"/>
        <v>169.5</v>
      </c>
      <c r="AF38" vm="531">
        <f ca="1"/>
        <v>305.45999999999998</v>
      </c>
      <c r="AG38" vm="520">
        <f ca="1"/>
        <v>95.82</v>
      </c>
      <c r="AH38" vm="532">
        <f ca="1"/>
        <v>84.02</v>
      </c>
      <c r="AI38" vm="524">
        <f ca="1"/>
        <v>91.07</v>
      </c>
      <c r="AJ38" vm="532">
        <f ca="1"/>
        <v>84.02</v>
      </c>
      <c r="AK38">
        <f t="shared" ca="1" si="0"/>
        <v>6713.7100000000009</v>
      </c>
      <c r="AL38" s="4">
        <f t="shared" ca="1" si="1"/>
        <v>1169.0167576753779</v>
      </c>
      <c r="AM38" s="10" vm="533">
        <f ca="1"/>
        <v>11590.401</v>
      </c>
      <c r="AN38" s="3">
        <v>4012.32</v>
      </c>
      <c r="AO38" s="4">
        <f t="shared" si="2"/>
        <v>1053.6277933877784</v>
      </c>
      <c r="AP38" s="4">
        <f t="shared" ca="1" si="3"/>
        <v>1124.7093590533209</v>
      </c>
      <c r="AQ38" s="6" vm="518">
        <v>44980</v>
      </c>
      <c r="AR38" s="11">
        <v>1169.0167576753779</v>
      </c>
      <c r="AS38" s="11">
        <v>1053.6277933877784</v>
      </c>
      <c r="AT38" s="11">
        <v>1124.7093590533209</v>
      </c>
      <c r="AU38" s="5">
        <f t="shared" si="4"/>
        <v>1.7668235525946985E-2</v>
      </c>
      <c r="AV38" s="5">
        <f t="shared" si="5"/>
        <v>5.3294245875146196E-3</v>
      </c>
      <c r="AW38" s="5">
        <f t="shared" si="6"/>
        <v>7.2417218284064333E-3</v>
      </c>
      <c r="AY38">
        <v>10</v>
      </c>
      <c r="AZ38">
        <v>2.925423315110131E-2</v>
      </c>
      <c r="BA38">
        <v>6.081834578797525E-3</v>
      </c>
    </row>
    <row r="39" spans="1:53" ht="15.75" thickBot="1" x14ac:dyDescent="0.3">
      <c r="A39" vm="534">
        <f ca="1"/>
        <v>44981</v>
      </c>
      <c r="B39" vm="535">
        <f ca="1"/>
        <v>146.71</v>
      </c>
      <c r="C39" vm="536">
        <f ca="1"/>
        <v>93.5</v>
      </c>
      <c r="D39" vm="537">
        <f ca="1"/>
        <v>232.86</v>
      </c>
      <c r="E39" vm="538">
        <f ca="1"/>
        <v>170.39</v>
      </c>
      <c r="F39" vm="539">
        <f ca="1"/>
        <v>249.22</v>
      </c>
      <c r="G39" vm="540">
        <f ca="1"/>
        <v>89.35</v>
      </c>
      <c r="H39" vm="535">
        <f ca="1"/>
        <v>146.71</v>
      </c>
      <c r="I39" vm="537">
        <f ca="1"/>
        <v>232.86</v>
      </c>
      <c r="J39" vm="540">
        <f ca="1"/>
        <v>89.35</v>
      </c>
      <c r="K39" vm="538">
        <f ca="1"/>
        <v>170.39</v>
      </c>
      <c r="L39" vm="536">
        <f ca="1"/>
        <v>93.5</v>
      </c>
      <c r="M39" vm="541">
        <f ca="1"/>
        <v>100.3</v>
      </c>
      <c r="N39" vm="537">
        <f ca="1"/>
        <v>232.86</v>
      </c>
      <c r="O39" vm="542">
        <f ca="1"/>
        <v>320.54000000000002</v>
      </c>
      <c r="P39" vm="538">
        <f ca="1"/>
        <v>170.39</v>
      </c>
      <c r="Q39" vm="539">
        <f ca="1"/>
        <v>249.22</v>
      </c>
      <c r="R39" vm="540">
        <f ca="1"/>
        <v>89.35</v>
      </c>
      <c r="S39" vm="542">
        <f ca="1"/>
        <v>320.54000000000002</v>
      </c>
      <c r="T39" vm="541">
        <f ca="1"/>
        <v>100.3</v>
      </c>
      <c r="U39" vm="542">
        <f ca="1"/>
        <v>320.54000000000002</v>
      </c>
      <c r="V39" vm="541">
        <f ca="1"/>
        <v>100.3</v>
      </c>
      <c r="W39" vm="535">
        <f ca="1"/>
        <v>146.71</v>
      </c>
      <c r="X39" vm="539">
        <f ca="1"/>
        <v>249.22</v>
      </c>
      <c r="Y39" vm="536">
        <f ca="1"/>
        <v>93.5</v>
      </c>
      <c r="Z39" vm="543">
        <f ca="1"/>
        <v>478.61</v>
      </c>
      <c r="AA39" vm="544">
        <f ca="1"/>
        <v>166.33</v>
      </c>
      <c r="AB39" vm="545">
        <f ca="1"/>
        <v>542.79</v>
      </c>
      <c r="AC39" vm="539">
        <f ca="1"/>
        <v>249.22</v>
      </c>
      <c r="AD39" vm="546">
        <f ca="1"/>
        <v>77.19</v>
      </c>
      <c r="AE39" vm="544">
        <f ca="1"/>
        <v>166.33</v>
      </c>
      <c r="AF39" vm="547">
        <f ca="1"/>
        <v>306.27999999999997</v>
      </c>
      <c r="AG39" vm="536">
        <f ca="1"/>
        <v>93.5</v>
      </c>
      <c r="AH39" vm="548">
        <f ca="1"/>
        <v>83.57</v>
      </c>
      <c r="AI39" vm="540">
        <f ca="1"/>
        <v>89.35</v>
      </c>
      <c r="AJ39" vm="548">
        <f ca="1"/>
        <v>83.57</v>
      </c>
      <c r="AK39">
        <f t="shared" ca="1" si="0"/>
        <v>6545.3499999999985</v>
      </c>
      <c r="AL39" s="4">
        <f t="shared" ca="1" si="1"/>
        <v>1139.7012731932914</v>
      </c>
      <c r="AM39" s="10" vm="549">
        <f ca="1"/>
        <v>11394.941999999999</v>
      </c>
      <c r="AN39" s="3">
        <v>3970.04</v>
      </c>
      <c r="AO39" s="4">
        <f t="shared" si="2"/>
        <v>1042.5251437724846</v>
      </c>
      <c r="AP39" s="4">
        <f t="shared" ca="1" si="3"/>
        <v>1105.7424081591107</v>
      </c>
      <c r="AQ39" s="6" vm="534">
        <v>44981</v>
      </c>
      <c r="AR39" s="11">
        <v>1139.7012731932914</v>
      </c>
      <c r="AS39" s="11">
        <v>1042.5251437724846</v>
      </c>
      <c r="AT39" s="11">
        <v>1105.7424081591107</v>
      </c>
      <c r="AU39" s="5">
        <f t="shared" si="4"/>
        <v>-2.507704384014231E-2</v>
      </c>
      <c r="AV39" s="5">
        <f t="shared" si="5"/>
        <v>-1.0537544363360962E-2</v>
      </c>
      <c r="AW39" s="5">
        <f t="shared" si="6"/>
        <v>-1.686386864440681E-2</v>
      </c>
      <c r="AY39">
        <v>11</v>
      </c>
      <c r="AZ39">
        <v>1.8695646201419253E-2</v>
      </c>
      <c r="BA39">
        <v>5.8440482874612398E-3</v>
      </c>
    </row>
    <row r="40" spans="1:53" ht="15.75" thickBot="1" x14ac:dyDescent="0.3">
      <c r="A40" vm="550">
        <f ca="1"/>
        <v>44984</v>
      </c>
      <c r="B40" vm="551">
        <f ca="1"/>
        <v>147.91999999999999</v>
      </c>
      <c r="C40" vm="552">
        <f ca="1"/>
        <v>93.76</v>
      </c>
      <c r="D40" vm="553">
        <f ca="1"/>
        <v>235.01</v>
      </c>
      <c r="E40" vm="554">
        <f ca="1"/>
        <v>169.54</v>
      </c>
      <c r="F40" vm="555">
        <f ca="1"/>
        <v>250.16</v>
      </c>
      <c r="G40" vm="556">
        <f ca="1"/>
        <v>90.1</v>
      </c>
      <c r="H40" vm="551">
        <f ca="1"/>
        <v>147.91999999999999</v>
      </c>
      <c r="I40" vm="553">
        <f ca="1"/>
        <v>235.01</v>
      </c>
      <c r="J40" vm="556">
        <f ca="1"/>
        <v>90.1</v>
      </c>
      <c r="K40" vm="554">
        <f ca="1"/>
        <v>169.54</v>
      </c>
      <c r="L40" vm="552">
        <f ca="1"/>
        <v>93.76</v>
      </c>
      <c r="M40" vm="557">
        <f ca="1"/>
        <v>100.45</v>
      </c>
      <c r="N40" vm="553">
        <f ca="1"/>
        <v>235.01</v>
      </c>
      <c r="O40" vm="558">
        <f ca="1"/>
        <v>322.32</v>
      </c>
      <c r="P40" vm="554">
        <f ca="1"/>
        <v>169.54</v>
      </c>
      <c r="Q40" vm="555">
        <f ca="1"/>
        <v>250.16</v>
      </c>
      <c r="R40" vm="556">
        <f ca="1"/>
        <v>90.1</v>
      </c>
      <c r="S40" vm="558">
        <f ca="1"/>
        <v>322.32</v>
      </c>
      <c r="T40" vm="557">
        <f ca="1"/>
        <v>100.45</v>
      </c>
      <c r="U40" vm="558">
        <f ca="1"/>
        <v>322.32</v>
      </c>
      <c r="V40" vm="557">
        <f ca="1"/>
        <v>100.45</v>
      </c>
      <c r="W40" vm="551">
        <f ca="1"/>
        <v>147.91999999999999</v>
      </c>
      <c r="X40" vm="555">
        <f ca="1"/>
        <v>250.16</v>
      </c>
      <c r="Y40" vm="552">
        <f ca="1"/>
        <v>93.76</v>
      </c>
      <c r="Z40" vm="559">
        <f ca="1"/>
        <v>482.71</v>
      </c>
      <c r="AA40" vm="560">
        <f ca="1"/>
        <v>165.47</v>
      </c>
      <c r="AB40" vm="561">
        <f ca="1"/>
        <v>541.35</v>
      </c>
      <c r="AC40" vm="555">
        <f ca="1"/>
        <v>250.16</v>
      </c>
      <c r="AD40" vm="562">
        <f ca="1"/>
        <v>76.900000000000006</v>
      </c>
      <c r="AE40" vm="560">
        <f ca="1"/>
        <v>165.47</v>
      </c>
      <c r="AF40" vm="563">
        <f ca="1"/>
        <v>304.64</v>
      </c>
      <c r="AG40" vm="552">
        <f ca="1"/>
        <v>93.76</v>
      </c>
      <c r="AH40" vm="564">
        <f ca="1"/>
        <v>83.88</v>
      </c>
      <c r="AI40" vm="556">
        <f ca="1"/>
        <v>90.1</v>
      </c>
      <c r="AJ40" vm="564">
        <f ca="1"/>
        <v>83.88</v>
      </c>
      <c r="AK40">
        <f t="shared" ca="1" si="0"/>
        <v>6566.1000000000013</v>
      </c>
      <c r="AL40" s="4">
        <f t="shared" ca="1" si="1"/>
        <v>1143.3143422298997</v>
      </c>
      <c r="AM40" s="10" vm="565">
        <f ca="1"/>
        <v>11466.978999999999</v>
      </c>
      <c r="AN40" s="3">
        <v>3982.24</v>
      </c>
      <c r="AO40" s="4">
        <f t="shared" si="2"/>
        <v>1045.7288411543811</v>
      </c>
      <c r="AP40" s="4">
        <f t="shared" ca="1" si="3"/>
        <v>1112.7327347317741</v>
      </c>
      <c r="AQ40" s="6" vm="550">
        <v>44984</v>
      </c>
      <c r="AR40" s="11">
        <v>1143.3143422298997</v>
      </c>
      <c r="AS40" s="11">
        <v>1045.7288411543811</v>
      </c>
      <c r="AT40" s="11">
        <v>1112.7327347317741</v>
      </c>
      <c r="AU40" s="5">
        <f t="shared" si="4"/>
        <v>3.1701895238609445E-3</v>
      </c>
      <c r="AV40" s="5">
        <f t="shared" si="5"/>
        <v>3.0730168965551474E-3</v>
      </c>
      <c r="AW40" s="5">
        <f t="shared" si="6"/>
        <v>6.3218399883036014E-3</v>
      </c>
      <c r="AY40">
        <v>12</v>
      </c>
      <c r="AZ40">
        <v>-1.9901775081282262E-4</v>
      </c>
      <c r="BA40">
        <v>-6.8578211833442721E-3</v>
      </c>
    </row>
    <row r="41" spans="1:53" ht="15.75" thickBot="1" x14ac:dyDescent="0.3">
      <c r="A41" vm="566">
        <f ca="1"/>
        <v>44985</v>
      </c>
      <c r="B41" vm="567">
        <f ca="1"/>
        <v>147.41</v>
      </c>
      <c r="C41" vm="568">
        <f ca="1"/>
        <v>94.23</v>
      </c>
      <c r="D41" vm="569">
        <f ca="1"/>
        <v>232.16</v>
      </c>
      <c r="E41" vm="570">
        <f ca="1"/>
        <v>174.94</v>
      </c>
      <c r="F41" vm="571">
        <f ca="1"/>
        <v>249.42</v>
      </c>
      <c r="G41" vm="572">
        <f ca="1"/>
        <v>90.3</v>
      </c>
      <c r="H41" vm="567">
        <f ca="1"/>
        <v>147.41</v>
      </c>
      <c r="I41" vm="569">
        <f ca="1"/>
        <v>232.16</v>
      </c>
      <c r="J41" vm="572">
        <f ca="1"/>
        <v>90.3</v>
      </c>
      <c r="K41" vm="570">
        <f ca="1"/>
        <v>174.94</v>
      </c>
      <c r="L41" vm="568">
        <f ca="1"/>
        <v>94.23</v>
      </c>
      <c r="M41" vm="573">
        <f ca="1"/>
        <v>99.61</v>
      </c>
      <c r="N41" vm="569">
        <f ca="1"/>
        <v>232.16</v>
      </c>
      <c r="O41" vm="574">
        <f ca="1"/>
        <v>323.95</v>
      </c>
      <c r="P41" vm="570">
        <f ca="1"/>
        <v>174.94</v>
      </c>
      <c r="Q41" vm="571">
        <f ca="1"/>
        <v>249.42</v>
      </c>
      <c r="R41" vm="572">
        <f ca="1"/>
        <v>90.3</v>
      </c>
      <c r="S41" vm="574">
        <f ca="1"/>
        <v>323.95</v>
      </c>
      <c r="T41" vm="573">
        <f ca="1"/>
        <v>99.61</v>
      </c>
      <c r="U41" vm="574">
        <f ca="1"/>
        <v>323.95</v>
      </c>
      <c r="V41" vm="573">
        <f ca="1"/>
        <v>99.61</v>
      </c>
      <c r="W41" vm="567">
        <f ca="1"/>
        <v>147.41</v>
      </c>
      <c r="X41" vm="571">
        <f ca="1"/>
        <v>249.42</v>
      </c>
      <c r="Y41" vm="568">
        <f ca="1"/>
        <v>94.23</v>
      </c>
      <c r="Z41" vm="575">
        <f ca="1"/>
        <v>486.01</v>
      </c>
      <c r="AA41" vm="576">
        <f ca="1"/>
        <v>167</v>
      </c>
      <c r="AB41" vm="577">
        <f ca="1"/>
        <v>541.76</v>
      </c>
      <c r="AC41" vm="571">
        <f ca="1"/>
        <v>249.42</v>
      </c>
      <c r="AD41" vm="578">
        <f ca="1"/>
        <v>76.599999999999994</v>
      </c>
      <c r="AE41" vm="576">
        <f ca="1"/>
        <v>167</v>
      </c>
      <c r="AF41" vm="579">
        <f ca="1"/>
        <v>309.5</v>
      </c>
      <c r="AG41" vm="568">
        <f ca="1"/>
        <v>94.23</v>
      </c>
      <c r="AH41" vm="484">
        <f ca="1"/>
        <v>83.78</v>
      </c>
      <c r="AI41" vm="572">
        <f ca="1"/>
        <v>90.3</v>
      </c>
      <c r="AJ41" vm="484">
        <f ca="1"/>
        <v>83.78</v>
      </c>
      <c r="AK41">
        <f t="shared" ca="1" si="0"/>
        <v>6585.44</v>
      </c>
      <c r="AL41" s="4">
        <f t="shared" ca="1" si="1"/>
        <v>1146.6818966958269</v>
      </c>
      <c r="AM41" s="10" vm="580">
        <f ca="1"/>
        <v>11455.544</v>
      </c>
      <c r="AN41" s="3">
        <v>3970.15</v>
      </c>
      <c r="AO41" s="4">
        <f t="shared" si="2"/>
        <v>1042.554029568551</v>
      </c>
      <c r="AP41" s="4">
        <f t="shared" ca="1" si="3"/>
        <v>1111.6231051753184</v>
      </c>
      <c r="AQ41" s="6" vm="566">
        <v>44985</v>
      </c>
      <c r="AR41" s="11">
        <v>1146.6818966958269</v>
      </c>
      <c r="AS41" s="11">
        <v>1042.554029568551</v>
      </c>
      <c r="AT41" s="11">
        <v>1111.6231051753184</v>
      </c>
      <c r="AU41" s="5">
        <f t="shared" si="4"/>
        <v>2.9454318392956313E-3</v>
      </c>
      <c r="AV41" s="5">
        <f t="shared" si="5"/>
        <v>-3.0359797500904007E-3</v>
      </c>
      <c r="AW41" s="5">
        <f t="shared" si="6"/>
        <v>-9.9721120968299104E-4</v>
      </c>
      <c r="AY41">
        <v>13</v>
      </c>
      <c r="AZ41">
        <v>5.9582969727527385E-4</v>
      </c>
      <c r="BA41">
        <v>-4.6256944794331066E-3</v>
      </c>
    </row>
    <row r="42" spans="1:53" ht="15.75" thickBot="1" x14ac:dyDescent="0.3">
      <c r="A42" vm="581">
        <f ca="1"/>
        <v>44986</v>
      </c>
      <c r="B42" vm="582">
        <f ca="1"/>
        <v>145.31</v>
      </c>
      <c r="C42" vm="583">
        <f ca="1"/>
        <v>92.17</v>
      </c>
      <c r="D42" vm="584">
        <f ca="1"/>
        <v>226.98</v>
      </c>
      <c r="E42" vm="585">
        <f ca="1"/>
        <v>173.42</v>
      </c>
      <c r="F42" vm="586">
        <f ca="1"/>
        <v>246.27</v>
      </c>
      <c r="G42" vm="587">
        <f ca="1"/>
        <v>90.51</v>
      </c>
      <c r="H42" vm="582">
        <f ca="1"/>
        <v>145.31</v>
      </c>
      <c r="I42" vm="584">
        <f ca="1"/>
        <v>226.98</v>
      </c>
      <c r="J42" vm="587">
        <f ca="1"/>
        <v>90.51</v>
      </c>
      <c r="K42" vm="585">
        <f ca="1"/>
        <v>173.42</v>
      </c>
      <c r="L42" vm="583">
        <f ca="1"/>
        <v>92.17</v>
      </c>
      <c r="M42" vm="588">
        <f ca="1"/>
        <v>98.54</v>
      </c>
      <c r="N42" vm="584">
        <f ca="1"/>
        <v>226.98</v>
      </c>
      <c r="O42" vm="589">
        <f ca="1"/>
        <v>323.38</v>
      </c>
      <c r="P42" vm="585">
        <f ca="1"/>
        <v>173.42</v>
      </c>
      <c r="Q42" vm="586">
        <f ca="1"/>
        <v>246.27</v>
      </c>
      <c r="R42" vm="587">
        <f ca="1"/>
        <v>90.51</v>
      </c>
      <c r="S42" vm="589">
        <f ca="1"/>
        <v>323.38</v>
      </c>
      <c r="T42" vm="588">
        <f ca="1"/>
        <v>98.54</v>
      </c>
      <c r="U42" vm="589">
        <f ca="1"/>
        <v>323.38</v>
      </c>
      <c r="V42" vm="588">
        <f ca="1"/>
        <v>98.54</v>
      </c>
      <c r="W42" vm="582">
        <f ca="1"/>
        <v>145.31</v>
      </c>
      <c r="X42" vm="586">
        <f ca="1"/>
        <v>246.27</v>
      </c>
      <c r="Y42" vm="583">
        <f ca="1"/>
        <v>92.17</v>
      </c>
      <c r="Z42" vm="590">
        <f ca="1"/>
        <v>490.92</v>
      </c>
      <c r="AA42" vm="591">
        <f ca="1"/>
        <v>167.57</v>
      </c>
      <c r="AB42" vm="592">
        <f ca="1"/>
        <v>538.52</v>
      </c>
      <c r="AC42" vm="586">
        <f ca="1"/>
        <v>246.27</v>
      </c>
      <c r="AD42" vm="593">
        <f ca="1"/>
        <v>76.86</v>
      </c>
      <c r="AE42" vm="591">
        <f ca="1"/>
        <v>167.57</v>
      </c>
      <c r="AF42" vm="594">
        <f ca="1"/>
        <v>308.52999999999997</v>
      </c>
      <c r="AG42" vm="583">
        <f ca="1"/>
        <v>92.17</v>
      </c>
      <c r="AH42" vm="595">
        <f ca="1"/>
        <v>83.13</v>
      </c>
      <c r="AI42" vm="587">
        <f ca="1"/>
        <v>90.51</v>
      </c>
      <c r="AJ42" vm="595">
        <f ca="1"/>
        <v>83.13</v>
      </c>
      <c r="AK42">
        <f t="shared" ca="1" si="0"/>
        <v>6534.92</v>
      </c>
      <c r="AL42" s="4">
        <f t="shared" ca="1" si="1"/>
        <v>1137.8851618654933</v>
      </c>
      <c r="AM42" s="10" vm="596">
        <f ca="1"/>
        <v>11379.484</v>
      </c>
      <c r="AN42" s="3">
        <v>3951.39</v>
      </c>
      <c r="AO42" s="4">
        <f t="shared" si="2"/>
        <v>1037.62768834852</v>
      </c>
      <c r="AP42" s="4">
        <f t="shared" ca="1" si="3"/>
        <v>1104.2423947193474</v>
      </c>
      <c r="AQ42" s="6" vm="581">
        <v>44986</v>
      </c>
      <c r="AR42" s="11">
        <v>1137.8851618654933</v>
      </c>
      <c r="AS42" s="11">
        <v>1037.62768834852</v>
      </c>
      <c r="AT42" s="11">
        <v>1104.2423947193474</v>
      </c>
      <c r="AU42" s="5">
        <f t="shared" si="4"/>
        <v>-7.6714691804951052E-3</v>
      </c>
      <c r="AV42" s="5">
        <f t="shared" si="5"/>
        <v>-4.7252622696875024E-3</v>
      </c>
      <c r="AW42" s="5">
        <f t="shared" si="6"/>
        <v>-6.6395799274133749E-3</v>
      </c>
      <c r="AY42">
        <v>14</v>
      </c>
      <c r="AZ42">
        <v>1.7385029014540969E-2</v>
      </c>
      <c r="BA42">
        <v>4.1429497732488121E-3</v>
      </c>
    </row>
    <row r="43" spans="1:53" ht="15.75" thickBot="1" x14ac:dyDescent="0.3">
      <c r="A43" vm="597">
        <f ca="1"/>
        <v>44987</v>
      </c>
      <c r="B43" vm="598">
        <f ca="1"/>
        <v>145.91</v>
      </c>
      <c r="C43" vm="599">
        <f ca="1"/>
        <v>92.13</v>
      </c>
      <c r="D43" vm="600">
        <f ca="1"/>
        <v>233.14</v>
      </c>
      <c r="E43" vm="601">
        <f ca="1"/>
        <v>174.53</v>
      </c>
      <c r="F43" vm="602">
        <f ca="1"/>
        <v>251.11</v>
      </c>
      <c r="G43" vm="603">
        <f ca="1"/>
        <v>92.31</v>
      </c>
      <c r="H43" vm="598">
        <f ca="1"/>
        <v>145.91</v>
      </c>
      <c r="I43" vm="600">
        <f ca="1"/>
        <v>233.14</v>
      </c>
      <c r="J43" vm="603">
        <f ca="1"/>
        <v>92.31</v>
      </c>
      <c r="K43" vm="601">
        <f ca="1"/>
        <v>174.53</v>
      </c>
      <c r="L43" vm="599">
        <f ca="1"/>
        <v>92.13</v>
      </c>
      <c r="M43" vm="604">
        <f ca="1"/>
        <v>98.92</v>
      </c>
      <c r="N43" vm="600">
        <f ca="1"/>
        <v>233.14</v>
      </c>
      <c r="O43" vm="605">
        <f ca="1"/>
        <v>333.5</v>
      </c>
      <c r="P43" vm="601">
        <f ca="1"/>
        <v>174.53</v>
      </c>
      <c r="Q43" vm="602">
        <f ca="1"/>
        <v>251.11</v>
      </c>
      <c r="R43" vm="603">
        <f ca="1"/>
        <v>92.31</v>
      </c>
      <c r="S43" vm="605">
        <f ca="1"/>
        <v>333.5</v>
      </c>
      <c r="T43" vm="604">
        <f ca="1"/>
        <v>98.92</v>
      </c>
      <c r="U43" vm="605">
        <f ca="1"/>
        <v>333.5</v>
      </c>
      <c r="V43" vm="604">
        <f ca="1"/>
        <v>98.92</v>
      </c>
      <c r="W43" vm="598">
        <f ca="1"/>
        <v>145.91</v>
      </c>
      <c r="X43" vm="602">
        <f ca="1"/>
        <v>251.11</v>
      </c>
      <c r="Y43" vm="599">
        <f ca="1"/>
        <v>92.13</v>
      </c>
      <c r="Z43" vm="606">
        <f ca="1"/>
        <v>489.98</v>
      </c>
      <c r="AA43" vm="607">
        <f ca="1"/>
        <v>168.58</v>
      </c>
      <c r="AB43" vm="608">
        <f ca="1"/>
        <v>548.75</v>
      </c>
      <c r="AC43" vm="602">
        <f ca="1"/>
        <v>251.11</v>
      </c>
      <c r="AD43" vm="609">
        <f ca="1"/>
        <v>76.709999999999994</v>
      </c>
      <c r="AE43" vm="607">
        <f ca="1"/>
        <v>168.58</v>
      </c>
      <c r="AF43" vm="610">
        <f ca="1"/>
        <v>313.20999999999998</v>
      </c>
      <c r="AG43" vm="599">
        <f ca="1"/>
        <v>92.13</v>
      </c>
      <c r="AH43" vm="611">
        <f ca="1"/>
        <v>84.48</v>
      </c>
      <c r="AI43" vm="603">
        <f ca="1"/>
        <v>92.31</v>
      </c>
      <c r="AJ43" vm="611">
        <f ca="1"/>
        <v>84.48</v>
      </c>
      <c r="AK43">
        <f t="shared" ca="1" si="0"/>
        <v>6634.9699999999984</v>
      </c>
      <c r="AL43" s="4">
        <f t="shared" ca="1" si="1"/>
        <v>1155.3062489552574</v>
      </c>
      <c r="AM43" s="10" vm="612">
        <f ca="1"/>
        <v>11462.982</v>
      </c>
      <c r="AN43" s="3">
        <v>3981.35</v>
      </c>
      <c r="AO43" s="4">
        <f t="shared" si="2"/>
        <v>1045.4951288043903</v>
      </c>
      <c r="AP43" s="4">
        <f t="shared" ca="1" si="3"/>
        <v>1112.3448738365269</v>
      </c>
      <c r="AQ43" s="6" vm="597">
        <v>44987</v>
      </c>
      <c r="AR43" s="11">
        <v>1155.3062489552574</v>
      </c>
      <c r="AS43" s="11">
        <v>1045.4951288043903</v>
      </c>
      <c r="AT43" s="11">
        <v>1112.3448738365269</v>
      </c>
      <c r="AU43" s="5">
        <f t="shared" si="4"/>
        <v>1.5310057353418172E-2</v>
      </c>
      <c r="AV43" s="5">
        <f t="shared" si="5"/>
        <v>7.5821419804169565E-3</v>
      </c>
      <c r="AW43" s="5">
        <f t="shared" si="6"/>
        <v>7.3375910542166078E-3</v>
      </c>
      <c r="AY43">
        <v>15</v>
      </c>
      <c r="AZ43">
        <v>4.6117895621384034E-3</v>
      </c>
      <c r="BA43">
        <v>2.4644933740190708E-3</v>
      </c>
    </row>
    <row r="44" spans="1:53" ht="15.75" thickBot="1" x14ac:dyDescent="0.3">
      <c r="A44" vm="613">
        <f ca="1"/>
        <v>44988</v>
      </c>
      <c r="B44" vm="614">
        <f ca="1"/>
        <v>151.03</v>
      </c>
      <c r="C44" vm="615">
        <f ca="1"/>
        <v>94.9</v>
      </c>
      <c r="D44" vm="616">
        <f ca="1"/>
        <v>238.9</v>
      </c>
      <c r="E44" vm="617">
        <f ca="1"/>
        <v>185.25</v>
      </c>
      <c r="F44" vm="618">
        <f ca="1"/>
        <v>255.29</v>
      </c>
      <c r="G44" vm="619">
        <f ca="1"/>
        <v>94.02</v>
      </c>
      <c r="H44" vm="614">
        <f ca="1"/>
        <v>151.03</v>
      </c>
      <c r="I44" vm="616">
        <f ca="1"/>
        <v>238.9</v>
      </c>
      <c r="J44" vm="619">
        <f ca="1"/>
        <v>94.02</v>
      </c>
      <c r="K44" vm="617">
        <f ca="1"/>
        <v>185.25</v>
      </c>
      <c r="L44" vm="615">
        <f ca="1"/>
        <v>94.9</v>
      </c>
      <c r="M44" vm="620">
        <f ca="1"/>
        <v>101.14</v>
      </c>
      <c r="N44" vm="616">
        <f ca="1"/>
        <v>238.9</v>
      </c>
      <c r="O44" vm="621">
        <f ca="1"/>
        <v>344.04</v>
      </c>
      <c r="P44" vm="617">
        <f ca="1"/>
        <v>185.25</v>
      </c>
      <c r="Q44" vm="618">
        <f ca="1"/>
        <v>255.29</v>
      </c>
      <c r="R44" vm="619">
        <f ca="1"/>
        <v>94.02</v>
      </c>
      <c r="S44" vm="621">
        <f ca="1"/>
        <v>344.04</v>
      </c>
      <c r="T44" vm="620">
        <f ca="1"/>
        <v>101.14</v>
      </c>
      <c r="U44" vm="621">
        <f ca="1"/>
        <v>344.04</v>
      </c>
      <c r="V44" vm="620">
        <f ca="1"/>
        <v>101.14</v>
      </c>
      <c r="W44" vm="614">
        <f ca="1"/>
        <v>151.03</v>
      </c>
      <c r="X44" vm="618">
        <f ca="1"/>
        <v>255.29</v>
      </c>
      <c r="Y44" vm="615">
        <f ca="1"/>
        <v>94.9</v>
      </c>
      <c r="Z44" vm="622">
        <f ca="1"/>
        <v>491.65</v>
      </c>
      <c r="AA44" vm="623">
        <f ca="1"/>
        <v>170.56</v>
      </c>
      <c r="AB44" vm="624">
        <f ca="1"/>
        <v>559.44000000000005</v>
      </c>
      <c r="AC44" vm="618">
        <f ca="1"/>
        <v>255.29</v>
      </c>
      <c r="AD44" vm="625">
        <f ca="1"/>
        <v>77.91</v>
      </c>
      <c r="AE44" vm="623">
        <f ca="1"/>
        <v>170.56</v>
      </c>
      <c r="AF44" vm="626">
        <f ca="1"/>
        <v>334.56</v>
      </c>
      <c r="AG44" vm="615">
        <f ca="1"/>
        <v>94.9</v>
      </c>
      <c r="AH44" vm="627">
        <f ca="1"/>
        <v>84.22</v>
      </c>
      <c r="AI44" vm="619">
        <f ca="1"/>
        <v>94.02</v>
      </c>
      <c r="AJ44" vm="627">
        <f ca="1"/>
        <v>84.22</v>
      </c>
      <c r="AK44">
        <f t="shared" ca="1" si="0"/>
        <v>6811.0400000000018</v>
      </c>
      <c r="AL44" s="4">
        <f t="shared" ca="1" si="1"/>
        <v>1185.9642280046812</v>
      </c>
      <c r="AM44" s="10" vm="628">
        <f ca="1"/>
        <v>11689.005999999999</v>
      </c>
      <c r="AN44" s="3">
        <v>4045.64</v>
      </c>
      <c r="AO44" s="4">
        <f t="shared" si="2"/>
        <v>1062.3775636144005</v>
      </c>
      <c r="AP44" s="4">
        <f t="shared" ca="1" si="3"/>
        <v>1134.2777912714514</v>
      </c>
      <c r="AQ44" s="6" vm="613">
        <v>44988</v>
      </c>
      <c r="AR44" s="11">
        <v>1185.9642280046812</v>
      </c>
      <c r="AS44" s="11">
        <v>1062.3775636144005</v>
      </c>
      <c r="AT44" s="11">
        <v>1134.2777912714514</v>
      </c>
      <c r="AU44" s="5">
        <f t="shared" si="4"/>
        <v>2.6536668590815493E-2</v>
      </c>
      <c r="AV44" s="5">
        <f t="shared" si="5"/>
        <v>1.61477890665227E-2</v>
      </c>
      <c r="AW44" s="5">
        <f t="shared" si="6"/>
        <v>1.9717731389615745E-2</v>
      </c>
      <c r="AY44">
        <v>16</v>
      </c>
      <c r="AZ44">
        <v>-1.8590169186032679E-2</v>
      </c>
      <c r="BA44">
        <v>-2.8461080306065312E-3</v>
      </c>
    </row>
    <row r="45" spans="1:53" ht="15.75" thickBot="1" x14ac:dyDescent="0.3">
      <c r="A45" vm="629">
        <f ca="1"/>
        <v>44991</v>
      </c>
      <c r="B45" vm="630">
        <f ca="1"/>
        <v>153.83000000000001</v>
      </c>
      <c r="C45" vm="631">
        <f ca="1"/>
        <v>93.75</v>
      </c>
      <c r="D45" vm="632">
        <f ca="1"/>
        <v>235.54</v>
      </c>
      <c r="E45" vm="633">
        <f ca="1"/>
        <v>184.9</v>
      </c>
      <c r="F45" vm="634">
        <f ca="1"/>
        <v>256.87</v>
      </c>
      <c r="G45" vm="635">
        <f ca="1"/>
        <v>95.58</v>
      </c>
      <c r="H45" vm="630">
        <f ca="1"/>
        <v>153.83000000000001</v>
      </c>
      <c r="I45" vm="632">
        <f ca="1"/>
        <v>235.54</v>
      </c>
      <c r="J45" vm="635">
        <f ca="1"/>
        <v>95.58</v>
      </c>
      <c r="K45" vm="633">
        <f ca="1"/>
        <v>184.9</v>
      </c>
      <c r="L45" vm="631">
        <f ca="1"/>
        <v>93.75</v>
      </c>
      <c r="M45" vm="636">
        <f ca="1"/>
        <v>100.66</v>
      </c>
      <c r="N45" vm="632">
        <f ca="1"/>
        <v>235.54</v>
      </c>
      <c r="O45" vm="526">
        <f ca="1"/>
        <v>347.02</v>
      </c>
      <c r="P45" vm="633">
        <f ca="1"/>
        <v>184.9</v>
      </c>
      <c r="Q45" vm="634">
        <f ca="1"/>
        <v>256.87</v>
      </c>
      <c r="R45" vm="635">
        <f ca="1"/>
        <v>95.58</v>
      </c>
      <c r="S45" vm="526">
        <f ca="1"/>
        <v>347.02</v>
      </c>
      <c r="T45" vm="636">
        <f ca="1"/>
        <v>100.66</v>
      </c>
      <c r="U45" vm="526">
        <f ca="1"/>
        <v>347.02</v>
      </c>
      <c r="V45" vm="636">
        <f ca="1"/>
        <v>100.66</v>
      </c>
      <c r="W45" vm="630">
        <f ca="1"/>
        <v>153.83000000000001</v>
      </c>
      <c r="X45" vm="634">
        <f ca="1"/>
        <v>256.87</v>
      </c>
      <c r="Y45" vm="631">
        <f ca="1"/>
        <v>93.75</v>
      </c>
      <c r="Z45" vm="637">
        <f ca="1"/>
        <v>485.22</v>
      </c>
      <c r="AA45" vm="638">
        <f ca="1"/>
        <v>169.67</v>
      </c>
      <c r="AB45" vm="639">
        <f ca="1"/>
        <v>558.52</v>
      </c>
      <c r="AC45" vm="634">
        <f ca="1"/>
        <v>256.87</v>
      </c>
      <c r="AD45" vm="640">
        <f ca="1"/>
        <v>78.25</v>
      </c>
      <c r="AE45" vm="638">
        <f ca="1"/>
        <v>169.67</v>
      </c>
      <c r="AF45" vm="641">
        <f ca="1"/>
        <v>335.8</v>
      </c>
      <c r="AG45" vm="631">
        <f ca="1"/>
        <v>93.75</v>
      </c>
      <c r="AH45" vm="642">
        <f ca="1"/>
        <v>83.6</v>
      </c>
      <c r="AI45" vm="635">
        <f ca="1"/>
        <v>95.58</v>
      </c>
      <c r="AJ45" vm="642">
        <f ca="1"/>
        <v>83.6</v>
      </c>
      <c r="AK45">
        <f t="shared" ca="1" si="0"/>
        <v>6814.9800000000014</v>
      </c>
      <c r="AL45" s="4">
        <f t="shared" ca="1" si="1"/>
        <v>1186.6502758121142</v>
      </c>
      <c r="AM45" s="10" vm="643">
        <f ca="1"/>
        <v>11675.736999999999</v>
      </c>
      <c r="AN45" s="3">
        <v>4048.42</v>
      </c>
      <c r="AO45" s="4">
        <f t="shared" si="2"/>
        <v>1063.1075864604393</v>
      </c>
      <c r="AP45" s="4">
        <f t="shared" ca="1" si="3"/>
        <v>1132.9901940187524</v>
      </c>
      <c r="AQ45" s="6" vm="629">
        <v>44991</v>
      </c>
      <c r="AR45" s="11">
        <v>1186.6502758121142</v>
      </c>
      <c r="AS45" s="11">
        <v>1063.1075864604393</v>
      </c>
      <c r="AT45" s="11">
        <v>1132.9901940187524</v>
      </c>
      <c r="AU45" s="5">
        <f t="shared" si="4"/>
        <v>5.7847259743004642E-4</v>
      </c>
      <c r="AV45" s="5">
        <f t="shared" si="5"/>
        <v>6.8715950999109765E-4</v>
      </c>
      <c r="AW45" s="5">
        <f t="shared" si="6"/>
        <v>-1.1351692350916043E-3</v>
      </c>
      <c r="AY45">
        <v>17</v>
      </c>
      <c r="AZ45">
        <v>2.283847301089582E-2</v>
      </c>
      <c r="BA45">
        <v>-4.9103270518017321E-3</v>
      </c>
    </row>
    <row r="46" spans="1:53" ht="15.75" thickBot="1" x14ac:dyDescent="0.3">
      <c r="A46" vm="644">
        <f ca="1"/>
        <v>44992</v>
      </c>
      <c r="B46" vm="645">
        <f ca="1"/>
        <v>151.6</v>
      </c>
      <c r="C46" vm="646">
        <f ca="1"/>
        <v>93.55</v>
      </c>
      <c r="D46" vm="647">
        <f ca="1"/>
        <v>232.88</v>
      </c>
      <c r="E46" vm="648">
        <f ca="1"/>
        <v>184.51</v>
      </c>
      <c r="F46" vm="649">
        <f ca="1"/>
        <v>254.15</v>
      </c>
      <c r="G46" vm="650">
        <f ca="1"/>
        <v>94.17</v>
      </c>
      <c r="H46" vm="645">
        <f ca="1"/>
        <v>151.6</v>
      </c>
      <c r="I46" vm="647">
        <f ca="1"/>
        <v>232.88</v>
      </c>
      <c r="J46" vm="650">
        <f ca="1"/>
        <v>94.17</v>
      </c>
      <c r="K46" vm="648">
        <f ca="1"/>
        <v>184.51</v>
      </c>
      <c r="L46" vm="646">
        <f ca="1"/>
        <v>93.55</v>
      </c>
      <c r="M46" vm="651">
        <f ca="1"/>
        <v>99.06</v>
      </c>
      <c r="N46" vm="647">
        <f ca="1"/>
        <v>232.88</v>
      </c>
      <c r="O46" vm="652">
        <f ca="1"/>
        <v>344.8</v>
      </c>
      <c r="P46" vm="648">
        <f ca="1"/>
        <v>184.51</v>
      </c>
      <c r="Q46" vm="649">
        <f ca="1"/>
        <v>254.15</v>
      </c>
      <c r="R46" vm="650">
        <f ca="1"/>
        <v>94.17</v>
      </c>
      <c r="S46" vm="652">
        <f ca="1"/>
        <v>344.8</v>
      </c>
      <c r="T46" vm="651">
        <f ca="1"/>
        <v>99.06</v>
      </c>
      <c r="U46" vm="652">
        <f ca="1"/>
        <v>344.8</v>
      </c>
      <c r="V46" vm="651">
        <f ca="1"/>
        <v>99.06</v>
      </c>
      <c r="W46" vm="645">
        <f ca="1"/>
        <v>151.6</v>
      </c>
      <c r="X46" vm="649">
        <f ca="1"/>
        <v>254.15</v>
      </c>
      <c r="Y46" vm="646">
        <f ca="1"/>
        <v>93.55</v>
      </c>
      <c r="Z46" vm="653">
        <f ca="1"/>
        <v>479.66</v>
      </c>
      <c r="AA46" vm="654">
        <f ca="1"/>
        <v>167.03</v>
      </c>
      <c r="AB46" vm="655">
        <f ca="1"/>
        <v>548.83000000000004</v>
      </c>
      <c r="AC46" vm="649">
        <f ca="1"/>
        <v>254.15</v>
      </c>
      <c r="AD46" vm="656">
        <f ca="1"/>
        <v>76.98</v>
      </c>
      <c r="AE46" vm="654">
        <f ca="1"/>
        <v>167.03</v>
      </c>
      <c r="AF46" vm="657">
        <f ca="1"/>
        <v>334.78</v>
      </c>
      <c r="AG46" vm="646">
        <f ca="1"/>
        <v>93.55</v>
      </c>
      <c r="AH46" vm="658">
        <f ca="1"/>
        <v>83.67</v>
      </c>
      <c r="AI46" vm="650">
        <f ca="1"/>
        <v>94.17</v>
      </c>
      <c r="AJ46" vm="658">
        <f ca="1"/>
        <v>83.67</v>
      </c>
      <c r="AK46">
        <f t="shared" ca="1" si="0"/>
        <v>6747.6799999999985</v>
      </c>
      <c r="AL46" s="4">
        <f t="shared" ca="1" si="1"/>
        <v>1174.9317434668749</v>
      </c>
      <c r="AM46" s="10" vm="659">
        <f ca="1"/>
        <v>11530.333000000001</v>
      </c>
      <c r="AN46" s="3">
        <v>3986.37</v>
      </c>
      <c r="AO46" s="4">
        <f t="shared" si="2"/>
        <v>1046.8133714975968</v>
      </c>
      <c r="AP46" s="4">
        <f t="shared" ca="1" si="3"/>
        <v>1118.8804803303487</v>
      </c>
      <c r="AQ46" s="6" vm="644">
        <v>44992</v>
      </c>
      <c r="AR46" s="11">
        <v>1174.9317434668749</v>
      </c>
      <c r="AS46" s="11">
        <v>1046.8133714975968</v>
      </c>
      <c r="AT46" s="11">
        <v>1118.8804803303487</v>
      </c>
      <c r="AU46" s="5">
        <f t="shared" si="4"/>
        <v>-9.8753041094769012E-3</v>
      </c>
      <c r="AV46" s="5">
        <f t="shared" si="5"/>
        <v>-1.5326967063694075E-2</v>
      </c>
      <c r="AW46" s="5">
        <f t="shared" si="6"/>
        <v>-1.245351792353655E-2</v>
      </c>
      <c r="AY46">
        <v>18</v>
      </c>
      <c r="AZ46">
        <v>1.6551502152015455E-2</v>
      </c>
      <c r="BA46">
        <v>1.3936357988098499E-2</v>
      </c>
    </row>
    <row r="47" spans="1:53" ht="15.75" thickBot="1" x14ac:dyDescent="0.3">
      <c r="A47" vm="660">
        <f ca="1"/>
        <v>44993</v>
      </c>
      <c r="B47" vm="661">
        <f ca="1"/>
        <v>152.87</v>
      </c>
      <c r="C47" vm="25">
        <f ca="1"/>
        <v>93.92</v>
      </c>
      <c r="D47" vm="662">
        <f ca="1"/>
        <v>241.81</v>
      </c>
      <c r="E47" vm="663">
        <f ca="1"/>
        <v>184.97</v>
      </c>
      <c r="F47" vm="664">
        <f ca="1"/>
        <v>253.7</v>
      </c>
      <c r="G47" vm="665">
        <f ca="1"/>
        <v>94.65</v>
      </c>
      <c r="H47" vm="661">
        <f ca="1"/>
        <v>152.87</v>
      </c>
      <c r="I47" vm="662">
        <f ca="1"/>
        <v>241.81</v>
      </c>
      <c r="J47" vm="665">
        <f ca="1"/>
        <v>94.65</v>
      </c>
      <c r="K47" vm="663">
        <f ca="1"/>
        <v>184.97</v>
      </c>
      <c r="L47" vm="25">
        <f ca="1"/>
        <v>93.92</v>
      </c>
      <c r="M47" vm="666">
        <f ca="1"/>
        <v>99.3</v>
      </c>
      <c r="N47" vm="662">
        <f ca="1"/>
        <v>241.81</v>
      </c>
      <c r="O47" vm="667">
        <f ca="1"/>
        <v>345.84</v>
      </c>
      <c r="P47" vm="663">
        <f ca="1"/>
        <v>184.97</v>
      </c>
      <c r="Q47" vm="664">
        <f ca="1"/>
        <v>253.7</v>
      </c>
      <c r="R47" vm="665">
        <f ca="1"/>
        <v>94.65</v>
      </c>
      <c r="S47" vm="667">
        <f ca="1"/>
        <v>345.84</v>
      </c>
      <c r="T47" vm="666">
        <f ca="1"/>
        <v>99.3</v>
      </c>
      <c r="U47" vm="667">
        <f ca="1"/>
        <v>345.84</v>
      </c>
      <c r="V47" vm="666">
        <f ca="1"/>
        <v>99.3</v>
      </c>
      <c r="W47" vm="661">
        <f ca="1"/>
        <v>152.87</v>
      </c>
      <c r="X47" vm="664">
        <f ca="1"/>
        <v>253.7</v>
      </c>
      <c r="Y47" vm="25">
        <f ca="1"/>
        <v>93.92</v>
      </c>
      <c r="Z47" vm="668">
        <f ca="1"/>
        <v>493.4</v>
      </c>
      <c r="AA47" vm="669">
        <f ca="1"/>
        <v>168.64</v>
      </c>
      <c r="AB47" vm="670">
        <f ca="1"/>
        <v>554.75</v>
      </c>
      <c r="AC47" vm="664">
        <f ca="1"/>
        <v>253.7</v>
      </c>
      <c r="AD47" vm="671">
        <f ca="1"/>
        <v>77.180000000000007</v>
      </c>
      <c r="AE47" vm="669">
        <f ca="1"/>
        <v>168.64</v>
      </c>
      <c r="AF47" vm="672">
        <f ca="1"/>
        <v>332.26</v>
      </c>
      <c r="AG47" vm="25">
        <f ca="1"/>
        <v>93.92</v>
      </c>
      <c r="AH47" vm="673">
        <f ca="1"/>
        <v>83.65</v>
      </c>
      <c r="AI47" vm="665">
        <f ca="1"/>
        <v>94.65</v>
      </c>
      <c r="AJ47" vm="673">
        <f ca="1"/>
        <v>83.65</v>
      </c>
      <c r="AK47">
        <f t="shared" ca="1" si="0"/>
        <v>6805.62</v>
      </c>
      <c r="AL47" s="4">
        <f t="shared" ca="1" si="1"/>
        <v>1185.0204769599379</v>
      </c>
      <c r="AM47" s="10" vm="674">
        <f ca="1"/>
        <v>11576.004000000001</v>
      </c>
      <c r="AN47" s="3">
        <v>3992.01</v>
      </c>
      <c r="AO47" s="4">
        <f t="shared" si="2"/>
        <v>1048.2944250413589</v>
      </c>
      <c r="AP47" s="4">
        <f t="shared" ca="1" si="3"/>
        <v>1123.3123029340122</v>
      </c>
      <c r="AQ47" s="6" vm="660">
        <v>44993</v>
      </c>
      <c r="AR47" s="11">
        <v>1185.0204769599379</v>
      </c>
      <c r="AS47" s="11">
        <v>1048.2944250413589</v>
      </c>
      <c r="AT47" s="11">
        <v>1123.3123029340122</v>
      </c>
      <c r="AU47" s="5">
        <f t="shared" si="4"/>
        <v>8.5866549688189409E-3</v>
      </c>
      <c r="AV47" s="5">
        <f t="shared" si="5"/>
        <v>1.4148210025664021E-3</v>
      </c>
      <c r="AW47" s="5">
        <f t="shared" si="6"/>
        <v>3.9609437125536218E-3</v>
      </c>
      <c r="AY47">
        <v>19</v>
      </c>
      <c r="AZ47">
        <v>2.2923951911064055E-2</v>
      </c>
      <c r="BA47">
        <v>3.2691701736303924E-2</v>
      </c>
    </row>
    <row r="48" spans="1:53" ht="15.75" thickBot="1" x14ac:dyDescent="0.3">
      <c r="A48" vm="675">
        <f ca="1"/>
        <v>44994</v>
      </c>
      <c r="B48" vm="676">
        <f ca="1"/>
        <v>150.59</v>
      </c>
      <c r="C48" vm="677">
        <f ca="1"/>
        <v>92.25</v>
      </c>
      <c r="D48" vm="678">
        <f ca="1"/>
        <v>234.36</v>
      </c>
      <c r="E48" vm="679">
        <f ca="1"/>
        <v>181.69</v>
      </c>
      <c r="F48" vm="680">
        <f ca="1"/>
        <v>252.32</v>
      </c>
      <c r="G48" vm="681">
        <f ca="1"/>
        <v>92.66</v>
      </c>
      <c r="H48" vm="676">
        <f ca="1"/>
        <v>150.59</v>
      </c>
      <c r="I48" vm="678">
        <f ca="1"/>
        <v>234.36</v>
      </c>
      <c r="J48" vm="681">
        <f ca="1"/>
        <v>92.66</v>
      </c>
      <c r="K48" vm="679">
        <f ca="1"/>
        <v>181.69</v>
      </c>
      <c r="L48" vm="677">
        <f ca="1"/>
        <v>92.25</v>
      </c>
      <c r="M48" vm="682">
        <f ca="1"/>
        <v>96.14</v>
      </c>
      <c r="N48" vm="678">
        <f ca="1"/>
        <v>234.36</v>
      </c>
      <c r="O48" vm="683">
        <f ca="1"/>
        <v>338.37</v>
      </c>
      <c r="P48" vm="679">
        <f ca="1"/>
        <v>181.69</v>
      </c>
      <c r="Q48" vm="680">
        <f ca="1"/>
        <v>252.32</v>
      </c>
      <c r="R48" vm="681">
        <f ca="1"/>
        <v>92.66</v>
      </c>
      <c r="S48" vm="683">
        <f ca="1"/>
        <v>338.37</v>
      </c>
      <c r="T48" vm="682">
        <f ca="1"/>
        <v>96.14</v>
      </c>
      <c r="U48" vm="683">
        <f ca="1"/>
        <v>338.37</v>
      </c>
      <c r="V48" vm="682">
        <f ca="1"/>
        <v>96.14</v>
      </c>
      <c r="W48" vm="676">
        <f ca="1"/>
        <v>150.59</v>
      </c>
      <c r="X48" vm="680">
        <f ca="1"/>
        <v>252.32</v>
      </c>
      <c r="Y48" vm="677">
        <f ca="1"/>
        <v>92.25</v>
      </c>
      <c r="Z48" vm="684">
        <f ca="1"/>
        <v>490.28</v>
      </c>
      <c r="AA48" vm="685">
        <f ca="1"/>
        <v>167.49</v>
      </c>
      <c r="AB48" vm="686">
        <f ca="1"/>
        <v>553.21</v>
      </c>
      <c r="AC48" vm="680">
        <f ca="1"/>
        <v>252.32</v>
      </c>
      <c r="AD48" vm="687">
        <f ca="1"/>
        <v>74.97</v>
      </c>
      <c r="AE48" vm="685">
        <f ca="1"/>
        <v>167.49</v>
      </c>
      <c r="AF48" vm="688">
        <f ca="1"/>
        <v>321.64</v>
      </c>
      <c r="AG48" vm="677">
        <f ca="1"/>
        <v>92.25</v>
      </c>
      <c r="AH48" vm="689">
        <f ca="1"/>
        <v>83.63</v>
      </c>
      <c r="AI48" vm="681">
        <f ca="1"/>
        <v>92.66</v>
      </c>
      <c r="AJ48" vm="689">
        <f ca="1"/>
        <v>83.63</v>
      </c>
      <c r="AK48">
        <f t="shared" ca="1" si="0"/>
        <v>6694.71</v>
      </c>
      <c r="AL48" s="4">
        <f t="shared" ca="1" si="1"/>
        <v>1165.708405304508</v>
      </c>
      <c r="AM48" s="10" vm="690">
        <f ca="1"/>
        <v>11338.355</v>
      </c>
      <c r="AN48" s="3">
        <v>3918.32</v>
      </c>
      <c r="AO48" s="4">
        <f t="shared" si="2"/>
        <v>1028.9435676584119</v>
      </c>
      <c r="AP48" s="4">
        <f t="shared" ca="1" si="3"/>
        <v>1100.2513187221921</v>
      </c>
      <c r="AQ48" s="6" vm="675">
        <v>44994</v>
      </c>
      <c r="AR48" s="11">
        <v>1165.708405304508</v>
      </c>
      <c r="AS48" s="11">
        <v>1028.9435676584119</v>
      </c>
      <c r="AT48" s="11">
        <v>1100.2513187221921</v>
      </c>
      <c r="AU48" s="5">
        <f t="shared" si="4"/>
        <v>-1.6296825270879056E-2</v>
      </c>
      <c r="AV48" s="5">
        <f t="shared" si="5"/>
        <v>-1.8459372596762114E-2</v>
      </c>
      <c r="AW48" s="5">
        <f t="shared" si="6"/>
        <v>-2.0529450404474736E-2</v>
      </c>
      <c r="AY48">
        <v>20</v>
      </c>
      <c r="AZ48">
        <v>-1.4667940451936276E-2</v>
      </c>
      <c r="BA48">
        <v>-8.3158409299786493E-3</v>
      </c>
    </row>
    <row r="49" spans="1:53" ht="15.75" thickBot="1" x14ac:dyDescent="0.3">
      <c r="A49" vm="691">
        <f ca="1"/>
        <v>44995</v>
      </c>
      <c r="B49" vm="692">
        <f ca="1"/>
        <v>148.5</v>
      </c>
      <c r="C49" vm="693">
        <f ca="1"/>
        <v>90.73</v>
      </c>
      <c r="D49" vm="694">
        <f ca="1"/>
        <v>229.65</v>
      </c>
      <c r="E49" vm="695">
        <f ca="1"/>
        <v>179.51</v>
      </c>
      <c r="F49" vm="696">
        <f ca="1"/>
        <v>248.59</v>
      </c>
      <c r="G49" vm="697">
        <f ca="1"/>
        <v>91.01</v>
      </c>
      <c r="H49" vm="692">
        <f ca="1"/>
        <v>148.5</v>
      </c>
      <c r="I49" vm="694">
        <f ca="1"/>
        <v>229.65</v>
      </c>
      <c r="J49" vm="697">
        <f ca="1"/>
        <v>91.01</v>
      </c>
      <c r="K49" vm="695">
        <f ca="1"/>
        <v>179.51</v>
      </c>
      <c r="L49" vm="693">
        <f ca="1"/>
        <v>90.73</v>
      </c>
      <c r="M49" vm="698">
        <f ca="1"/>
        <v>93.57</v>
      </c>
      <c r="N49" vm="694">
        <f ca="1"/>
        <v>229.65</v>
      </c>
      <c r="O49" vm="699">
        <f ca="1"/>
        <v>329.3</v>
      </c>
      <c r="P49" vm="695">
        <f ca="1"/>
        <v>179.51</v>
      </c>
      <c r="Q49" vm="696">
        <f ca="1"/>
        <v>248.59</v>
      </c>
      <c r="R49" vm="697">
        <f ca="1"/>
        <v>91.01</v>
      </c>
      <c r="S49" vm="699">
        <f ca="1"/>
        <v>329.3</v>
      </c>
      <c r="T49" vm="698">
        <f ca="1"/>
        <v>93.57</v>
      </c>
      <c r="U49" vm="699">
        <f ca="1"/>
        <v>329.3</v>
      </c>
      <c r="V49" vm="698">
        <f ca="1"/>
        <v>93.57</v>
      </c>
      <c r="W49" vm="692">
        <f ca="1"/>
        <v>148.5</v>
      </c>
      <c r="X49" vm="696">
        <f ca="1"/>
        <v>248.59</v>
      </c>
      <c r="Y49" vm="693">
        <f ca="1"/>
        <v>90.73</v>
      </c>
      <c r="Z49" vm="700">
        <f ca="1"/>
        <v>478.82</v>
      </c>
      <c r="AA49" vm="701">
        <f ca="1"/>
        <v>161.53</v>
      </c>
      <c r="AB49" vm="702">
        <f ca="1"/>
        <v>543.83000000000004</v>
      </c>
      <c r="AC49" vm="696">
        <f ca="1"/>
        <v>248.59</v>
      </c>
      <c r="AD49" vm="703">
        <f ca="1"/>
        <v>74.3</v>
      </c>
      <c r="AE49" vm="701">
        <f ca="1"/>
        <v>161.53</v>
      </c>
      <c r="AF49" vm="704">
        <f ca="1"/>
        <v>312.79000000000002</v>
      </c>
      <c r="AG49" vm="693">
        <f ca="1"/>
        <v>90.73</v>
      </c>
      <c r="AH49" vm="564">
        <f ca="1"/>
        <v>83.88</v>
      </c>
      <c r="AI49" vm="697">
        <f ca="1"/>
        <v>91.01</v>
      </c>
      <c r="AJ49" vm="564">
        <f ca="1"/>
        <v>83.88</v>
      </c>
      <c r="AK49">
        <f t="shared" ca="1" si="0"/>
        <v>6563.47</v>
      </c>
      <c r="AL49" s="4">
        <f t="shared" ca="1" si="1"/>
        <v>1142.8563966122474</v>
      </c>
      <c r="AM49" s="10" vm="705">
        <f ca="1"/>
        <v>11138.888000000001</v>
      </c>
      <c r="AN49" s="3">
        <v>3861.59</v>
      </c>
      <c r="AO49" s="4">
        <f t="shared" si="2"/>
        <v>1014.0463748325932</v>
      </c>
      <c r="AP49" s="4">
        <f t="shared" ca="1" si="3"/>
        <v>1080.8954395147093</v>
      </c>
      <c r="AQ49" s="6" vm="691">
        <v>44995</v>
      </c>
      <c r="AR49" s="11">
        <v>1142.8563966122474</v>
      </c>
      <c r="AS49" s="11">
        <v>1014.0463748325932</v>
      </c>
      <c r="AT49" s="11">
        <v>1080.8954395147093</v>
      </c>
      <c r="AU49" s="5">
        <f t="shared" si="4"/>
        <v>-1.9603537718586805E-2</v>
      </c>
      <c r="AV49" s="5">
        <f t="shared" si="5"/>
        <v>-1.4478143694236389E-2</v>
      </c>
      <c r="AW49" s="5">
        <f t="shared" si="6"/>
        <v>-1.7592234499625325E-2</v>
      </c>
      <c r="AY49">
        <v>21</v>
      </c>
      <c r="AZ49">
        <v>-8.3448666478447911E-3</v>
      </c>
      <c r="BA49">
        <v>-1.4460965020915359E-3</v>
      </c>
    </row>
    <row r="50" spans="1:53" ht="15.75" thickBot="1" x14ac:dyDescent="0.3">
      <c r="A50" vm="706">
        <f ca="1"/>
        <v>44998</v>
      </c>
      <c r="B50" vm="707">
        <f ca="1"/>
        <v>150.47</v>
      </c>
      <c r="C50" vm="708">
        <f ca="1"/>
        <v>92.43</v>
      </c>
      <c r="D50" vm="709">
        <f ca="1"/>
        <v>229.66</v>
      </c>
      <c r="E50" vm="710">
        <f ca="1"/>
        <v>180.9</v>
      </c>
      <c r="F50" vm="711">
        <f ca="1"/>
        <v>253.92</v>
      </c>
      <c r="G50" vm="712">
        <f ca="1"/>
        <v>91.66</v>
      </c>
      <c r="H50" vm="707">
        <f ca="1"/>
        <v>150.47</v>
      </c>
      <c r="I50" vm="709">
        <f ca="1"/>
        <v>229.66</v>
      </c>
      <c r="J50" vm="712">
        <f ca="1"/>
        <v>91.66</v>
      </c>
      <c r="K50" vm="710">
        <f ca="1"/>
        <v>180.9</v>
      </c>
      <c r="L50" vm="708">
        <f ca="1"/>
        <v>92.43</v>
      </c>
      <c r="M50" vm="713">
        <f ca="1"/>
        <v>92.6</v>
      </c>
      <c r="N50" vm="709">
        <f ca="1"/>
        <v>229.66</v>
      </c>
      <c r="O50" vm="714">
        <f ca="1"/>
        <v>324.27</v>
      </c>
      <c r="P50" vm="710">
        <f ca="1"/>
        <v>180.9</v>
      </c>
      <c r="Q50" vm="711">
        <f ca="1"/>
        <v>253.92</v>
      </c>
      <c r="R50" vm="712">
        <f ca="1"/>
        <v>91.66</v>
      </c>
      <c r="S50" vm="714">
        <f ca="1"/>
        <v>324.27</v>
      </c>
      <c r="T50" vm="713">
        <f ca="1"/>
        <v>92.6</v>
      </c>
      <c r="U50" vm="714">
        <f ca="1"/>
        <v>324.27</v>
      </c>
      <c r="V50" vm="713">
        <f ca="1"/>
        <v>92.6</v>
      </c>
      <c r="W50" vm="707">
        <f ca="1"/>
        <v>150.47</v>
      </c>
      <c r="X50" vm="711">
        <f ca="1"/>
        <v>253.92</v>
      </c>
      <c r="Y50" vm="708">
        <f ca="1"/>
        <v>92.43</v>
      </c>
      <c r="Z50" vm="715">
        <f ca="1"/>
        <v>477</v>
      </c>
      <c r="AA50" vm="716">
        <f ca="1"/>
        <v>163.41</v>
      </c>
      <c r="AB50" vm="717">
        <f ca="1"/>
        <v>541.55999999999995</v>
      </c>
      <c r="AC50" vm="711">
        <f ca="1"/>
        <v>253.92</v>
      </c>
      <c r="AD50" vm="718">
        <f ca="1"/>
        <v>73.540000000000006</v>
      </c>
      <c r="AE50" vm="716">
        <f ca="1"/>
        <v>163.41</v>
      </c>
      <c r="AF50" vm="719">
        <f ca="1"/>
        <v>315.41000000000003</v>
      </c>
      <c r="AG50" vm="708">
        <f ca="1"/>
        <v>92.43</v>
      </c>
      <c r="AH50" vm="720">
        <f ca="1"/>
        <v>84.41</v>
      </c>
      <c r="AI50" vm="712">
        <f ca="1"/>
        <v>91.66</v>
      </c>
      <c r="AJ50" vm="720">
        <f ca="1"/>
        <v>84.41</v>
      </c>
      <c r="AK50">
        <f t="shared" ca="1" si="0"/>
        <v>6588.8899999999985</v>
      </c>
      <c r="AL50" s="4">
        <f t="shared" ca="1" si="1"/>
        <v>1147.282623836853</v>
      </c>
      <c r="AM50" s="10" vm="721">
        <f ca="1"/>
        <v>11188.843000000001</v>
      </c>
      <c r="AN50" s="3">
        <v>3855.76</v>
      </c>
      <c r="AO50" s="4">
        <f t="shared" si="2"/>
        <v>1012.5154276410804</v>
      </c>
      <c r="AP50" s="4">
        <f t="shared" ca="1" si="3"/>
        <v>1085.7429729202843</v>
      </c>
      <c r="AQ50" s="6" vm="706">
        <v>44998</v>
      </c>
      <c r="AR50" s="11">
        <v>1147.282623836853</v>
      </c>
      <c r="AS50" s="11">
        <v>1012.5154276410804</v>
      </c>
      <c r="AT50" s="11">
        <v>1085.7429729202843</v>
      </c>
      <c r="AU50" s="5">
        <f t="shared" si="4"/>
        <v>3.8729513504287549E-3</v>
      </c>
      <c r="AV50" s="5">
        <f t="shared" si="5"/>
        <v>-1.5097408062482165E-3</v>
      </c>
      <c r="AW50" s="5">
        <f t="shared" si="6"/>
        <v>4.4847385124979766E-3</v>
      </c>
      <c r="AY50">
        <v>22</v>
      </c>
      <c r="AZ50">
        <v>2.0182830624675584E-2</v>
      </c>
      <c r="BA50">
        <v>4.553110263975136E-3</v>
      </c>
    </row>
    <row r="51" spans="1:53" ht="15.75" thickBot="1" x14ac:dyDescent="0.3">
      <c r="A51" vm="722">
        <f ca="1"/>
        <v>44999</v>
      </c>
      <c r="B51" vm="723">
        <f ca="1"/>
        <v>152.59</v>
      </c>
      <c r="C51" vm="724">
        <f ca="1"/>
        <v>94.88</v>
      </c>
      <c r="D51" vm="725">
        <f ca="1"/>
        <v>240.63</v>
      </c>
      <c r="E51" vm="726">
        <f ca="1"/>
        <v>194.02</v>
      </c>
      <c r="F51" vm="727">
        <f ca="1"/>
        <v>260.79000000000002</v>
      </c>
      <c r="G51" vm="728">
        <f ca="1"/>
        <v>94.25</v>
      </c>
      <c r="H51" vm="723">
        <f ca="1"/>
        <v>152.59</v>
      </c>
      <c r="I51" vm="725">
        <f ca="1"/>
        <v>240.63</v>
      </c>
      <c r="J51" vm="728">
        <f ca="1"/>
        <v>94.25</v>
      </c>
      <c r="K51" vm="726">
        <f ca="1"/>
        <v>194.02</v>
      </c>
      <c r="L51" vm="724">
        <f ca="1"/>
        <v>94.88</v>
      </c>
      <c r="M51" vm="729">
        <f ca="1"/>
        <v>93.36</v>
      </c>
      <c r="N51" vm="725">
        <f ca="1"/>
        <v>240.63</v>
      </c>
      <c r="O51" vm="730">
        <f ca="1"/>
        <v>333.33</v>
      </c>
      <c r="P51" vm="726">
        <f ca="1"/>
        <v>194.02</v>
      </c>
      <c r="Q51" vm="727">
        <f ca="1"/>
        <v>260.79000000000002</v>
      </c>
      <c r="R51" vm="728">
        <f ca="1"/>
        <v>94.25</v>
      </c>
      <c r="S51" vm="730">
        <f ca="1"/>
        <v>333.33</v>
      </c>
      <c r="T51" vm="729">
        <f ca="1"/>
        <v>93.36</v>
      </c>
      <c r="U51" vm="730">
        <f ca="1"/>
        <v>333.33</v>
      </c>
      <c r="V51" vm="729">
        <f ca="1"/>
        <v>93.36</v>
      </c>
      <c r="W51" vm="723">
        <f ca="1"/>
        <v>152.59</v>
      </c>
      <c r="X51" vm="727">
        <f ca="1"/>
        <v>260.79000000000002</v>
      </c>
      <c r="Y51" vm="724">
        <f ca="1"/>
        <v>94.88</v>
      </c>
      <c r="Z51" vm="731">
        <f ca="1"/>
        <v>493.98</v>
      </c>
      <c r="AA51" vm="732">
        <f ca="1"/>
        <v>164.56</v>
      </c>
      <c r="AB51" vm="733">
        <f ca="1"/>
        <v>555.96</v>
      </c>
      <c r="AC51" vm="727">
        <f ca="1"/>
        <v>260.79000000000002</v>
      </c>
      <c r="AD51" vm="734">
        <f ca="1"/>
        <v>74.760000000000005</v>
      </c>
      <c r="AE51" vm="732">
        <f ca="1"/>
        <v>164.56</v>
      </c>
      <c r="AF51" vm="735">
        <f ca="1"/>
        <v>320.76</v>
      </c>
      <c r="AG51" vm="724">
        <f ca="1"/>
        <v>94.88</v>
      </c>
      <c r="AH51" vm="736">
        <f ca="1"/>
        <v>84.77</v>
      </c>
      <c r="AI51" vm="728">
        <f ca="1"/>
        <v>94.25</v>
      </c>
      <c r="AJ51" vm="736">
        <f ca="1"/>
        <v>84.77</v>
      </c>
      <c r="AK51">
        <f t="shared" ca="1" si="0"/>
        <v>6785.5900000000029</v>
      </c>
      <c r="AL51" s="4">
        <f t="shared" ca="1" si="1"/>
        <v>1181.5327770658057</v>
      </c>
      <c r="AM51" s="10" vm="737">
        <f ca="1"/>
        <v>11428.148999999999</v>
      </c>
      <c r="AN51" s="3">
        <v>3919.29</v>
      </c>
      <c r="AO51" s="4">
        <f t="shared" si="2"/>
        <v>1029.198287860087</v>
      </c>
      <c r="AP51" s="4">
        <f t="shared" ca="1" si="3"/>
        <v>1108.9647491019377</v>
      </c>
      <c r="AQ51" s="6" vm="722">
        <v>44999</v>
      </c>
      <c r="AR51" s="11">
        <v>1181.5327770658057</v>
      </c>
      <c r="AS51" s="11">
        <v>1029.198287860087</v>
      </c>
      <c r="AT51" s="11">
        <v>1108.9647491019377</v>
      </c>
      <c r="AU51" s="5">
        <f t="shared" si="4"/>
        <v>2.9853283329969837E-2</v>
      </c>
      <c r="AV51" s="5">
        <f t="shared" si="5"/>
        <v>1.6476647924144494E-2</v>
      </c>
      <c r="AW51" s="5">
        <f t="shared" si="6"/>
        <v>2.1387912941490006E-2</v>
      </c>
      <c r="AY51">
        <v>23</v>
      </c>
      <c r="AZ51">
        <v>-1.5757297727203908E-2</v>
      </c>
      <c r="BA51">
        <v>-2.0155808796509279E-3</v>
      </c>
    </row>
    <row r="52" spans="1:53" ht="15.75" thickBot="1" x14ac:dyDescent="0.3">
      <c r="A52" vm="738">
        <f ca="1"/>
        <v>45000</v>
      </c>
      <c r="B52" vm="739">
        <f ca="1"/>
        <v>152.99</v>
      </c>
      <c r="C52" vm="740">
        <f ca="1"/>
        <v>96.2</v>
      </c>
      <c r="D52" vm="741">
        <f ca="1"/>
        <v>242.28</v>
      </c>
      <c r="E52" vm="742">
        <f ca="1"/>
        <v>197.75</v>
      </c>
      <c r="F52" vm="743">
        <f ca="1"/>
        <v>265.44</v>
      </c>
      <c r="G52" vm="744">
        <f ca="1"/>
        <v>96.55</v>
      </c>
      <c r="H52" vm="739">
        <f ca="1"/>
        <v>152.99</v>
      </c>
      <c r="I52" vm="741">
        <f ca="1"/>
        <v>242.28</v>
      </c>
      <c r="J52" vm="744">
        <f ca="1"/>
        <v>96.55</v>
      </c>
      <c r="K52" vm="742">
        <f ca="1"/>
        <v>197.75</v>
      </c>
      <c r="L52" vm="740">
        <f ca="1"/>
        <v>96.2</v>
      </c>
      <c r="M52" vm="745">
        <f ca="1"/>
        <v>93.1</v>
      </c>
      <c r="N52" vm="741">
        <f ca="1"/>
        <v>242.28</v>
      </c>
      <c r="O52" vm="746">
        <f ca="1"/>
        <v>333.61</v>
      </c>
      <c r="P52" vm="742">
        <f ca="1"/>
        <v>197.75</v>
      </c>
      <c r="Q52" vm="743">
        <f ca="1"/>
        <v>265.44</v>
      </c>
      <c r="R52" vm="744">
        <f ca="1"/>
        <v>96.55</v>
      </c>
      <c r="S52" vm="746">
        <f ca="1"/>
        <v>333.61</v>
      </c>
      <c r="T52" vm="745">
        <f ca="1"/>
        <v>93.1</v>
      </c>
      <c r="U52" vm="746">
        <f ca="1"/>
        <v>333.61</v>
      </c>
      <c r="V52" vm="745">
        <f ca="1"/>
        <v>93.1</v>
      </c>
      <c r="W52" vm="739">
        <f ca="1"/>
        <v>152.99</v>
      </c>
      <c r="X52" vm="743">
        <f ca="1"/>
        <v>265.44</v>
      </c>
      <c r="Y52" vm="740">
        <f ca="1"/>
        <v>96.2</v>
      </c>
      <c r="Z52" vm="747">
        <f ca="1"/>
        <v>487.05</v>
      </c>
      <c r="AA52" vm="748">
        <f ca="1"/>
        <v>163.57</v>
      </c>
      <c r="AB52" vm="749">
        <f ca="1"/>
        <v>542.70000000000005</v>
      </c>
      <c r="AC52" vm="743">
        <f ca="1"/>
        <v>265.44</v>
      </c>
      <c r="AD52" vm="750">
        <f ca="1"/>
        <v>74.16</v>
      </c>
      <c r="AE52" vm="748">
        <f ca="1"/>
        <v>163.57</v>
      </c>
      <c r="AF52" vm="751">
        <f ca="1"/>
        <v>318.17</v>
      </c>
      <c r="AG52" vm="740">
        <f ca="1"/>
        <v>96.2</v>
      </c>
      <c r="AH52" vm="752">
        <f ca="1"/>
        <v>86.19</v>
      </c>
      <c r="AI52" vm="744">
        <f ca="1"/>
        <v>96.55</v>
      </c>
      <c r="AJ52" vm="752">
        <f ca="1"/>
        <v>86.19</v>
      </c>
      <c r="AK52">
        <f t="shared" ca="1" si="0"/>
        <v>6813.5499999999984</v>
      </c>
      <c r="AL52" s="4">
        <f t="shared" ca="1" si="1"/>
        <v>1186.4012787652532</v>
      </c>
      <c r="AM52" s="10" vm="753">
        <f ca="1"/>
        <v>11434.052</v>
      </c>
      <c r="AN52" s="3">
        <v>3891.93</v>
      </c>
      <c r="AO52" s="4">
        <f t="shared" si="2"/>
        <v>1022.0136025839651</v>
      </c>
      <c r="AP52" s="4">
        <f t="shared" ca="1" si="3"/>
        <v>1109.5375644295948</v>
      </c>
      <c r="AQ52" s="6" vm="738">
        <v>45000</v>
      </c>
      <c r="AR52" s="11">
        <v>1186.4012787652532</v>
      </c>
      <c r="AS52" s="11">
        <v>1022.0136025839651</v>
      </c>
      <c r="AT52" s="11">
        <v>1109.5375644295948</v>
      </c>
      <c r="AU52" s="5">
        <f t="shared" si="4"/>
        <v>4.1204965227776835E-3</v>
      </c>
      <c r="AV52" s="5">
        <f t="shared" si="5"/>
        <v>-6.9808562265104568E-3</v>
      </c>
      <c r="AW52" s="5">
        <f t="shared" si="6"/>
        <v>5.165315922990299E-4</v>
      </c>
      <c r="AY52">
        <v>24</v>
      </c>
      <c r="AZ52">
        <v>-1.2380036375243497E-2</v>
      </c>
      <c r="BA52">
        <v>-1.3351978304192887E-3</v>
      </c>
    </row>
    <row r="53" spans="1:53" ht="15.75" thickBot="1" x14ac:dyDescent="0.3">
      <c r="A53" vm="754">
        <f ca="1"/>
        <v>45001</v>
      </c>
      <c r="B53" vm="755">
        <f ca="1"/>
        <v>155.85</v>
      </c>
      <c r="C53" vm="756">
        <f ca="1"/>
        <v>100.04</v>
      </c>
      <c r="D53" vm="757">
        <f ca="1"/>
        <v>255.41</v>
      </c>
      <c r="E53" vm="758">
        <f ca="1"/>
        <v>204.93</v>
      </c>
      <c r="F53" vm="759">
        <f ca="1"/>
        <v>276.2</v>
      </c>
      <c r="G53" vm="760">
        <f ca="1"/>
        <v>101.07</v>
      </c>
      <c r="H53" vm="755">
        <f ca="1"/>
        <v>155.85</v>
      </c>
      <c r="I53" vm="757">
        <f ca="1"/>
        <v>255.41</v>
      </c>
      <c r="J53" vm="760">
        <f ca="1"/>
        <v>101.07</v>
      </c>
      <c r="K53" vm="758">
        <f ca="1"/>
        <v>204.93</v>
      </c>
      <c r="L53" vm="756">
        <f ca="1"/>
        <v>100.04</v>
      </c>
      <c r="M53" vm="761">
        <f ca="1"/>
        <v>94.29</v>
      </c>
      <c r="N53" vm="757">
        <f ca="1"/>
        <v>255.41</v>
      </c>
      <c r="O53" vm="762">
        <f ca="1"/>
        <v>353.29</v>
      </c>
      <c r="P53" vm="758">
        <f ca="1"/>
        <v>204.93</v>
      </c>
      <c r="Q53" vm="759">
        <f ca="1"/>
        <v>276.2</v>
      </c>
      <c r="R53" vm="760">
        <f ca="1"/>
        <v>101.07</v>
      </c>
      <c r="S53" vm="762">
        <f ca="1"/>
        <v>353.29</v>
      </c>
      <c r="T53" vm="761">
        <f ca="1"/>
        <v>94.29</v>
      </c>
      <c r="U53" vm="762">
        <f ca="1"/>
        <v>353.29</v>
      </c>
      <c r="V53" vm="761">
        <f ca="1"/>
        <v>94.29</v>
      </c>
      <c r="W53" vm="755">
        <f ca="1"/>
        <v>155.85</v>
      </c>
      <c r="X53" vm="759">
        <f ca="1"/>
        <v>276.2</v>
      </c>
      <c r="Y53" vm="756">
        <f ca="1"/>
        <v>100.04</v>
      </c>
      <c r="Z53" vm="763">
        <f ca="1"/>
        <v>515.19000000000005</v>
      </c>
      <c r="AA53" vm="764">
        <f ca="1"/>
        <v>166.31</v>
      </c>
      <c r="AB53" vm="765">
        <f ca="1"/>
        <v>557.09</v>
      </c>
      <c r="AC53" vm="759">
        <f ca="1"/>
        <v>276.2</v>
      </c>
      <c r="AD53" vm="766">
        <f ca="1"/>
        <v>74.599999999999994</v>
      </c>
      <c r="AE53" vm="764">
        <f ca="1"/>
        <v>166.31</v>
      </c>
      <c r="AF53" vm="767">
        <f ca="1"/>
        <v>326.39999999999998</v>
      </c>
      <c r="AG53" vm="756">
        <f ca="1"/>
        <v>100.04</v>
      </c>
      <c r="AH53" vm="768">
        <f ca="1"/>
        <v>85.96</v>
      </c>
      <c r="AI53" vm="760">
        <f ca="1"/>
        <v>101.07</v>
      </c>
      <c r="AJ53" vm="768">
        <f ca="1"/>
        <v>85.96</v>
      </c>
      <c r="AK53">
        <f t="shared" ca="1" si="0"/>
        <v>7078.3700000000008</v>
      </c>
      <c r="AL53" s="4">
        <f t="shared" ca="1" si="1"/>
        <v>1232.5127458628185</v>
      </c>
      <c r="AM53" s="10" vm="769">
        <f ca="1"/>
        <v>11717.277</v>
      </c>
      <c r="AN53" s="3">
        <v>3960.28</v>
      </c>
      <c r="AO53" s="4">
        <f t="shared" si="2"/>
        <v>1039.962185866967</v>
      </c>
      <c r="AP53" s="4">
        <f t="shared" ca="1" si="3"/>
        <v>1137.0211526348585</v>
      </c>
      <c r="AQ53" s="6" vm="754">
        <v>45001</v>
      </c>
      <c r="AR53" s="11">
        <v>1232.5127458628185</v>
      </c>
      <c r="AS53" s="11">
        <v>1039.962185866967</v>
      </c>
      <c r="AT53" s="11">
        <v>1137.0211526348585</v>
      </c>
      <c r="AU53" s="5">
        <f t="shared" si="4"/>
        <v>3.8866670091215472E-2</v>
      </c>
      <c r="AV53" s="5">
        <f t="shared" si="5"/>
        <v>1.7561980816715561E-2</v>
      </c>
      <c r="AW53" s="5">
        <f t="shared" si="6"/>
        <v>2.4770308898367732E-2</v>
      </c>
      <c r="AY53">
        <v>25</v>
      </c>
      <c r="AZ53">
        <v>4.1623533327181123E-3</v>
      </c>
      <c r="BA53">
        <v>-1.6985387081196263E-2</v>
      </c>
    </row>
    <row r="54" spans="1:53" ht="15.75" thickBot="1" x14ac:dyDescent="0.3">
      <c r="A54" vm="770">
        <f ca="1"/>
        <v>45002</v>
      </c>
      <c r="B54" vm="771">
        <f ca="1"/>
        <v>155</v>
      </c>
      <c r="C54" vm="772">
        <f ca="1"/>
        <v>98.95</v>
      </c>
      <c r="D54" vm="773">
        <f ca="1"/>
        <v>257.25</v>
      </c>
      <c r="E54" vm="774">
        <f ca="1"/>
        <v>195.61</v>
      </c>
      <c r="F54" vm="775">
        <f ca="1"/>
        <v>279.43</v>
      </c>
      <c r="G54" vm="776">
        <f ca="1"/>
        <v>102.46</v>
      </c>
      <c r="H54" vm="771">
        <f ca="1"/>
        <v>155</v>
      </c>
      <c r="I54" vm="773">
        <f ca="1"/>
        <v>257.25</v>
      </c>
      <c r="J54" vm="776">
        <f ca="1"/>
        <v>102.46</v>
      </c>
      <c r="K54" vm="774">
        <f ca="1"/>
        <v>195.61</v>
      </c>
      <c r="L54" vm="772">
        <f ca="1"/>
        <v>98.95</v>
      </c>
      <c r="M54" vm="777">
        <f ca="1"/>
        <v>93.2</v>
      </c>
      <c r="N54" vm="773">
        <f ca="1"/>
        <v>257.25</v>
      </c>
      <c r="O54" vm="778">
        <f ca="1"/>
        <v>358.14</v>
      </c>
      <c r="P54" vm="774">
        <f ca="1"/>
        <v>195.61</v>
      </c>
      <c r="Q54" vm="775">
        <f ca="1"/>
        <v>279.43</v>
      </c>
      <c r="R54" vm="776">
        <f ca="1"/>
        <v>102.46</v>
      </c>
      <c r="S54" vm="778">
        <f ca="1"/>
        <v>358.14</v>
      </c>
      <c r="T54" vm="777">
        <f ca="1"/>
        <v>93.2</v>
      </c>
      <c r="U54" vm="778">
        <f ca="1"/>
        <v>358.14</v>
      </c>
      <c r="V54" vm="777">
        <f ca="1"/>
        <v>93.2</v>
      </c>
      <c r="W54" vm="771">
        <f ca="1"/>
        <v>155</v>
      </c>
      <c r="X54" vm="775">
        <f ca="1"/>
        <v>279.43</v>
      </c>
      <c r="Y54" vm="772">
        <f ca="1"/>
        <v>98.95</v>
      </c>
      <c r="Z54" vm="779">
        <f ca="1"/>
        <v>508.36</v>
      </c>
      <c r="AA54" vm="780">
        <f ca="1"/>
        <v>164.47</v>
      </c>
      <c r="AB54" vm="781">
        <f ca="1"/>
        <v>547.34</v>
      </c>
      <c r="AC54" vm="775">
        <f ca="1"/>
        <v>279.43</v>
      </c>
      <c r="AD54" vm="782">
        <f ca="1"/>
        <v>74.48</v>
      </c>
      <c r="AE54" vm="780">
        <f ca="1"/>
        <v>164.47</v>
      </c>
      <c r="AF54" vm="783">
        <f ca="1"/>
        <v>320.87</v>
      </c>
      <c r="AG54" vm="772">
        <f ca="1"/>
        <v>98.95</v>
      </c>
      <c r="AH54" vm="784">
        <f ca="1"/>
        <v>85.46</v>
      </c>
      <c r="AI54" vm="776">
        <f ca="1"/>
        <v>102.46</v>
      </c>
      <c r="AJ54" vm="784">
        <f ca="1"/>
        <v>85.46</v>
      </c>
      <c r="AK54">
        <f t="shared" ca="1" si="0"/>
        <v>7051.87</v>
      </c>
      <c r="AL54" s="4">
        <f t="shared" ca="1" si="1"/>
        <v>1227.8984649245001</v>
      </c>
      <c r="AM54" s="10" vm="785">
        <f ca="1"/>
        <v>11630.513000000001</v>
      </c>
      <c r="AN54" s="3">
        <v>3916.64</v>
      </c>
      <c r="AO54" s="4">
        <f t="shared" si="2"/>
        <v>1028.5024027730356</v>
      </c>
      <c r="AP54" s="4">
        <f t="shared" ca="1" si="3"/>
        <v>1128.601747402123</v>
      </c>
      <c r="AQ54" s="6" vm="770">
        <v>45002</v>
      </c>
      <c r="AR54" s="11">
        <v>1227.8984649245001</v>
      </c>
      <c r="AS54" s="11">
        <v>1028.5024027730356</v>
      </c>
      <c r="AT54" s="11">
        <v>1128.601747402123</v>
      </c>
      <c r="AU54" s="5">
        <f t="shared" si="4"/>
        <v>-3.7437997731116779E-3</v>
      </c>
      <c r="AV54" s="5">
        <f t="shared" si="5"/>
        <v>-1.101942286909019E-2</v>
      </c>
      <c r="AW54" s="5">
        <f t="shared" si="6"/>
        <v>-7.4047920860793592E-3</v>
      </c>
      <c r="AY54">
        <v>26</v>
      </c>
      <c r="AZ54">
        <v>1.8046308986428505E-2</v>
      </c>
      <c r="BA54">
        <v>-2.8062560810721005E-4</v>
      </c>
    </row>
    <row r="55" spans="1:53" ht="15.75" thickBot="1" x14ac:dyDescent="0.3">
      <c r="A55" vm="786">
        <f ca="1"/>
        <v>45005</v>
      </c>
      <c r="B55" vm="787">
        <f ca="1"/>
        <v>157.4</v>
      </c>
      <c r="C55" vm="788">
        <f ca="1"/>
        <v>97.71</v>
      </c>
      <c r="D55" vm="789">
        <f ca="1"/>
        <v>259</v>
      </c>
      <c r="E55" vm="790">
        <f ca="1"/>
        <v>197.81</v>
      </c>
      <c r="F55" vm="791">
        <f ca="1"/>
        <v>272.23</v>
      </c>
      <c r="G55" vm="792">
        <f ca="1"/>
        <v>101.93</v>
      </c>
      <c r="H55" vm="787">
        <f ca="1"/>
        <v>157.4</v>
      </c>
      <c r="I55" vm="789">
        <f ca="1"/>
        <v>259</v>
      </c>
      <c r="J55" vm="792">
        <f ca="1"/>
        <v>101.93</v>
      </c>
      <c r="K55" vm="790">
        <f ca="1"/>
        <v>197.81</v>
      </c>
      <c r="L55" vm="788">
        <f ca="1"/>
        <v>97.71</v>
      </c>
      <c r="M55" vm="793">
        <f ca="1"/>
        <v>94.22</v>
      </c>
      <c r="N55" vm="789">
        <f ca="1"/>
        <v>259</v>
      </c>
      <c r="O55" vm="794">
        <f ca="1"/>
        <v>362.88</v>
      </c>
      <c r="P55" vm="790">
        <f ca="1"/>
        <v>197.81</v>
      </c>
      <c r="Q55" vm="791">
        <f ca="1"/>
        <v>272.23</v>
      </c>
      <c r="R55" vm="792">
        <f ca="1"/>
        <v>101.93</v>
      </c>
      <c r="S55" vm="794">
        <f ca="1"/>
        <v>362.88</v>
      </c>
      <c r="T55" vm="793">
        <f ca="1"/>
        <v>94.22</v>
      </c>
      <c r="U55" vm="794">
        <f ca="1"/>
        <v>362.88</v>
      </c>
      <c r="V55" vm="793">
        <f ca="1"/>
        <v>94.22</v>
      </c>
      <c r="W55" vm="787">
        <f ca="1"/>
        <v>157.4</v>
      </c>
      <c r="X55" vm="791">
        <f ca="1"/>
        <v>272.23</v>
      </c>
      <c r="Y55" vm="788">
        <f ca="1"/>
        <v>97.71</v>
      </c>
      <c r="Z55" vm="795">
        <f ca="1"/>
        <v>513.29</v>
      </c>
      <c r="AA55" vm="796">
        <f ca="1"/>
        <v>165.82</v>
      </c>
      <c r="AB55" vm="797">
        <f ca="1"/>
        <v>550.57000000000005</v>
      </c>
      <c r="AC55" vm="791">
        <f ca="1"/>
        <v>272.23</v>
      </c>
      <c r="AD55" vm="798">
        <f ca="1"/>
        <v>75.400000000000006</v>
      </c>
      <c r="AE55" vm="796">
        <f ca="1"/>
        <v>165.82</v>
      </c>
      <c r="AF55" vm="799">
        <f ca="1"/>
        <v>316.36</v>
      </c>
      <c r="AG55" vm="788">
        <f ca="1"/>
        <v>97.71</v>
      </c>
      <c r="AH55" vm="800">
        <f ca="1"/>
        <v>85.72</v>
      </c>
      <c r="AI55" vm="792">
        <f ca="1"/>
        <v>101.93</v>
      </c>
      <c r="AJ55" vm="800">
        <f ca="1"/>
        <v>85.72</v>
      </c>
      <c r="AK55">
        <f t="shared" ca="1" si="0"/>
        <v>7060.1099999999988</v>
      </c>
      <c r="AL55" s="4">
        <f t="shared" ca="1" si="1"/>
        <v>1229.3332451106035</v>
      </c>
      <c r="AM55" s="10" vm="801">
        <f ca="1"/>
        <v>11675.538</v>
      </c>
      <c r="AN55" s="3">
        <v>3951.57</v>
      </c>
      <c r="AO55" s="4">
        <f t="shared" si="2"/>
        <v>1037.6749560148098</v>
      </c>
      <c r="AP55" s="4">
        <f t="shared" ca="1" si="3"/>
        <v>1132.9708834562919</v>
      </c>
      <c r="AQ55" s="6" vm="786">
        <v>45005</v>
      </c>
      <c r="AR55" s="11">
        <v>1229.3332451106035</v>
      </c>
      <c r="AS55" s="11">
        <v>1037.6749560148098</v>
      </c>
      <c r="AT55" s="11">
        <v>1132.9708834562919</v>
      </c>
      <c r="AU55" s="5">
        <f t="shared" si="4"/>
        <v>1.1684843878287943E-3</v>
      </c>
      <c r="AV55" s="5">
        <f t="shared" si="5"/>
        <v>8.9183585930798781E-3</v>
      </c>
      <c r="AW55" s="5">
        <f t="shared" si="6"/>
        <v>3.871282375936369E-3</v>
      </c>
      <c r="AY55">
        <v>27</v>
      </c>
      <c r="AZ55">
        <v>4.4781702128986867E-4</v>
      </c>
      <c r="BA55">
        <v>9.8226220446566218E-3</v>
      </c>
    </row>
    <row r="56" spans="1:53" ht="15.75" thickBot="1" x14ac:dyDescent="0.3">
      <c r="A56" vm="802">
        <f ca="1"/>
        <v>45006</v>
      </c>
      <c r="B56" vm="803">
        <f ca="1"/>
        <v>159.28</v>
      </c>
      <c r="C56" vm="804">
        <f ca="1"/>
        <v>100.61</v>
      </c>
      <c r="D56" vm="805">
        <f ca="1"/>
        <v>261.99</v>
      </c>
      <c r="E56" vm="806">
        <f ca="1"/>
        <v>202.16</v>
      </c>
      <c r="F56" vm="807">
        <f ca="1"/>
        <v>273.77999999999997</v>
      </c>
      <c r="G56" vm="808">
        <f ca="1"/>
        <v>105.84</v>
      </c>
      <c r="H56" vm="803">
        <f ca="1"/>
        <v>159.28</v>
      </c>
      <c r="I56" vm="805">
        <f ca="1"/>
        <v>261.99</v>
      </c>
      <c r="J56" vm="808">
        <f ca="1"/>
        <v>105.84</v>
      </c>
      <c r="K56" vm="806">
        <f ca="1"/>
        <v>202.16</v>
      </c>
      <c r="L56" vm="804">
        <f ca="1"/>
        <v>100.61</v>
      </c>
      <c r="M56" vm="809">
        <f ca="1"/>
        <v>96.54</v>
      </c>
      <c r="N56" vm="805">
        <f ca="1"/>
        <v>261.99</v>
      </c>
      <c r="O56" vm="810">
        <f ca="1"/>
        <v>374.22</v>
      </c>
      <c r="P56" vm="806">
        <f ca="1"/>
        <v>202.16</v>
      </c>
      <c r="Q56" vm="807">
        <f ca="1"/>
        <v>273.77999999999997</v>
      </c>
      <c r="R56" vm="808">
        <f ca="1"/>
        <v>105.84</v>
      </c>
      <c r="S56" vm="810">
        <f ca="1"/>
        <v>374.22</v>
      </c>
      <c r="T56" vm="809">
        <f ca="1"/>
        <v>96.54</v>
      </c>
      <c r="U56" vm="810">
        <f ca="1"/>
        <v>374.22</v>
      </c>
      <c r="V56" vm="809">
        <f ca="1"/>
        <v>96.54</v>
      </c>
      <c r="W56" vm="803">
        <f ca="1"/>
        <v>159.28</v>
      </c>
      <c r="X56" vm="807">
        <f ca="1"/>
        <v>273.77999999999997</v>
      </c>
      <c r="Y56" vm="804">
        <f ca="1"/>
        <v>100.61</v>
      </c>
      <c r="Z56" vm="811">
        <f ca="1"/>
        <v>507.36</v>
      </c>
      <c r="AA56" vm="812">
        <f ca="1"/>
        <v>166.24</v>
      </c>
      <c r="AB56" vm="813">
        <f ca="1"/>
        <v>556.70000000000005</v>
      </c>
      <c r="AC56" vm="807">
        <f ca="1"/>
        <v>273.77999999999997</v>
      </c>
      <c r="AD56" vm="814">
        <f ca="1"/>
        <v>76.36</v>
      </c>
      <c r="AE56" vm="812">
        <f ca="1"/>
        <v>166.24</v>
      </c>
      <c r="AF56" vm="815">
        <f ca="1"/>
        <v>327.64</v>
      </c>
      <c r="AG56" vm="804">
        <f ca="1"/>
        <v>100.61</v>
      </c>
      <c r="AH56" vm="816">
        <f ca="1"/>
        <v>84.54</v>
      </c>
      <c r="AI56" vm="808">
        <f ca="1"/>
        <v>105.84</v>
      </c>
      <c r="AJ56" vm="816">
        <f ca="1"/>
        <v>84.54</v>
      </c>
      <c r="AK56">
        <f t="shared" ca="1" si="0"/>
        <v>7173.1099999999979</v>
      </c>
      <c r="AL56" s="4">
        <f t="shared" ca="1" si="1"/>
        <v>1249.0092355268289</v>
      </c>
      <c r="AM56" s="10" vm="817">
        <f ca="1"/>
        <v>11860.109</v>
      </c>
      <c r="AN56" s="3">
        <v>4002.87</v>
      </c>
      <c r="AO56" s="4">
        <f t="shared" si="2"/>
        <v>1051.1462409075384</v>
      </c>
      <c r="AP56" s="4">
        <f t="shared" ca="1" si="3"/>
        <v>1150.8812845813115</v>
      </c>
      <c r="AQ56" s="6" vm="802">
        <v>45006</v>
      </c>
      <c r="AR56" s="11">
        <v>1249.0092355268289</v>
      </c>
      <c r="AS56" s="11">
        <v>1051.1462409075384</v>
      </c>
      <c r="AT56" s="11">
        <v>1150.8812845813115</v>
      </c>
      <c r="AU56" s="5">
        <f t="shared" si="4"/>
        <v>1.6005416346204226E-2</v>
      </c>
      <c r="AV56" s="5">
        <f t="shared" si="5"/>
        <v>1.2982181765728518E-2</v>
      </c>
      <c r="AW56" s="5">
        <f t="shared" si="6"/>
        <v>1.5808350758654388E-2</v>
      </c>
      <c r="AY56">
        <v>28</v>
      </c>
      <c r="AZ56">
        <v>5.0293802019876861E-3</v>
      </c>
      <c r="BA56">
        <v>-3.7573801564064297E-3</v>
      </c>
    </row>
    <row r="57" spans="1:53" ht="15.75" thickBot="1" x14ac:dyDescent="0.3">
      <c r="A57" vm="818">
        <f ca="1"/>
        <v>45007</v>
      </c>
      <c r="B57" vm="819">
        <f ca="1"/>
        <v>157.83000000000001</v>
      </c>
      <c r="C57" vm="820">
        <f ca="1"/>
        <v>98.7</v>
      </c>
      <c r="D57" vm="821">
        <f ca="1"/>
        <v>264.68</v>
      </c>
      <c r="E57" vm="822">
        <f ca="1"/>
        <v>199.81</v>
      </c>
      <c r="F57" vm="823">
        <f ca="1"/>
        <v>272.29000000000002</v>
      </c>
      <c r="G57" vm="824">
        <f ca="1"/>
        <v>104.22</v>
      </c>
      <c r="H57" vm="819">
        <f ca="1"/>
        <v>157.83000000000001</v>
      </c>
      <c r="I57" vm="821">
        <f ca="1"/>
        <v>264.68</v>
      </c>
      <c r="J57" vm="824">
        <f ca="1"/>
        <v>104.22</v>
      </c>
      <c r="K57" vm="822">
        <f ca="1"/>
        <v>199.81</v>
      </c>
      <c r="L57" vm="820">
        <f ca="1"/>
        <v>98.7</v>
      </c>
      <c r="M57" vm="615">
        <f ca="1"/>
        <v>94.9</v>
      </c>
      <c r="N57" vm="821">
        <f ca="1"/>
        <v>264.68</v>
      </c>
      <c r="O57" vm="825">
        <f ca="1"/>
        <v>361.71</v>
      </c>
      <c r="P57" vm="822">
        <f ca="1"/>
        <v>199.81</v>
      </c>
      <c r="Q57" vm="823">
        <f ca="1"/>
        <v>272.29000000000002</v>
      </c>
      <c r="R57" vm="824">
        <f ca="1"/>
        <v>104.22</v>
      </c>
      <c r="S57" vm="825">
        <f ca="1"/>
        <v>361.71</v>
      </c>
      <c r="T57" vm="615">
        <f ca="1"/>
        <v>94.9</v>
      </c>
      <c r="U57" vm="825">
        <f ca="1"/>
        <v>361.71</v>
      </c>
      <c r="V57" vm="615">
        <f ca="1"/>
        <v>94.9</v>
      </c>
      <c r="W57" vm="819">
        <f ca="1"/>
        <v>157.83000000000001</v>
      </c>
      <c r="X57" vm="823">
        <f ca="1"/>
        <v>272.29000000000002</v>
      </c>
      <c r="Y57" vm="820">
        <f ca="1"/>
        <v>98.7</v>
      </c>
      <c r="Z57" vm="826">
        <f ca="1"/>
        <v>506.3</v>
      </c>
      <c r="AA57" vm="827">
        <f ca="1"/>
        <v>161.38</v>
      </c>
      <c r="AB57" vm="828">
        <f ca="1"/>
        <v>554.32000000000005</v>
      </c>
      <c r="AC57" vm="823">
        <f ca="1"/>
        <v>272.29000000000002</v>
      </c>
      <c r="AD57" vm="829">
        <f ca="1"/>
        <v>75.13</v>
      </c>
      <c r="AE57" vm="827">
        <f ca="1"/>
        <v>161.38</v>
      </c>
      <c r="AF57" vm="830">
        <f ca="1"/>
        <v>312.31</v>
      </c>
      <c r="AG57" vm="820">
        <f ca="1"/>
        <v>98.7</v>
      </c>
      <c r="AH57" vm="831">
        <f ca="1"/>
        <v>84.23</v>
      </c>
      <c r="AI57" vm="824">
        <f ca="1"/>
        <v>104.22</v>
      </c>
      <c r="AJ57" vm="831">
        <f ca="1"/>
        <v>84.23</v>
      </c>
      <c r="AK57">
        <f t="shared" ca="1" si="0"/>
        <v>7076.9099999999989</v>
      </c>
      <c r="AL57" s="4">
        <f t="shared" ca="1" si="1"/>
        <v>1232.2585251016883</v>
      </c>
      <c r="AM57" s="10" vm="832">
        <f ca="1"/>
        <v>11669.956</v>
      </c>
      <c r="AN57" s="3">
        <v>3936.97</v>
      </c>
      <c r="AO57" s="4">
        <f t="shared" si="2"/>
        <v>1033.8410230823763</v>
      </c>
      <c r="AP57" s="4">
        <f t="shared" ca="1" si="3"/>
        <v>1132.4292173273775</v>
      </c>
      <c r="AQ57" s="6" vm="818">
        <v>45007</v>
      </c>
      <c r="AR57" s="11">
        <v>1232.2585251016883</v>
      </c>
      <c r="AS57" s="11">
        <v>1033.8410230823763</v>
      </c>
      <c r="AT57" s="11">
        <v>1132.4292173273775</v>
      </c>
      <c r="AU57" s="5">
        <f t="shared" si="4"/>
        <v>-1.3411198211096598E-2</v>
      </c>
      <c r="AV57" s="5">
        <f t="shared" si="5"/>
        <v>-1.646318766285193E-2</v>
      </c>
      <c r="AW57" s="5">
        <f t="shared" si="6"/>
        <v>-1.603298924149843E-2</v>
      </c>
      <c r="AY57">
        <v>29</v>
      </c>
      <c r="AZ57">
        <v>-1.9820469896478055E-2</v>
      </c>
      <c r="BA57">
        <v>-5.1362474195830281E-3</v>
      </c>
    </row>
    <row r="58" spans="1:53" ht="15.75" thickBot="1" x14ac:dyDescent="0.3">
      <c r="A58" vm="833">
        <f ca="1"/>
        <v>45008</v>
      </c>
      <c r="B58" vm="834">
        <f ca="1"/>
        <v>158.93</v>
      </c>
      <c r="C58" vm="835">
        <f ca="1"/>
        <v>98.71</v>
      </c>
      <c r="D58" vm="836">
        <f ca="1"/>
        <v>271.91000000000003</v>
      </c>
      <c r="E58" vm="837">
        <f ca="1"/>
        <v>204.28</v>
      </c>
      <c r="F58" vm="838">
        <f ca="1"/>
        <v>277.66000000000003</v>
      </c>
      <c r="G58" vm="839">
        <f ca="1"/>
        <v>106.26</v>
      </c>
      <c r="H58" vm="834">
        <f ca="1"/>
        <v>158.93</v>
      </c>
      <c r="I58" vm="836">
        <f ca="1"/>
        <v>271.91000000000003</v>
      </c>
      <c r="J58" vm="839">
        <f ca="1"/>
        <v>106.26</v>
      </c>
      <c r="K58" vm="837">
        <f ca="1"/>
        <v>204.28</v>
      </c>
      <c r="L58" vm="835">
        <f ca="1"/>
        <v>98.71</v>
      </c>
      <c r="M58" vm="840">
        <f ca="1"/>
        <v>95.83</v>
      </c>
      <c r="N58" vm="836">
        <f ca="1"/>
        <v>271.91000000000003</v>
      </c>
      <c r="O58" vm="841">
        <f ca="1"/>
        <v>369</v>
      </c>
      <c r="P58" vm="837">
        <f ca="1"/>
        <v>204.28</v>
      </c>
      <c r="Q58" vm="838">
        <f ca="1"/>
        <v>277.66000000000003</v>
      </c>
      <c r="R58" vm="839">
        <f ca="1"/>
        <v>106.26</v>
      </c>
      <c r="S58" vm="841">
        <f ca="1"/>
        <v>369</v>
      </c>
      <c r="T58" vm="840">
        <f ca="1"/>
        <v>95.83</v>
      </c>
      <c r="U58" vm="841">
        <f ca="1"/>
        <v>369</v>
      </c>
      <c r="V58" vm="840">
        <f ca="1"/>
        <v>95.83</v>
      </c>
      <c r="W58" vm="834">
        <f ca="1"/>
        <v>158.93</v>
      </c>
      <c r="X58" vm="838">
        <f ca="1"/>
        <v>277.66000000000003</v>
      </c>
      <c r="Y58" vm="835">
        <f ca="1"/>
        <v>98.71</v>
      </c>
      <c r="Z58" vm="842">
        <f ca="1"/>
        <v>523.59</v>
      </c>
      <c r="AA58" vm="843">
        <f ca="1"/>
        <v>161.24</v>
      </c>
      <c r="AB58" vm="844">
        <f ca="1"/>
        <v>555.19000000000005</v>
      </c>
      <c r="AC58" vm="838">
        <f ca="1"/>
        <v>277.66000000000003</v>
      </c>
      <c r="AD58" vm="845">
        <f ca="1"/>
        <v>74.63</v>
      </c>
      <c r="AE58" vm="843">
        <f ca="1"/>
        <v>161.24</v>
      </c>
      <c r="AF58" vm="846">
        <f ca="1"/>
        <v>311.48</v>
      </c>
      <c r="AG58" vm="835">
        <f ca="1"/>
        <v>98.71</v>
      </c>
      <c r="AH58" vm="847">
        <f ca="1"/>
        <v>84.32</v>
      </c>
      <c r="AI58" vm="839">
        <f ca="1"/>
        <v>106.26</v>
      </c>
      <c r="AJ58" vm="847">
        <f ca="1"/>
        <v>84.32</v>
      </c>
      <c r="AK58">
        <f t="shared" ca="1" si="0"/>
        <v>7186.38</v>
      </c>
      <c r="AL58" s="4">
        <f t="shared" ca="1" si="1"/>
        <v>1251.3198584721683</v>
      </c>
      <c r="AM58" s="10" vm="848">
        <f ca="1"/>
        <v>11787.397999999999</v>
      </c>
      <c r="AN58" s="3">
        <v>3948.72</v>
      </c>
      <c r="AO58" s="4">
        <f t="shared" si="2"/>
        <v>1036.9265512985471</v>
      </c>
      <c r="AP58" s="4">
        <f t="shared" ca="1" si="3"/>
        <v>1143.8255543950888</v>
      </c>
      <c r="AQ58" s="6" vm="833">
        <v>45008</v>
      </c>
      <c r="AR58" s="11">
        <v>1251.3198584721683</v>
      </c>
      <c r="AS58" s="11">
        <v>1036.9265512985471</v>
      </c>
      <c r="AT58" s="11">
        <v>1143.8255543950888</v>
      </c>
      <c r="AU58" s="5">
        <f t="shared" si="4"/>
        <v>1.5468615539833364E-2</v>
      </c>
      <c r="AV58" s="5">
        <f t="shared" si="5"/>
        <v>2.9845287111662788E-3</v>
      </c>
      <c r="AW58" s="5">
        <f t="shared" si="6"/>
        <v>1.0063619777143762E-2</v>
      </c>
      <c r="AY58">
        <v>30</v>
      </c>
      <c r="AZ58">
        <v>-3.2838599858055467E-3</v>
      </c>
      <c r="BA58">
        <v>-9.3920607254934247E-3</v>
      </c>
    </row>
    <row r="59" spans="1:53" ht="15.75" thickBot="1" x14ac:dyDescent="0.3">
      <c r="A59" vm="849">
        <f ca="1"/>
        <v>45009</v>
      </c>
      <c r="B59" vm="850">
        <f ca="1"/>
        <v>160.25</v>
      </c>
      <c r="C59" vm="851">
        <f ca="1"/>
        <v>98.13</v>
      </c>
      <c r="D59" vm="852">
        <f ca="1"/>
        <v>267.79000000000002</v>
      </c>
      <c r="E59" vm="853">
        <f ca="1"/>
        <v>206.01</v>
      </c>
      <c r="F59" vm="854">
        <f ca="1"/>
        <v>280.57</v>
      </c>
      <c r="G59" vm="855">
        <f ca="1"/>
        <v>106.06</v>
      </c>
      <c r="H59" vm="850">
        <f ca="1"/>
        <v>160.25</v>
      </c>
      <c r="I59" vm="852">
        <f ca="1"/>
        <v>267.79000000000002</v>
      </c>
      <c r="J59" vm="855">
        <f ca="1"/>
        <v>106.06</v>
      </c>
      <c r="K59" vm="853">
        <f ca="1"/>
        <v>206.01</v>
      </c>
      <c r="L59" vm="851">
        <f ca="1"/>
        <v>98.13</v>
      </c>
      <c r="M59" vm="856">
        <f ca="1"/>
        <v>94.08</v>
      </c>
      <c r="N59" vm="852">
        <f ca="1"/>
        <v>267.79000000000002</v>
      </c>
      <c r="O59" vm="857">
        <f ca="1"/>
        <v>374.96</v>
      </c>
      <c r="P59" vm="853">
        <f ca="1"/>
        <v>206.01</v>
      </c>
      <c r="Q59" vm="854">
        <f ca="1"/>
        <v>280.57</v>
      </c>
      <c r="R59" vm="855">
        <f ca="1"/>
        <v>106.06</v>
      </c>
      <c r="S59" vm="857">
        <f ca="1"/>
        <v>374.96</v>
      </c>
      <c r="T59" vm="856">
        <f ca="1"/>
        <v>94.08</v>
      </c>
      <c r="U59" vm="857">
        <f ca="1"/>
        <v>374.96</v>
      </c>
      <c r="V59" vm="856">
        <f ca="1"/>
        <v>94.08</v>
      </c>
      <c r="W59" vm="850">
        <f ca="1"/>
        <v>160.25</v>
      </c>
      <c r="X59" vm="854">
        <f ca="1"/>
        <v>280.57</v>
      </c>
      <c r="Y59" vm="851">
        <f ca="1"/>
        <v>98.13</v>
      </c>
      <c r="Z59" vm="858">
        <f ca="1"/>
        <v>502.06</v>
      </c>
      <c r="AA59" vm="859">
        <f ca="1"/>
        <v>164.18</v>
      </c>
      <c r="AB59" vm="860">
        <f ca="1"/>
        <v>558.26</v>
      </c>
      <c r="AC59" vm="854">
        <f ca="1"/>
        <v>280.57</v>
      </c>
      <c r="AD59" vm="861">
        <f ca="1"/>
        <v>74.87</v>
      </c>
      <c r="AE59" vm="859">
        <f ca="1"/>
        <v>164.18</v>
      </c>
      <c r="AF59" vm="862">
        <f ca="1"/>
        <v>306.7</v>
      </c>
      <c r="AG59" vm="851">
        <f ca="1"/>
        <v>98.13</v>
      </c>
      <c r="AH59" vm="863">
        <f ca="1"/>
        <v>85.98</v>
      </c>
      <c r="AI59" vm="855">
        <f ca="1"/>
        <v>106.06</v>
      </c>
      <c r="AJ59" vm="863">
        <f ca="1"/>
        <v>85.98</v>
      </c>
      <c r="AK59">
        <f t="shared" ca="1" si="0"/>
        <v>7190.5199999999995</v>
      </c>
      <c r="AL59" s="4">
        <f t="shared" ca="1" si="1"/>
        <v>1252.0407310414</v>
      </c>
      <c r="AM59" s="10" vm="864">
        <f ca="1"/>
        <v>11823.96</v>
      </c>
      <c r="AN59" s="3">
        <v>3970.99</v>
      </c>
      <c r="AO59" s="4">
        <f t="shared" si="2"/>
        <v>1042.7746120112386</v>
      </c>
      <c r="AP59" s="4">
        <f t="shared" ca="1" si="3"/>
        <v>1147.373457835678</v>
      </c>
      <c r="AQ59" s="6" vm="849">
        <v>45009</v>
      </c>
      <c r="AR59" s="11">
        <v>1252.0407310414</v>
      </c>
      <c r="AS59" s="11">
        <v>1042.7746120112386</v>
      </c>
      <c r="AT59" s="11">
        <v>1147.373457835678</v>
      </c>
      <c r="AU59" s="5">
        <f t="shared" si="4"/>
        <v>5.760897698146028E-4</v>
      </c>
      <c r="AV59" s="5">
        <f t="shared" si="5"/>
        <v>5.6398022650379076E-3</v>
      </c>
      <c r="AW59" s="5">
        <f t="shared" si="6"/>
        <v>3.1017871798340035E-3</v>
      </c>
      <c r="AY59">
        <v>31</v>
      </c>
      <c r="AZ59">
        <v>-2.9201963918431568E-2</v>
      </c>
      <c r="BA59">
        <v>5.1708484857326993E-3</v>
      </c>
    </row>
    <row r="60" spans="1:53" ht="15.75" thickBot="1" x14ac:dyDescent="0.3">
      <c r="A60" vm="865">
        <f ca="1"/>
        <v>45012</v>
      </c>
      <c r="B60" vm="866">
        <f ca="1"/>
        <v>158.28</v>
      </c>
      <c r="C60" vm="867">
        <f ca="1"/>
        <v>98.04</v>
      </c>
      <c r="D60" vm="868">
        <f ca="1"/>
        <v>265.31</v>
      </c>
      <c r="E60" vm="869">
        <f ca="1"/>
        <v>202.84</v>
      </c>
      <c r="F60" vm="870">
        <f ca="1"/>
        <v>276.38</v>
      </c>
      <c r="G60" vm="871">
        <f ca="1"/>
        <v>103.06</v>
      </c>
      <c r="H60" vm="866">
        <f ca="1"/>
        <v>158.28</v>
      </c>
      <c r="I60" vm="868">
        <f ca="1"/>
        <v>265.31</v>
      </c>
      <c r="J60" vm="871">
        <f ca="1"/>
        <v>103.06</v>
      </c>
      <c r="K60" vm="869">
        <f ca="1"/>
        <v>202.84</v>
      </c>
      <c r="L60" vm="867">
        <f ca="1"/>
        <v>98.04</v>
      </c>
      <c r="M60" vm="872">
        <f ca="1"/>
        <v>95.62</v>
      </c>
      <c r="N60" vm="868">
        <f ca="1"/>
        <v>265.31</v>
      </c>
      <c r="O60" vm="873">
        <f ca="1"/>
        <v>373.15</v>
      </c>
      <c r="P60" vm="869">
        <f ca="1"/>
        <v>202.84</v>
      </c>
      <c r="Q60" vm="870">
        <f ca="1"/>
        <v>276.38</v>
      </c>
      <c r="R60" vm="871">
        <f ca="1"/>
        <v>103.06</v>
      </c>
      <c r="S60" vm="873">
        <f ca="1"/>
        <v>373.15</v>
      </c>
      <c r="T60" vm="872">
        <f ca="1"/>
        <v>95.62</v>
      </c>
      <c r="U60" vm="873">
        <f ca="1"/>
        <v>373.15</v>
      </c>
      <c r="V60" vm="872">
        <f ca="1"/>
        <v>95.62</v>
      </c>
      <c r="W60" vm="866">
        <f ca="1"/>
        <v>158.28</v>
      </c>
      <c r="X60" vm="870">
        <f ca="1"/>
        <v>276.38</v>
      </c>
      <c r="Y60" vm="867">
        <f ca="1"/>
        <v>98.04</v>
      </c>
      <c r="Z60" vm="874">
        <f ca="1"/>
        <v>495.77</v>
      </c>
      <c r="AA60" vm="875">
        <f ca="1"/>
        <v>165.71</v>
      </c>
      <c r="AB60" vm="876">
        <f ca="1"/>
        <v>561.69000000000005</v>
      </c>
      <c r="AC60" vm="870">
        <f ca="1"/>
        <v>276.38</v>
      </c>
      <c r="AD60" vm="877">
        <f ca="1"/>
        <v>75.38</v>
      </c>
      <c r="AE60" vm="875">
        <f ca="1"/>
        <v>165.71</v>
      </c>
      <c r="AF60" vm="878">
        <f ca="1"/>
        <v>305.95</v>
      </c>
      <c r="AG60" vm="867">
        <f ca="1"/>
        <v>98.04</v>
      </c>
      <c r="AH60" vm="879">
        <f ca="1"/>
        <v>86.06</v>
      </c>
      <c r="AI60" vm="871">
        <f ca="1"/>
        <v>103.06</v>
      </c>
      <c r="AJ60" vm="879">
        <f ca="1"/>
        <v>86.06</v>
      </c>
      <c r="AK60">
        <f t="shared" ca="1" si="0"/>
        <v>7137.85</v>
      </c>
      <c r="AL60" s="4">
        <f t="shared" ca="1" si="1"/>
        <v>1242.8696300217312</v>
      </c>
      <c r="AM60" s="10" vm="880">
        <f ca="1"/>
        <v>11768.835999999999</v>
      </c>
      <c r="AN60" s="3">
        <v>3977.53</v>
      </c>
      <c r="AO60" s="4">
        <f t="shared" si="2"/>
        <v>1044.492003886452</v>
      </c>
      <c r="AP60" s="4">
        <f t="shared" ca="1" si="3"/>
        <v>1142.0243349961443</v>
      </c>
      <c r="AQ60" s="6" vm="865">
        <v>45012</v>
      </c>
      <c r="AR60" s="11">
        <v>1242.8696300217312</v>
      </c>
      <c r="AS60" s="11">
        <v>1044.492003886452</v>
      </c>
      <c r="AT60" s="11">
        <v>1142.0243349961443</v>
      </c>
      <c r="AU60" s="5">
        <f t="shared" si="4"/>
        <v>-7.3249222587516982E-3</v>
      </c>
      <c r="AV60" s="5">
        <f t="shared" si="5"/>
        <v>1.6469444647306819E-3</v>
      </c>
      <c r="AW60" s="5">
        <f t="shared" si="6"/>
        <v>-4.6620590732715517E-3</v>
      </c>
      <c r="AY60">
        <v>32</v>
      </c>
      <c r="AZ60">
        <v>-1.4924932982977642E-3</v>
      </c>
      <c r="BA60">
        <v>3.8869040206441184E-4</v>
      </c>
    </row>
    <row r="61" spans="1:53" ht="15.75" thickBot="1" x14ac:dyDescent="0.3">
      <c r="A61" vm="881">
        <f ca="1"/>
        <v>45013</v>
      </c>
      <c r="B61" vm="882">
        <f ca="1"/>
        <v>157.65</v>
      </c>
      <c r="C61" vm="883">
        <f ca="1"/>
        <v>97.24</v>
      </c>
      <c r="D61" vm="884">
        <f ca="1"/>
        <v>264.10000000000002</v>
      </c>
      <c r="E61" vm="885">
        <f ca="1"/>
        <v>200.68</v>
      </c>
      <c r="F61" vm="886">
        <f ca="1"/>
        <v>275.23</v>
      </c>
      <c r="G61" vm="887">
        <f ca="1"/>
        <v>101.36</v>
      </c>
      <c r="H61" vm="882">
        <f ca="1"/>
        <v>157.65</v>
      </c>
      <c r="I61" vm="884">
        <f ca="1"/>
        <v>264.10000000000002</v>
      </c>
      <c r="J61" vm="887">
        <f ca="1"/>
        <v>101.36</v>
      </c>
      <c r="K61" vm="885">
        <f ca="1"/>
        <v>200.68</v>
      </c>
      <c r="L61" vm="883">
        <f ca="1"/>
        <v>97.24</v>
      </c>
      <c r="M61" vm="888">
        <f ca="1"/>
        <v>94.82</v>
      </c>
      <c r="N61" vm="884">
        <f ca="1"/>
        <v>264.10000000000002</v>
      </c>
      <c r="O61" vm="889">
        <f ca="1"/>
        <v>373.4</v>
      </c>
      <c r="P61" vm="885">
        <f ca="1"/>
        <v>200.68</v>
      </c>
      <c r="Q61" vm="886">
        <f ca="1"/>
        <v>275.23</v>
      </c>
      <c r="R61" vm="887">
        <f ca="1"/>
        <v>101.36</v>
      </c>
      <c r="S61" vm="889">
        <f ca="1"/>
        <v>373.4</v>
      </c>
      <c r="T61" vm="888">
        <f ca="1"/>
        <v>94.82</v>
      </c>
      <c r="U61" vm="889">
        <f ca="1"/>
        <v>373.4</v>
      </c>
      <c r="V61" vm="888">
        <f ca="1"/>
        <v>94.82</v>
      </c>
      <c r="W61" vm="882">
        <f ca="1"/>
        <v>157.65</v>
      </c>
      <c r="X61" vm="886">
        <f ca="1"/>
        <v>275.23</v>
      </c>
      <c r="Y61" vm="883">
        <f ca="1"/>
        <v>97.24</v>
      </c>
      <c r="Z61" vm="890">
        <f ca="1"/>
        <v>485.08</v>
      </c>
      <c r="AA61" vm="891">
        <f ca="1"/>
        <v>165.04</v>
      </c>
      <c r="AB61" vm="892">
        <f ca="1"/>
        <v>554.23</v>
      </c>
      <c r="AC61" vm="886">
        <f ca="1"/>
        <v>275.23</v>
      </c>
      <c r="AD61" vm="893">
        <f ca="1"/>
        <v>76.209999999999994</v>
      </c>
      <c r="AE61" vm="891">
        <f ca="1"/>
        <v>165.04</v>
      </c>
      <c r="AF61" vm="894">
        <f ca="1"/>
        <v>305.29000000000002</v>
      </c>
      <c r="AG61" vm="883">
        <f ca="1"/>
        <v>97.24</v>
      </c>
      <c r="AH61" vm="895">
        <f ca="1"/>
        <v>86.4</v>
      </c>
      <c r="AI61" vm="887">
        <f ca="1"/>
        <v>101.36</v>
      </c>
      <c r="AJ61" vm="895">
        <f ca="1"/>
        <v>86.4</v>
      </c>
      <c r="AK61">
        <f t="shared" ca="1" si="0"/>
        <v>7090.9599999999991</v>
      </c>
      <c r="AL61" s="4">
        <f t="shared" ca="1" si="1"/>
        <v>1234.7049646180424</v>
      </c>
      <c r="AM61" s="10" vm="896">
        <f ca="1"/>
        <v>11716.08</v>
      </c>
      <c r="AN61" s="3">
        <v>3971.27</v>
      </c>
      <c r="AO61" s="4">
        <f t="shared" si="2"/>
        <v>1042.8481394921346</v>
      </c>
      <c r="AP61" s="4">
        <f t="shared" ca="1" si="3"/>
        <v>1136.9049981460889</v>
      </c>
      <c r="AQ61" s="6" vm="881">
        <v>45013</v>
      </c>
      <c r="AR61" s="11">
        <v>1234.7049646180424</v>
      </c>
      <c r="AS61" s="11">
        <v>1042.8481394921346</v>
      </c>
      <c r="AT61" s="11">
        <v>1136.9049981460889</v>
      </c>
      <c r="AU61" s="5">
        <f t="shared" si="4"/>
        <v>-6.5692050127140744E-3</v>
      </c>
      <c r="AV61" s="5">
        <f t="shared" si="5"/>
        <v>-1.5738410521103363E-3</v>
      </c>
      <c r="AW61" s="5">
        <f t="shared" si="6"/>
        <v>-4.4826863081447454E-3</v>
      </c>
      <c r="AY61">
        <v>33</v>
      </c>
      <c r="AZ61">
        <v>8.8649303875664998E-3</v>
      </c>
      <c r="BA61">
        <v>8.803305138380485E-3</v>
      </c>
    </row>
    <row r="62" spans="1:53" ht="15.75" thickBot="1" x14ac:dyDescent="0.3">
      <c r="A62" vm="897">
        <f ca="1"/>
        <v>45014</v>
      </c>
      <c r="B62" vm="898">
        <f ca="1"/>
        <v>160.77000000000001</v>
      </c>
      <c r="C62" vm="899">
        <f ca="1"/>
        <v>100.25</v>
      </c>
      <c r="D62" vm="900">
        <f ca="1"/>
        <v>269.83999999999997</v>
      </c>
      <c r="E62" vm="901">
        <f ca="1"/>
        <v>205.35</v>
      </c>
      <c r="F62" vm="902">
        <f ca="1"/>
        <v>280.51</v>
      </c>
      <c r="G62" vm="903">
        <f ca="1"/>
        <v>101.9</v>
      </c>
      <c r="H62" vm="898">
        <f ca="1"/>
        <v>160.77000000000001</v>
      </c>
      <c r="I62" vm="900">
        <f ca="1"/>
        <v>269.83999999999997</v>
      </c>
      <c r="J62" vm="903">
        <f ca="1"/>
        <v>101.9</v>
      </c>
      <c r="K62" vm="901">
        <f ca="1"/>
        <v>205.35</v>
      </c>
      <c r="L62" vm="899">
        <f ca="1"/>
        <v>100.25</v>
      </c>
      <c r="M62" vm="904">
        <f ca="1"/>
        <v>96.87</v>
      </c>
      <c r="N62" vm="900">
        <f ca="1"/>
        <v>269.83999999999997</v>
      </c>
      <c r="O62" vm="905">
        <f ca="1"/>
        <v>379.16</v>
      </c>
      <c r="P62" vm="901">
        <f ca="1"/>
        <v>205.35</v>
      </c>
      <c r="Q62" vm="902">
        <f ca="1"/>
        <v>280.51</v>
      </c>
      <c r="R62" vm="903">
        <f ca="1"/>
        <v>101.9</v>
      </c>
      <c r="S62" vm="905">
        <f ca="1"/>
        <v>379.16</v>
      </c>
      <c r="T62" vm="904">
        <f ca="1"/>
        <v>96.87</v>
      </c>
      <c r="U62" vm="905">
        <f ca="1"/>
        <v>379.16</v>
      </c>
      <c r="V62" vm="904">
        <f ca="1"/>
        <v>96.87</v>
      </c>
      <c r="W62" vm="898">
        <f ca="1"/>
        <v>160.77000000000001</v>
      </c>
      <c r="X62" vm="902">
        <f ca="1"/>
        <v>280.51</v>
      </c>
      <c r="Y62" vm="899">
        <f ca="1"/>
        <v>100.25</v>
      </c>
      <c r="Z62" vm="906">
        <f ca="1"/>
        <v>515.75</v>
      </c>
      <c r="AA62" vm="907">
        <f ca="1"/>
        <v>162.66</v>
      </c>
      <c r="AB62" vm="908">
        <f ca="1"/>
        <v>555.15</v>
      </c>
      <c r="AC62" vm="902">
        <f ca="1"/>
        <v>280.51</v>
      </c>
      <c r="AD62" vm="909">
        <f ca="1"/>
        <v>76.55</v>
      </c>
      <c r="AE62" vm="907">
        <f ca="1"/>
        <v>162.66</v>
      </c>
      <c r="AF62" vm="910">
        <f ca="1"/>
        <v>306.20999999999998</v>
      </c>
      <c r="AG62" vm="899">
        <f ca="1"/>
        <v>100.25</v>
      </c>
      <c r="AH62" vm="911">
        <f ca="1"/>
        <v>86.74</v>
      </c>
      <c r="AI62" vm="903">
        <f ca="1"/>
        <v>101.9</v>
      </c>
      <c r="AJ62" vm="911">
        <f ca="1"/>
        <v>86.74</v>
      </c>
      <c r="AK62">
        <f t="shared" ca="1" si="0"/>
        <v>7219.07</v>
      </c>
      <c r="AL62" s="4">
        <f t="shared" ca="1" si="1"/>
        <v>1257.0119657881544</v>
      </c>
      <c r="AM62" s="10" vm="912">
        <f ca="1"/>
        <v>11926.236000000001</v>
      </c>
      <c r="AN62" s="3">
        <v>4027.81</v>
      </c>
      <c r="AO62" s="4">
        <f t="shared" si="2"/>
        <v>1057.6954386702023</v>
      </c>
      <c r="AP62" s="4">
        <f t="shared" ca="1" si="3"/>
        <v>1157.2981165603019</v>
      </c>
      <c r="AQ62" s="6" vm="897">
        <v>45014</v>
      </c>
      <c r="AR62" s="11">
        <v>1257.0119657881544</v>
      </c>
      <c r="AS62" s="11">
        <v>1057.6954386702023</v>
      </c>
      <c r="AT62" s="11">
        <v>1157.2981165603019</v>
      </c>
      <c r="AU62" s="5">
        <f t="shared" si="4"/>
        <v>1.8066665162403961E-2</v>
      </c>
      <c r="AV62" s="5">
        <f t="shared" si="5"/>
        <v>1.4237259113583312E-2</v>
      </c>
      <c r="AW62" s="5">
        <f t="shared" si="6"/>
        <v>1.7937398856955777E-2</v>
      </c>
      <c r="AY62">
        <v>34</v>
      </c>
      <c r="AZ62">
        <v>-1.4942343340347195E-2</v>
      </c>
      <c r="BA62">
        <v>-1.0134700499795115E-2</v>
      </c>
    </row>
    <row r="63" spans="1:53" ht="15.75" thickBot="1" x14ac:dyDescent="0.3">
      <c r="A63" vm="913">
        <f ca="1"/>
        <v>45015</v>
      </c>
      <c r="B63" vm="914">
        <f ca="1"/>
        <v>162.36000000000001</v>
      </c>
      <c r="C63" vm="915">
        <f ca="1"/>
        <v>102</v>
      </c>
      <c r="D63" vm="916">
        <f ca="1"/>
        <v>273.83</v>
      </c>
      <c r="E63" vm="917">
        <f ca="1"/>
        <v>207.84</v>
      </c>
      <c r="F63" vm="918">
        <f ca="1"/>
        <v>284.05</v>
      </c>
      <c r="G63" vm="919">
        <f ca="1"/>
        <v>101.32</v>
      </c>
      <c r="H63" vm="914">
        <f ca="1"/>
        <v>162.36000000000001</v>
      </c>
      <c r="I63" vm="916">
        <f ca="1"/>
        <v>273.83</v>
      </c>
      <c r="J63" vm="919">
        <f ca="1"/>
        <v>101.32</v>
      </c>
      <c r="K63" vm="917">
        <f ca="1"/>
        <v>207.84</v>
      </c>
      <c r="L63" vm="915">
        <f ca="1"/>
        <v>102</v>
      </c>
      <c r="M63" vm="920">
        <f ca="1"/>
        <v>98.1</v>
      </c>
      <c r="N63" vm="916">
        <f ca="1"/>
        <v>273.83</v>
      </c>
      <c r="O63" vm="921">
        <f ca="1"/>
        <v>381.9</v>
      </c>
      <c r="P63" vm="917">
        <f ca="1"/>
        <v>207.84</v>
      </c>
      <c r="Q63" vm="918">
        <f ca="1"/>
        <v>284.05</v>
      </c>
      <c r="R63" vm="919">
        <f ca="1"/>
        <v>101.32</v>
      </c>
      <c r="S63" vm="921">
        <f ca="1"/>
        <v>381.9</v>
      </c>
      <c r="T63" vm="920">
        <f ca="1"/>
        <v>98.1</v>
      </c>
      <c r="U63" vm="921">
        <f ca="1"/>
        <v>381.9</v>
      </c>
      <c r="V63" vm="920">
        <f ca="1"/>
        <v>98.1</v>
      </c>
      <c r="W63" vm="914">
        <f ca="1"/>
        <v>162.36000000000001</v>
      </c>
      <c r="X63" vm="918">
        <f ca="1"/>
        <v>284.05</v>
      </c>
      <c r="Y63" vm="915">
        <f ca="1"/>
        <v>102</v>
      </c>
      <c r="Z63" vm="922">
        <f ca="1"/>
        <v>531.36</v>
      </c>
      <c r="AA63" vm="923">
        <f ca="1"/>
        <v>164.15</v>
      </c>
      <c r="AB63" vm="924">
        <f ca="1"/>
        <v>562.97</v>
      </c>
      <c r="AC63" vm="918">
        <f ca="1"/>
        <v>284.05</v>
      </c>
      <c r="AD63" vm="925">
        <f ca="1"/>
        <v>76.91</v>
      </c>
      <c r="AE63" vm="923">
        <f ca="1"/>
        <v>164.15</v>
      </c>
      <c r="AF63" vm="926">
        <f ca="1"/>
        <v>311.85000000000002</v>
      </c>
      <c r="AG63" vm="915">
        <f ca="1"/>
        <v>102</v>
      </c>
      <c r="AH63" vm="927">
        <f ca="1"/>
        <v>86.84</v>
      </c>
      <c r="AI63" vm="919">
        <f ca="1"/>
        <v>101.32</v>
      </c>
      <c r="AJ63" vm="927">
        <f ca="1"/>
        <v>86.84</v>
      </c>
      <c r="AK63">
        <f t="shared" ca="1" si="0"/>
        <v>7306.64</v>
      </c>
      <c r="AL63" s="4">
        <f t="shared" ca="1" si="1"/>
        <v>1272.2599877416844</v>
      </c>
      <c r="AM63" s="10" vm="928">
        <f ca="1"/>
        <v>12013.471</v>
      </c>
      <c r="AN63" s="3">
        <v>4050.83</v>
      </c>
      <c r="AO63" s="4">
        <f t="shared" si="2"/>
        <v>1063.7404479924367</v>
      </c>
      <c r="AP63" s="4">
        <f t="shared" ca="1" si="3"/>
        <v>1165.7632266921269</v>
      </c>
      <c r="AQ63" s="6" vm="913">
        <v>45015</v>
      </c>
      <c r="AR63" s="11">
        <v>1272.2599877416844</v>
      </c>
      <c r="AS63" s="11">
        <v>1063.7404479924367</v>
      </c>
      <c r="AT63" s="11">
        <v>1165.7632266921269</v>
      </c>
      <c r="AU63" s="5">
        <f t="shared" si="4"/>
        <v>1.2130371363624493E-2</v>
      </c>
      <c r="AV63" s="5">
        <f t="shared" si="5"/>
        <v>5.7152646227107695E-3</v>
      </c>
      <c r="AW63" s="5">
        <f t="shared" si="6"/>
        <v>7.314545846652587E-3</v>
      </c>
      <c r="AY63">
        <v>35</v>
      </c>
      <c r="AZ63">
        <v>5.4793489506356936E-3</v>
      </c>
      <c r="BA63">
        <v>-2.3091594267747491E-3</v>
      </c>
    </row>
    <row r="64" spans="1:53" ht="15.75" thickBot="1" x14ac:dyDescent="0.3">
      <c r="A64" vm="929">
        <f ca="1"/>
        <v>45016</v>
      </c>
      <c r="B64" vm="930">
        <f ca="1"/>
        <v>164.9</v>
      </c>
      <c r="C64" vm="931">
        <f ca="1"/>
        <v>103.29</v>
      </c>
      <c r="D64" vm="932">
        <f ca="1"/>
        <v>277.77</v>
      </c>
      <c r="E64" vm="933">
        <f ca="1"/>
        <v>211.94</v>
      </c>
      <c r="F64" vm="934">
        <f ca="1"/>
        <v>288.3</v>
      </c>
      <c r="G64" vm="935">
        <f ca="1"/>
        <v>104</v>
      </c>
      <c r="H64" vm="930">
        <f ca="1"/>
        <v>164.9</v>
      </c>
      <c r="I64" vm="932">
        <f ca="1"/>
        <v>277.77</v>
      </c>
      <c r="J64" vm="935">
        <f ca="1"/>
        <v>104</v>
      </c>
      <c r="K64" vm="933">
        <f ca="1"/>
        <v>211.94</v>
      </c>
      <c r="L64" vm="931">
        <f ca="1"/>
        <v>103.29</v>
      </c>
      <c r="M64" vm="936">
        <f ca="1"/>
        <v>100.13</v>
      </c>
      <c r="N64" vm="932">
        <f ca="1"/>
        <v>277.77</v>
      </c>
      <c r="O64" vm="937">
        <f ca="1"/>
        <v>385.37</v>
      </c>
      <c r="P64" vm="933">
        <f ca="1"/>
        <v>211.94</v>
      </c>
      <c r="Q64" vm="934">
        <f ca="1"/>
        <v>288.3</v>
      </c>
      <c r="R64" vm="935">
        <f ca="1"/>
        <v>104</v>
      </c>
      <c r="S64" vm="937">
        <f ca="1"/>
        <v>385.37</v>
      </c>
      <c r="T64" vm="936">
        <f ca="1"/>
        <v>100.13</v>
      </c>
      <c r="U64" vm="937">
        <f ca="1"/>
        <v>385.37</v>
      </c>
      <c r="V64" vm="936">
        <f ca="1"/>
        <v>100.13</v>
      </c>
      <c r="W64" vm="930">
        <f ca="1"/>
        <v>164.9</v>
      </c>
      <c r="X64" vm="934">
        <f ca="1"/>
        <v>288.3</v>
      </c>
      <c r="Y64" vm="931">
        <f ca="1"/>
        <v>103.29</v>
      </c>
      <c r="Z64" vm="938">
        <f ca="1"/>
        <v>530.12</v>
      </c>
      <c r="AA64" vm="939">
        <f ca="1"/>
        <v>166.44</v>
      </c>
      <c r="AB64" vm="940">
        <f ca="1"/>
        <v>576.37</v>
      </c>
      <c r="AC64" vm="934">
        <f ca="1"/>
        <v>288.3</v>
      </c>
      <c r="AD64" vm="941">
        <f ca="1"/>
        <v>78.36</v>
      </c>
      <c r="AE64" vm="939">
        <f ca="1"/>
        <v>166.44</v>
      </c>
      <c r="AF64" vm="942">
        <f ca="1"/>
        <v>334.14</v>
      </c>
      <c r="AG64" vm="931">
        <f ca="1"/>
        <v>103.29</v>
      </c>
      <c r="AH64" vm="943">
        <f ca="1"/>
        <v>88.41</v>
      </c>
      <c r="AI64" vm="935">
        <f ca="1"/>
        <v>104</v>
      </c>
      <c r="AJ64" vm="943">
        <f ca="1"/>
        <v>88.41</v>
      </c>
      <c r="AK64">
        <f t="shared" ca="1" si="0"/>
        <v>7431.3799999999992</v>
      </c>
      <c r="AL64" s="4">
        <f t="shared" ca="1" si="1"/>
        <v>1293.9801916754893</v>
      </c>
      <c r="AM64" s="10" vm="944">
        <f ca="1"/>
        <v>12221.906999999999</v>
      </c>
      <c r="AN64" s="3">
        <v>4109.3100000000004</v>
      </c>
      <c r="AO64" s="4">
        <f t="shared" si="2"/>
        <v>1079.0971875738553</v>
      </c>
      <c r="AP64" s="4">
        <f t="shared" ca="1" si="3"/>
        <v>1185.9894397423602</v>
      </c>
      <c r="AQ64" s="6" vm="929">
        <v>45016</v>
      </c>
      <c r="AR64" s="11">
        <v>1293.9801916754893</v>
      </c>
      <c r="AS64" s="11">
        <v>1079.0971875738553</v>
      </c>
      <c r="AT64" s="11">
        <v>1185.9894397423602</v>
      </c>
      <c r="AU64" s="5">
        <f t="shared" si="4"/>
        <v>1.7072142599060314E-2</v>
      </c>
      <c r="AV64" s="5">
        <f t="shared" si="5"/>
        <v>1.4436547571732294E-2</v>
      </c>
      <c r="AW64" s="5">
        <f t="shared" si="6"/>
        <v>1.7350189632954427E-2</v>
      </c>
      <c r="AY64">
        <v>36</v>
      </c>
      <c r="AZ64">
        <v>-3.6867719272634051E-3</v>
      </c>
      <c r="BA64">
        <v>6.6322037665590364E-3</v>
      </c>
    </row>
    <row r="65" spans="1:53" ht="15.75" thickBot="1" x14ac:dyDescent="0.3">
      <c r="A65" vm="945">
        <f ca="1"/>
        <v>45019</v>
      </c>
      <c r="B65" vm="946">
        <f ca="1"/>
        <v>166.17</v>
      </c>
      <c r="C65" vm="947">
        <f ca="1"/>
        <v>102.41</v>
      </c>
      <c r="D65" vm="948">
        <f ca="1"/>
        <v>279.64999999999998</v>
      </c>
      <c r="E65" vm="949">
        <f ca="1"/>
        <v>213.07</v>
      </c>
      <c r="F65" vm="950">
        <f ca="1"/>
        <v>287.23</v>
      </c>
      <c r="G65" vm="951">
        <f ca="1"/>
        <v>104.91</v>
      </c>
      <c r="H65" vm="946">
        <f ca="1"/>
        <v>166.17</v>
      </c>
      <c r="I65" vm="948">
        <f ca="1"/>
        <v>279.64999999999998</v>
      </c>
      <c r="J65" vm="951">
        <f ca="1"/>
        <v>104.91</v>
      </c>
      <c r="K65" vm="949">
        <f ca="1"/>
        <v>213.07</v>
      </c>
      <c r="L65" vm="947">
        <f ca="1"/>
        <v>102.41</v>
      </c>
      <c r="M65" vm="952">
        <f ca="1"/>
        <v>99.76</v>
      </c>
      <c r="N65" vm="948">
        <f ca="1"/>
        <v>279.64999999999998</v>
      </c>
      <c r="O65" vm="953">
        <f ca="1"/>
        <v>380.08</v>
      </c>
      <c r="P65" vm="949">
        <f ca="1"/>
        <v>213.07</v>
      </c>
      <c r="Q65" vm="950">
        <f ca="1"/>
        <v>287.23</v>
      </c>
      <c r="R65" vm="951">
        <f ca="1"/>
        <v>104.91</v>
      </c>
      <c r="S65" vm="953">
        <f ca="1"/>
        <v>380.08</v>
      </c>
      <c r="T65" vm="952">
        <f ca="1"/>
        <v>99.76</v>
      </c>
      <c r="U65" vm="953">
        <f ca="1"/>
        <v>380.08</v>
      </c>
      <c r="V65" vm="952">
        <f ca="1"/>
        <v>99.76</v>
      </c>
      <c r="W65" vm="946">
        <f ca="1"/>
        <v>166.17</v>
      </c>
      <c r="X65" vm="950">
        <f ca="1"/>
        <v>287.23</v>
      </c>
      <c r="Y65" vm="947">
        <f ca="1"/>
        <v>102.41</v>
      </c>
      <c r="Z65" vm="954">
        <f ca="1"/>
        <v>521.51</v>
      </c>
      <c r="AA65" vm="955">
        <f ca="1"/>
        <v>167.66</v>
      </c>
      <c r="AB65" vm="956">
        <f ca="1"/>
        <v>570.07000000000005</v>
      </c>
      <c r="AC65" vm="950">
        <f ca="1"/>
        <v>287.23</v>
      </c>
      <c r="AD65" vm="957">
        <f ca="1"/>
        <v>78.86</v>
      </c>
      <c r="AE65" vm="955">
        <f ca="1"/>
        <v>167.66</v>
      </c>
      <c r="AF65" vm="958">
        <f ca="1"/>
        <v>327.35000000000002</v>
      </c>
      <c r="AG65" vm="947">
        <f ca="1"/>
        <v>102.41</v>
      </c>
      <c r="AH65" vm="959">
        <f ca="1"/>
        <v>88.87</v>
      </c>
      <c r="AI65" vm="951">
        <f ca="1"/>
        <v>104.91</v>
      </c>
      <c r="AJ65" vm="959">
        <f ca="1"/>
        <v>88.87</v>
      </c>
      <c r="AK65">
        <f t="shared" ca="1" si="0"/>
        <v>7405.2399999999989</v>
      </c>
      <c r="AL65" s="4">
        <f t="shared" ca="1" si="1"/>
        <v>1289.4285953084084</v>
      </c>
      <c r="AM65" s="10" vm="960">
        <f ca="1"/>
        <v>12189.453</v>
      </c>
      <c r="AN65" s="3">
        <v>4124.51</v>
      </c>
      <c r="AO65" s="4">
        <f t="shared" si="2"/>
        <v>1083.088679393923</v>
      </c>
      <c r="AP65" s="4">
        <f t="shared" ca="1" si="3"/>
        <v>1182.8401684152752</v>
      </c>
      <c r="AQ65" s="6" vm="945">
        <v>45019</v>
      </c>
      <c r="AR65" s="11">
        <v>1289.4285953084084</v>
      </c>
      <c r="AS65" s="11">
        <v>1083.088679393923</v>
      </c>
      <c r="AT65" s="11">
        <v>1182.8401684152752</v>
      </c>
      <c r="AU65" s="5">
        <f t="shared" si="4"/>
        <v>-3.5175162621209344E-3</v>
      </c>
      <c r="AV65" s="5">
        <f t="shared" si="5"/>
        <v>3.6989178231867648E-3</v>
      </c>
      <c r="AW65" s="5">
        <f t="shared" si="6"/>
        <v>-2.6553957577979403E-3</v>
      </c>
      <c r="AY65">
        <v>37</v>
      </c>
      <c r="AZ65">
        <v>-6.2214218325062492E-3</v>
      </c>
      <c r="BA65">
        <v>-1.4500473479888559E-3</v>
      </c>
    </row>
    <row r="66" spans="1:53" ht="15.75" thickBot="1" x14ac:dyDescent="0.3">
      <c r="A66" vm="961">
        <f ca="1"/>
        <v>45020</v>
      </c>
      <c r="B66" vm="962">
        <f ca="1"/>
        <v>165.63</v>
      </c>
      <c r="C66" vm="963">
        <f ca="1"/>
        <v>103.95</v>
      </c>
      <c r="D66" vm="964">
        <f ca="1"/>
        <v>274.52999999999997</v>
      </c>
      <c r="E66" vm="965">
        <f ca="1"/>
        <v>214.72</v>
      </c>
      <c r="F66" vm="966">
        <f ca="1"/>
        <v>287.18</v>
      </c>
      <c r="G66" vm="967">
        <f ca="1"/>
        <v>105.12</v>
      </c>
      <c r="H66" vm="962">
        <f ca="1"/>
        <v>165.63</v>
      </c>
      <c r="I66" vm="964">
        <f ca="1"/>
        <v>274.52999999999997</v>
      </c>
      <c r="J66" vm="967">
        <f ca="1"/>
        <v>105.12</v>
      </c>
      <c r="K66" vm="965">
        <f ca="1"/>
        <v>214.72</v>
      </c>
      <c r="L66" vm="963">
        <f ca="1"/>
        <v>103.95</v>
      </c>
      <c r="M66" vm="968">
        <f ca="1"/>
        <v>99.57</v>
      </c>
      <c r="N66" vm="964">
        <f ca="1"/>
        <v>274.52999999999997</v>
      </c>
      <c r="O66" vm="969">
        <f ca="1"/>
        <v>385.15</v>
      </c>
      <c r="P66" vm="965">
        <f ca="1"/>
        <v>214.72</v>
      </c>
      <c r="Q66" vm="966">
        <f ca="1"/>
        <v>287.18</v>
      </c>
      <c r="R66" vm="967">
        <f ca="1"/>
        <v>105.12</v>
      </c>
      <c r="S66" vm="969">
        <f ca="1"/>
        <v>385.15</v>
      </c>
      <c r="T66" vm="968">
        <f ca="1"/>
        <v>99.57</v>
      </c>
      <c r="U66" vm="969">
        <f ca="1"/>
        <v>385.15</v>
      </c>
      <c r="V66" vm="968">
        <f ca="1"/>
        <v>99.57</v>
      </c>
      <c r="W66" vm="962">
        <f ca="1"/>
        <v>165.63</v>
      </c>
      <c r="X66" vm="966">
        <f ca="1"/>
        <v>287.18</v>
      </c>
      <c r="Y66" vm="963">
        <f ca="1"/>
        <v>103.95</v>
      </c>
      <c r="Z66" vm="970">
        <f ca="1"/>
        <v>504.29</v>
      </c>
      <c r="AA66" vm="971">
        <f ca="1"/>
        <v>167.07</v>
      </c>
      <c r="AB66" vm="972">
        <f ca="1"/>
        <v>576.17999999999995</v>
      </c>
      <c r="AC66" vm="966">
        <f ca="1"/>
        <v>287.18</v>
      </c>
      <c r="AD66" vm="973">
        <f ca="1"/>
        <v>78.64</v>
      </c>
      <c r="AE66" vm="971">
        <f ca="1"/>
        <v>167.07</v>
      </c>
      <c r="AF66" vm="974">
        <f ca="1"/>
        <v>326.85000000000002</v>
      </c>
      <c r="AG66" vm="963">
        <f ca="1"/>
        <v>103.95</v>
      </c>
      <c r="AH66" vm="975">
        <f ca="1"/>
        <v>88.83</v>
      </c>
      <c r="AI66" vm="967">
        <f ca="1"/>
        <v>105.12</v>
      </c>
      <c r="AJ66" vm="975">
        <f ca="1"/>
        <v>88.83</v>
      </c>
      <c r="AK66">
        <f t="shared" ca="1" si="0"/>
        <v>7401.56</v>
      </c>
      <c r="AL66" s="4">
        <f t="shared" ca="1" si="1"/>
        <v>1288.7878196913139</v>
      </c>
      <c r="AM66" s="10" vm="976">
        <f ca="1"/>
        <v>12126.326999999999</v>
      </c>
      <c r="AN66" s="3">
        <v>4100.6000000000004</v>
      </c>
      <c r="AO66" s="4">
        <f t="shared" si="2"/>
        <v>1076.8099577216981</v>
      </c>
      <c r="AP66" s="4">
        <f t="shared" ca="1" si="3"/>
        <v>1176.7145474812282</v>
      </c>
      <c r="AQ66" s="6" vm="961">
        <v>45020</v>
      </c>
      <c r="AR66" s="11">
        <v>1288.7878196913139</v>
      </c>
      <c r="AS66" s="11">
        <v>1076.8099577216981</v>
      </c>
      <c r="AT66" s="11">
        <v>1176.7145474812282</v>
      </c>
      <c r="AU66" s="5">
        <f t="shared" si="4"/>
        <v>-4.9694540622569061E-4</v>
      </c>
      <c r="AV66" s="5">
        <f t="shared" si="5"/>
        <v>-5.7970522559043225E-3</v>
      </c>
      <c r="AW66" s="5">
        <f t="shared" si="6"/>
        <v>-5.1787393577052976E-3</v>
      </c>
      <c r="AY66">
        <v>38</v>
      </c>
      <c r="AZ66">
        <v>1.2244974791163732E-2</v>
      </c>
      <c r="BA66">
        <v>3.0650825622544394E-3</v>
      </c>
    </row>
    <row r="67" spans="1:53" ht="15.75" thickBot="1" x14ac:dyDescent="0.3">
      <c r="A67" vm="977">
        <f ca="1"/>
        <v>45021</v>
      </c>
      <c r="B67" vm="978">
        <f ca="1"/>
        <v>163.76</v>
      </c>
      <c r="C67" vm="979">
        <f ca="1"/>
        <v>101.1</v>
      </c>
      <c r="D67" vm="980">
        <f ca="1"/>
        <v>268.81</v>
      </c>
      <c r="E67" vm="981">
        <f ca="1"/>
        <v>211.48</v>
      </c>
      <c r="F67" vm="982">
        <f ca="1"/>
        <v>284.33999999999997</v>
      </c>
      <c r="G67" vm="983">
        <f ca="1"/>
        <v>104.95</v>
      </c>
      <c r="H67" vm="978">
        <f ca="1"/>
        <v>163.76</v>
      </c>
      <c r="I67" vm="980">
        <f ca="1"/>
        <v>268.81</v>
      </c>
      <c r="J67" vm="983">
        <f ca="1"/>
        <v>104.95</v>
      </c>
      <c r="K67" vm="981">
        <f ca="1"/>
        <v>211.48</v>
      </c>
      <c r="L67" vm="979">
        <f ca="1"/>
        <v>101.1</v>
      </c>
      <c r="M67" vm="121">
        <f ca="1"/>
        <v>99.91</v>
      </c>
      <c r="N67" vm="980">
        <f ca="1"/>
        <v>268.81</v>
      </c>
      <c r="O67" vm="984">
        <f ca="1"/>
        <v>382.02</v>
      </c>
      <c r="P67" vm="981">
        <f ca="1"/>
        <v>211.48</v>
      </c>
      <c r="Q67" vm="982">
        <f ca="1"/>
        <v>284.33999999999997</v>
      </c>
      <c r="R67" vm="983">
        <f ca="1"/>
        <v>104.95</v>
      </c>
      <c r="S67" vm="984">
        <f ca="1"/>
        <v>382.02</v>
      </c>
      <c r="T67" vm="121">
        <f ca="1"/>
        <v>99.91</v>
      </c>
      <c r="U67" vm="984">
        <f ca="1"/>
        <v>382.02</v>
      </c>
      <c r="V67" vm="121">
        <f ca="1"/>
        <v>99.91</v>
      </c>
      <c r="W67" vm="978">
        <f ca="1"/>
        <v>163.76</v>
      </c>
      <c r="X67" vm="982">
        <f ca="1"/>
        <v>284.33999999999997</v>
      </c>
      <c r="Y67" vm="979">
        <f ca="1"/>
        <v>101.1</v>
      </c>
      <c r="Z67" vm="985">
        <f ca="1"/>
        <v>493.48</v>
      </c>
      <c r="AA67" vm="148">
        <f ca="1"/>
        <v>167.65</v>
      </c>
      <c r="AB67" vm="986">
        <f ca="1"/>
        <v>579.86</v>
      </c>
      <c r="AC67" vm="982">
        <f ca="1"/>
        <v>284.33999999999997</v>
      </c>
      <c r="AD67" vm="987">
        <f ca="1"/>
        <v>78.040000000000006</v>
      </c>
      <c r="AE67" vm="148">
        <f ca="1"/>
        <v>167.65</v>
      </c>
      <c r="AF67" vm="988">
        <f ca="1"/>
        <v>317.02</v>
      </c>
      <c r="AG67" vm="979">
        <f ca="1"/>
        <v>101.1</v>
      </c>
      <c r="AH67" vm="989">
        <f ca="1"/>
        <v>89.71</v>
      </c>
      <c r="AI67" vm="983">
        <f ca="1"/>
        <v>104.95</v>
      </c>
      <c r="AJ67" vm="989">
        <f ca="1"/>
        <v>89.71</v>
      </c>
      <c r="AK67">
        <f t="shared" ca="1" si="0"/>
        <v>7322.62</v>
      </c>
      <c r="AL67" s="4">
        <f t="shared" ca="1" si="1"/>
        <v>1275.0424862093946</v>
      </c>
      <c r="AM67" s="10" vm="990">
        <f ca="1"/>
        <v>11996.861999999999</v>
      </c>
      <c r="AN67" s="3">
        <v>4090.38</v>
      </c>
      <c r="AO67" s="4">
        <f t="shared" si="2"/>
        <v>1074.1262046689944</v>
      </c>
      <c r="AP67" s="4">
        <f t="shared" ca="1" si="3"/>
        <v>1164.1515225117005</v>
      </c>
      <c r="AQ67" s="6" vm="977">
        <v>45021</v>
      </c>
      <c r="AR67" s="11">
        <v>1275.0424862093946</v>
      </c>
      <c r="AS67" s="11">
        <v>1074.1262046689944</v>
      </c>
      <c r="AT67" s="11">
        <v>1164.1515225117005</v>
      </c>
      <c r="AU67" s="5">
        <f t="shared" si="4"/>
        <v>-1.0665319202979084E-2</v>
      </c>
      <c r="AV67" s="5">
        <f t="shared" si="5"/>
        <v>-2.4923181973371955E-3</v>
      </c>
      <c r="AW67" s="5">
        <f t="shared" si="6"/>
        <v>-1.0676357317430218E-2</v>
      </c>
      <c r="AY67">
        <v>39</v>
      </c>
      <c r="AZ67">
        <v>2.5097127301638811E-2</v>
      </c>
      <c r="BA67">
        <v>1.4395412891766816E-3</v>
      </c>
    </row>
    <row r="68" spans="1:53" ht="15.75" thickBot="1" x14ac:dyDescent="0.3">
      <c r="A68" vm="991">
        <f ca="1"/>
        <v>45022</v>
      </c>
      <c r="B68" vm="992">
        <f ca="1"/>
        <v>164.66</v>
      </c>
      <c r="C68" vm="993">
        <f ca="1"/>
        <v>102.06</v>
      </c>
      <c r="D68" vm="994">
        <f ca="1"/>
        <v>270.37</v>
      </c>
      <c r="E68" vm="995">
        <f ca="1"/>
        <v>216.1</v>
      </c>
      <c r="F68" vm="996">
        <f ca="1"/>
        <v>291.60000000000002</v>
      </c>
      <c r="G68" vm="997">
        <f ca="1"/>
        <v>108.9</v>
      </c>
      <c r="H68" vm="992">
        <f ca="1"/>
        <v>164.66</v>
      </c>
      <c r="I68" vm="994">
        <f ca="1"/>
        <v>270.37</v>
      </c>
      <c r="J68" vm="997">
        <f ca="1"/>
        <v>108.9</v>
      </c>
      <c r="K68" vm="995">
        <f ca="1"/>
        <v>216.1</v>
      </c>
      <c r="L68" vm="993">
        <f ca="1"/>
        <v>102.06</v>
      </c>
      <c r="M68" vm="998">
        <f ca="1"/>
        <v>99.97</v>
      </c>
      <c r="N68" vm="994">
        <f ca="1"/>
        <v>270.37</v>
      </c>
      <c r="O68" vm="999">
        <f ca="1"/>
        <v>380.6</v>
      </c>
      <c r="P68" vm="995">
        <f ca="1"/>
        <v>216.1</v>
      </c>
      <c r="Q68" vm="996">
        <f ca="1"/>
        <v>291.60000000000002</v>
      </c>
      <c r="R68" vm="997">
        <f ca="1"/>
        <v>108.9</v>
      </c>
      <c r="S68" vm="999">
        <f ca="1"/>
        <v>380.6</v>
      </c>
      <c r="T68" vm="998">
        <f ca="1"/>
        <v>99.97</v>
      </c>
      <c r="U68" vm="999">
        <f ca="1"/>
        <v>380.6</v>
      </c>
      <c r="V68" vm="998">
        <f ca="1"/>
        <v>99.97</v>
      </c>
      <c r="W68" vm="992">
        <f ca="1"/>
        <v>164.66</v>
      </c>
      <c r="X68" vm="996">
        <f ca="1"/>
        <v>291.60000000000002</v>
      </c>
      <c r="Y68" vm="993">
        <f ca="1"/>
        <v>102.06</v>
      </c>
      <c r="Z68" vm="1000">
        <f ca="1"/>
        <v>493.79</v>
      </c>
      <c r="AA68" vm="1001">
        <f ca="1"/>
        <v>168.94</v>
      </c>
      <c r="AB68" vm="1002">
        <f ca="1"/>
        <v>575.35</v>
      </c>
      <c r="AC68" vm="996">
        <f ca="1"/>
        <v>291.60000000000002</v>
      </c>
      <c r="AD68" vm="1003">
        <f ca="1"/>
        <v>78.05</v>
      </c>
      <c r="AE68" vm="1001">
        <f ca="1"/>
        <v>168.94</v>
      </c>
      <c r="AF68" vm="1004">
        <f ca="1"/>
        <v>323.14</v>
      </c>
      <c r="AG68" vm="993">
        <f ca="1"/>
        <v>102.06</v>
      </c>
      <c r="AH68" vm="1005">
        <f ca="1"/>
        <v>90.61</v>
      </c>
      <c r="AI68" vm="997">
        <f ca="1"/>
        <v>108.9</v>
      </c>
      <c r="AJ68" vm="1005">
        <f ca="1"/>
        <v>90.61</v>
      </c>
      <c r="AK68">
        <f t="shared" ca="1" si="0"/>
        <v>7394.77</v>
      </c>
      <c r="AL68" s="4">
        <f t="shared" ca="1" si="1"/>
        <v>1287.6055190282502</v>
      </c>
      <c r="AM68" s="10" vm="1006">
        <f ca="1"/>
        <v>12087.957</v>
      </c>
      <c r="AN68" s="3">
        <v>4105.0200000000004</v>
      </c>
      <c r="AO68" s="4">
        <f t="shared" si="2"/>
        <v>1077.9706415272703</v>
      </c>
      <c r="AP68" s="4">
        <f t="shared" ca="1" si="3"/>
        <v>1172.9911993324563</v>
      </c>
      <c r="AQ68" s="6" vm="991">
        <v>45022</v>
      </c>
      <c r="AR68" s="11">
        <v>1287.6055190282502</v>
      </c>
      <c r="AS68" s="11">
        <v>1077.9706415272703</v>
      </c>
      <c r="AT68" s="11">
        <v>1172.9911993324563</v>
      </c>
      <c r="AU68" s="5">
        <f t="shared" si="4"/>
        <v>9.8530307458259969E-3</v>
      </c>
      <c r="AV68" s="5">
        <f t="shared" si="5"/>
        <v>3.5791295674241219E-3</v>
      </c>
      <c r="AW68" s="5">
        <f t="shared" si="6"/>
        <v>7.5932356311176896E-3</v>
      </c>
      <c r="AY68">
        <v>40</v>
      </c>
      <c r="AZ68">
        <v>1.8995373272846111E-3</v>
      </c>
      <c r="BA68">
        <v>-1.3210647298545646E-3</v>
      </c>
    </row>
    <row r="69" spans="1:53" ht="15.75" thickBot="1" x14ac:dyDescent="0.3">
      <c r="A69" vm="1007">
        <f ca="1"/>
        <v>45026</v>
      </c>
      <c r="B69" vm="1008">
        <f ca="1"/>
        <v>162.03</v>
      </c>
      <c r="C69" vm="1009">
        <f ca="1"/>
        <v>102.17</v>
      </c>
      <c r="D69" vm="1010">
        <f ca="1"/>
        <v>275.79000000000002</v>
      </c>
      <c r="E69" vm="1011">
        <f ca="1"/>
        <v>214.75</v>
      </c>
      <c r="F69" vm="1012">
        <f ca="1"/>
        <v>289.39</v>
      </c>
      <c r="G69" vm="1013">
        <f ca="1"/>
        <v>106.95</v>
      </c>
      <c r="H69" vm="1008">
        <f ca="1"/>
        <v>162.03</v>
      </c>
      <c r="I69" vm="1010">
        <f ca="1"/>
        <v>275.79000000000002</v>
      </c>
      <c r="J69" vm="1013">
        <f ca="1"/>
        <v>106.95</v>
      </c>
      <c r="K69" vm="1011">
        <f ca="1"/>
        <v>214.75</v>
      </c>
      <c r="L69" vm="1009">
        <f ca="1"/>
        <v>102.17</v>
      </c>
      <c r="M69" vm="1014">
        <f ca="1"/>
        <v>100.81</v>
      </c>
      <c r="N69" vm="1010">
        <f ca="1"/>
        <v>275.79000000000002</v>
      </c>
      <c r="O69" vm="1015">
        <f ca="1"/>
        <v>376.25</v>
      </c>
      <c r="P69" vm="1011">
        <f ca="1"/>
        <v>214.75</v>
      </c>
      <c r="Q69" vm="1012">
        <f ca="1"/>
        <v>289.39</v>
      </c>
      <c r="R69" vm="1013">
        <f ca="1"/>
        <v>106.95</v>
      </c>
      <c r="S69" vm="1015">
        <f ca="1"/>
        <v>376.25</v>
      </c>
      <c r="T69" vm="1014">
        <f ca="1"/>
        <v>100.81</v>
      </c>
      <c r="U69" vm="1015">
        <f ca="1"/>
        <v>376.25</v>
      </c>
      <c r="V69" vm="1014">
        <f ca="1"/>
        <v>100.81</v>
      </c>
      <c r="W69" vm="1008">
        <f ca="1"/>
        <v>162.03</v>
      </c>
      <c r="X69" vm="1012">
        <f ca="1"/>
        <v>289.39</v>
      </c>
      <c r="Y69" vm="1009">
        <f ca="1"/>
        <v>102.17</v>
      </c>
      <c r="Z69" vm="1016">
        <f ca="1"/>
        <v>507.46</v>
      </c>
      <c r="AA69" vm="1017">
        <f ca="1"/>
        <v>170.87</v>
      </c>
      <c r="AB69" vm="1018">
        <f ca="1"/>
        <v>574.36</v>
      </c>
      <c r="AC69" vm="1012">
        <f ca="1"/>
        <v>289.39</v>
      </c>
      <c r="AD69" vm="1019">
        <f ca="1"/>
        <v>78.38</v>
      </c>
      <c r="AE69" vm="1017">
        <f ca="1"/>
        <v>170.87</v>
      </c>
      <c r="AF69" vm="1020">
        <f ca="1"/>
        <v>330.66</v>
      </c>
      <c r="AG69" vm="1009">
        <f ca="1"/>
        <v>102.17</v>
      </c>
      <c r="AH69" vm="1021">
        <f ca="1"/>
        <v>90.54</v>
      </c>
      <c r="AI69" vm="1013">
        <f ca="1"/>
        <v>106.95</v>
      </c>
      <c r="AJ69" vm="1021">
        <f ca="1"/>
        <v>90.54</v>
      </c>
      <c r="AK69">
        <f t="shared" ca="1" si="0"/>
        <v>7396.6100000000006</v>
      </c>
      <c r="AL69" s="4">
        <f t="shared" ca="1" si="1"/>
        <v>1287.9259068367976</v>
      </c>
      <c r="AM69" s="10" vm="1022">
        <f ca="1"/>
        <v>12084.355</v>
      </c>
      <c r="AN69" s="3">
        <v>4109.1099999999997</v>
      </c>
      <c r="AO69" s="4">
        <f t="shared" si="2"/>
        <v>1079.0446679446438</v>
      </c>
      <c r="AP69" s="4">
        <f t="shared" ca="1" si="3"/>
        <v>1172.6416684481228</v>
      </c>
      <c r="AQ69" s="6" vm="1007">
        <v>45026</v>
      </c>
      <c r="AR69" s="11">
        <v>1287.9259068367976</v>
      </c>
      <c r="AS69" s="11">
        <v>1079.0446679446438</v>
      </c>
      <c r="AT69" s="11">
        <v>1172.6416684481228</v>
      </c>
      <c r="AU69" s="5">
        <f t="shared" si="4"/>
        <v>2.4882450705021597E-4</v>
      </c>
      <c r="AV69" s="5">
        <f t="shared" si="5"/>
        <v>9.9634106532975331E-4</v>
      </c>
      <c r="AW69" s="5">
        <f t="shared" si="6"/>
        <v>-2.9798252922308421E-4</v>
      </c>
      <c r="AY69">
        <v>41</v>
      </c>
      <c r="AZ69">
        <v>-2.2128536089481041E-2</v>
      </c>
      <c r="BA69">
        <v>1.225323198000414E-2</v>
      </c>
    </row>
    <row r="70" spans="1:53" ht="15.75" thickBot="1" x14ac:dyDescent="0.3">
      <c r="A70" vm="1023">
        <f ca="1"/>
        <v>45027</v>
      </c>
      <c r="B70" vm="1024">
        <f ca="1"/>
        <v>160.80000000000001</v>
      </c>
      <c r="C70" vm="1025">
        <f ca="1"/>
        <v>99.92</v>
      </c>
      <c r="D70" vm="1026">
        <f ca="1"/>
        <v>271.69</v>
      </c>
      <c r="E70" vm="1027">
        <f ca="1"/>
        <v>213.85</v>
      </c>
      <c r="F70" vm="1028">
        <f ca="1"/>
        <v>282.83</v>
      </c>
      <c r="G70" vm="1029">
        <f ca="1"/>
        <v>106.12</v>
      </c>
      <c r="H70" vm="1024">
        <f ca="1"/>
        <v>160.80000000000001</v>
      </c>
      <c r="I70" vm="1026">
        <f ca="1"/>
        <v>271.69</v>
      </c>
      <c r="J70" vm="1029">
        <f ca="1"/>
        <v>106.12</v>
      </c>
      <c r="K70" vm="1027">
        <f ca="1"/>
        <v>213.85</v>
      </c>
      <c r="L70" vm="1025">
        <f ca="1"/>
        <v>99.92</v>
      </c>
      <c r="M70" vm="1030">
        <f ca="1"/>
        <v>100.42</v>
      </c>
      <c r="N70" vm="1026">
        <f ca="1"/>
        <v>271.69</v>
      </c>
      <c r="O70" vm="1031">
        <f ca="1"/>
        <v>371.11</v>
      </c>
      <c r="P70" vm="1027">
        <f ca="1"/>
        <v>213.85</v>
      </c>
      <c r="Q70" vm="1028">
        <f ca="1"/>
        <v>282.83</v>
      </c>
      <c r="R70" vm="1029">
        <f ca="1"/>
        <v>106.12</v>
      </c>
      <c r="S70" vm="1031">
        <f ca="1"/>
        <v>371.11</v>
      </c>
      <c r="T70" vm="1030">
        <f ca="1"/>
        <v>100.42</v>
      </c>
      <c r="U70" vm="1031">
        <f ca="1"/>
        <v>371.11</v>
      </c>
      <c r="V70" vm="1030">
        <f ca="1"/>
        <v>100.42</v>
      </c>
      <c r="W70" vm="1024">
        <f ca="1"/>
        <v>160.80000000000001</v>
      </c>
      <c r="X70" vm="1028">
        <f ca="1"/>
        <v>282.83</v>
      </c>
      <c r="Y70" vm="1025">
        <f ca="1"/>
        <v>99.92</v>
      </c>
      <c r="Z70" vm="1032">
        <f ca="1"/>
        <v>507.51</v>
      </c>
      <c r="AA70" vm="1033">
        <f ca="1"/>
        <v>171.21</v>
      </c>
      <c r="AB70" vm="1034">
        <f ca="1"/>
        <v>576.38</v>
      </c>
      <c r="AC70" vm="1028">
        <f ca="1"/>
        <v>282.83</v>
      </c>
      <c r="AD70" vm="1035">
        <f ca="1"/>
        <v>78.34</v>
      </c>
      <c r="AE70" vm="1033">
        <f ca="1"/>
        <v>171.21</v>
      </c>
      <c r="AF70" vm="1036">
        <f ca="1"/>
        <v>339</v>
      </c>
      <c r="AG70" vm="1025">
        <f ca="1"/>
        <v>99.92</v>
      </c>
      <c r="AH70" vm="1037">
        <f ca="1"/>
        <v>90.59</v>
      </c>
      <c r="AI70" vm="1029">
        <f ca="1"/>
        <v>106.12</v>
      </c>
      <c r="AJ70" vm="1037">
        <f ca="1"/>
        <v>90.59</v>
      </c>
      <c r="AK70">
        <f t="shared" ref="AK70:AK133" ca="1" si="7">SUM(B70:AJ70)</f>
        <v>7333.920000000001</v>
      </c>
      <c r="AL70" s="4">
        <f t="shared" ca="1" si="1"/>
        <v>1277.0100852510172</v>
      </c>
      <c r="AM70" s="10" vm="1038">
        <f ca="1"/>
        <v>12031.877</v>
      </c>
      <c r="AN70" s="3">
        <v>4108.9399999999996</v>
      </c>
      <c r="AO70" s="4">
        <f t="shared" si="2"/>
        <v>1079.0000262598141</v>
      </c>
      <c r="AP70" s="4">
        <f t="shared" ca="1" si="3"/>
        <v>1167.549308162711</v>
      </c>
      <c r="AQ70" s="6" vm="1023">
        <v>45027</v>
      </c>
      <c r="AR70" s="11">
        <v>1277.0100852510172</v>
      </c>
      <c r="AS70" s="11">
        <v>1079.0000262598141</v>
      </c>
      <c r="AT70" s="11">
        <v>1167.549308162711</v>
      </c>
      <c r="AU70" s="5">
        <f t="shared" si="4"/>
        <v>-8.4755043188703416E-3</v>
      </c>
      <c r="AV70" s="5">
        <f t="shared" si="5"/>
        <v>-4.1371489203245737E-5</v>
      </c>
      <c r="AW70" s="5">
        <f t="shared" si="6"/>
        <v>-4.3426397188759402E-3</v>
      </c>
      <c r="AY70">
        <v>42</v>
      </c>
      <c r="AZ70">
        <v>2.9913423461660872E-3</v>
      </c>
      <c r="BA70">
        <v>5.5953126226528536E-3</v>
      </c>
    </row>
    <row r="71" spans="1:53" ht="15.75" thickBot="1" x14ac:dyDescent="0.3">
      <c r="A71" vm="1039">
        <f ca="1"/>
        <v>45028</v>
      </c>
      <c r="B71" vm="1040">
        <f ca="1"/>
        <v>160.1</v>
      </c>
      <c r="C71" vm="1041">
        <f ca="1"/>
        <v>97.83</v>
      </c>
      <c r="D71" vm="1042">
        <f ca="1"/>
        <v>264.95</v>
      </c>
      <c r="E71" vm="1043">
        <f ca="1"/>
        <v>214</v>
      </c>
      <c r="F71" vm="1044">
        <f ca="1"/>
        <v>283.49</v>
      </c>
      <c r="G71" vm="322">
        <f ca="1"/>
        <v>105.22</v>
      </c>
      <c r="H71" vm="1040">
        <f ca="1"/>
        <v>160.1</v>
      </c>
      <c r="I71" vm="1042">
        <f ca="1"/>
        <v>264.95</v>
      </c>
      <c r="J71" vm="322">
        <f ca="1"/>
        <v>105.22</v>
      </c>
      <c r="K71" vm="1043">
        <f ca="1"/>
        <v>214</v>
      </c>
      <c r="L71" vm="1041">
        <f ca="1"/>
        <v>97.83</v>
      </c>
      <c r="M71" vm="1045">
        <f ca="1"/>
        <v>97.94</v>
      </c>
      <c r="N71" vm="1042">
        <f ca="1"/>
        <v>264.95</v>
      </c>
      <c r="O71" vm="1046">
        <f ca="1"/>
        <v>369.89</v>
      </c>
      <c r="P71" vm="1043">
        <f ca="1"/>
        <v>214</v>
      </c>
      <c r="Q71" vm="1044">
        <f ca="1"/>
        <v>283.49</v>
      </c>
      <c r="R71" vm="322">
        <f ca="1"/>
        <v>105.22</v>
      </c>
      <c r="S71" vm="1046">
        <f ca="1"/>
        <v>369.89</v>
      </c>
      <c r="T71" vm="1045">
        <f ca="1"/>
        <v>97.94</v>
      </c>
      <c r="U71" vm="1046">
        <f ca="1"/>
        <v>369.89</v>
      </c>
      <c r="V71" vm="1045">
        <f ca="1"/>
        <v>97.94</v>
      </c>
      <c r="W71" vm="1040">
        <f ca="1"/>
        <v>160.1</v>
      </c>
      <c r="X71" vm="1044">
        <f ca="1"/>
        <v>283.49</v>
      </c>
      <c r="Y71" vm="1041">
        <f ca="1"/>
        <v>97.83</v>
      </c>
      <c r="Z71" vm="1047">
        <f ca="1"/>
        <v>497.07</v>
      </c>
      <c r="AA71" vm="1048">
        <f ca="1"/>
        <v>171.45</v>
      </c>
      <c r="AB71" vm="1049">
        <f ca="1"/>
        <v>579.35</v>
      </c>
      <c r="AC71" vm="1044">
        <f ca="1"/>
        <v>283.49</v>
      </c>
      <c r="AD71" vm="1050">
        <f ca="1"/>
        <v>76.7</v>
      </c>
      <c r="AE71" vm="1048">
        <f ca="1"/>
        <v>171.45</v>
      </c>
      <c r="AF71" vm="1051">
        <f ca="1"/>
        <v>332.25</v>
      </c>
      <c r="AG71" vm="1041">
        <f ca="1"/>
        <v>97.83</v>
      </c>
      <c r="AH71" vm="1052">
        <f ca="1"/>
        <v>89.76</v>
      </c>
      <c r="AI71" vm="322">
        <f ca="1"/>
        <v>105.22</v>
      </c>
      <c r="AJ71" vm="1052">
        <f ca="1"/>
        <v>89.76</v>
      </c>
      <c r="AK71">
        <f t="shared" ca="1" si="7"/>
        <v>7274.5899999999983</v>
      </c>
      <c r="AL71" s="4">
        <f t="shared" ref="AL71:AL134" ca="1" si="8">AL70*AK71/AK70</f>
        <v>1266.6793196634533</v>
      </c>
      <c r="AM71" s="10" vm="1053">
        <f ca="1"/>
        <v>11929.337</v>
      </c>
      <c r="AN71" s="3">
        <v>4091.95</v>
      </c>
      <c r="AO71" s="4">
        <f t="shared" ref="AO71:AO134" si="9">AO70*AN71/AN70</f>
        <v>1074.5384837583042</v>
      </c>
      <c r="AP71" s="4">
        <f t="shared" ref="AP71:AP134" ca="1" si="10">AP70*AM71/AM70</f>
        <v>1157.5990314054764</v>
      </c>
      <c r="AQ71" s="6" vm="1039">
        <v>45028</v>
      </c>
      <c r="AR71" s="11">
        <v>1266.6793196634533</v>
      </c>
      <c r="AS71" s="11">
        <v>1074.5384837583042</v>
      </c>
      <c r="AT71" s="11">
        <v>1157.5990314054764</v>
      </c>
      <c r="AU71" s="5">
        <f t="shared" ref="AU71:AU134" si="11">AR71/AR70-1</f>
        <v>-8.0898073608661747E-3</v>
      </c>
      <c r="AV71" s="5">
        <f t="shared" ref="AV71:AV134" si="12">AS71/AS70-1</f>
        <v>-4.1348863697207028E-3</v>
      </c>
      <c r="AW71" s="5">
        <f t="shared" ref="AW71:AW134" si="13">AT71/AT70-1</f>
        <v>-8.5223610580461573E-3</v>
      </c>
      <c r="AY71">
        <v>43</v>
      </c>
      <c r="AZ71">
        <v>-2.682849083089793E-2</v>
      </c>
      <c r="BA71">
        <v>1.0531665560018874E-2</v>
      </c>
    </row>
    <row r="72" spans="1:53" ht="15.75" thickBot="1" x14ac:dyDescent="0.3">
      <c r="A72" vm="1054">
        <f ca="1"/>
        <v>45029</v>
      </c>
      <c r="B72" vm="1055">
        <f ca="1"/>
        <v>165.56</v>
      </c>
      <c r="C72" vm="1056">
        <f ca="1"/>
        <v>102.4</v>
      </c>
      <c r="D72" vm="1057">
        <f ca="1"/>
        <v>264.63</v>
      </c>
      <c r="E72" vm="1058">
        <f ca="1"/>
        <v>220.35</v>
      </c>
      <c r="F72" vm="1059">
        <f ca="1"/>
        <v>289.83999999999997</v>
      </c>
      <c r="G72" vm="1060">
        <f ca="1"/>
        <v>108.19</v>
      </c>
      <c r="H72" vm="1055">
        <f ca="1"/>
        <v>165.56</v>
      </c>
      <c r="I72" vm="1057">
        <f ca="1"/>
        <v>264.63</v>
      </c>
      <c r="J72" vm="1060">
        <f ca="1"/>
        <v>108.19</v>
      </c>
      <c r="K72" vm="1058">
        <f ca="1"/>
        <v>220.35</v>
      </c>
      <c r="L72" vm="1056">
        <f ca="1"/>
        <v>102.4</v>
      </c>
      <c r="M72" vm="1061">
        <f ca="1"/>
        <v>100.84</v>
      </c>
      <c r="N72" vm="1057">
        <f ca="1"/>
        <v>264.63</v>
      </c>
      <c r="O72" vm="1062">
        <f ca="1"/>
        <v>378.8</v>
      </c>
      <c r="P72" vm="1058">
        <f ca="1"/>
        <v>220.35</v>
      </c>
      <c r="Q72" vm="1059">
        <f ca="1"/>
        <v>289.83999999999997</v>
      </c>
      <c r="R72" vm="1060">
        <f ca="1"/>
        <v>108.19</v>
      </c>
      <c r="S72" vm="1062">
        <f ca="1"/>
        <v>378.8</v>
      </c>
      <c r="T72" vm="1061">
        <f ca="1"/>
        <v>100.84</v>
      </c>
      <c r="U72" vm="1062">
        <f ca="1"/>
        <v>378.8</v>
      </c>
      <c r="V72" vm="1061">
        <f ca="1"/>
        <v>100.84</v>
      </c>
      <c r="W72" vm="1055">
        <f ca="1"/>
        <v>165.56</v>
      </c>
      <c r="X72" vm="1059">
        <f ca="1"/>
        <v>289.83999999999997</v>
      </c>
      <c r="Y72" vm="1056">
        <f ca="1"/>
        <v>102.4</v>
      </c>
      <c r="Z72" vm="1063">
        <f ca="1"/>
        <v>498.35</v>
      </c>
      <c r="AA72" vm="1064">
        <f ca="1"/>
        <v>173.54</v>
      </c>
      <c r="AB72" vm="1065">
        <f ca="1"/>
        <v>591.13</v>
      </c>
      <c r="AC72" vm="1059">
        <f ca="1"/>
        <v>289.83999999999997</v>
      </c>
      <c r="AD72" vm="1066">
        <f ca="1"/>
        <v>77.2</v>
      </c>
      <c r="AE72" vm="1064">
        <f ca="1"/>
        <v>173.54</v>
      </c>
      <c r="AF72" vm="1067">
        <f ca="1"/>
        <v>341.35</v>
      </c>
      <c r="AG72" vm="1056">
        <f ca="1"/>
        <v>102.4</v>
      </c>
      <c r="AH72" vm="1068">
        <f ca="1"/>
        <v>89.66</v>
      </c>
      <c r="AI72" vm="1060">
        <f ca="1"/>
        <v>108.19</v>
      </c>
      <c r="AJ72" vm="1068">
        <f ca="1"/>
        <v>89.66</v>
      </c>
      <c r="AK72">
        <f t="shared" ca="1" si="7"/>
        <v>7426.6900000000005</v>
      </c>
      <c r="AL72" s="4">
        <f t="shared" ca="1" si="8"/>
        <v>1293.1635510113113</v>
      </c>
      <c r="AM72" s="10" vm="1069">
        <f ca="1"/>
        <v>12166.272000000001</v>
      </c>
      <c r="AN72" s="3">
        <v>4146.22</v>
      </c>
      <c r="AO72" s="4">
        <f t="shared" si="9"/>
        <v>1088.7896851448224</v>
      </c>
      <c r="AP72" s="4">
        <f t="shared" ca="1" si="10"/>
        <v>1180.5907304836446</v>
      </c>
      <c r="AQ72" s="6" vm="1054">
        <v>45029</v>
      </c>
      <c r="AR72" s="11">
        <v>1293.1635510113113</v>
      </c>
      <c r="AS72" s="11">
        <v>1088.7896851448224</v>
      </c>
      <c r="AT72" s="11">
        <v>1180.5907304836446</v>
      </c>
      <c r="AU72" s="5">
        <f t="shared" si="11"/>
        <v>2.0908394837372501E-2</v>
      </c>
      <c r="AV72" s="5">
        <f t="shared" si="12"/>
        <v>1.3262625398648531E-2</v>
      </c>
      <c r="AW72" s="5">
        <f t="shared" si="13"/>
        <v>1.9861539664777883E-2</v>
      </c>
      <c r="AY72">
        <v>44</v>
      </c>
      <c r="AZ72">
        <v>-2.0854936174721395E-2</v>
      </c>
      <c r="BA72">
        <v>1.2513984561345892E-3</v>
      </c>
    </row>
    <row r="73" spans="1:53" ht="15.75" thickBot="1" x14ac:dyDescent="0.3">
      <c r="A73" vm="1070">
        <f ca="1"/>
        <v>45030</v>
      </c>
      <c r="B73" vm="1071">
        <f ca="1"/>
        <v>165.21</v>
      </c>
      <c r="C73" vm="1072">
        <f ca="1"/>
        <v>102.51</v>
      </c>
      <c r="D73" vm="1073">
        <f ca="1"/>
        <v>267.58</v>
      </c>
      <c r="E73" vm="1074">
        <f ca="1"/>
        <v>221.49</v>
      </c>
      <c r="F73" vm="1075">
        <f ca="1"/>
        <v>286.14</v>
      </c>
      <c r="G73" vm="1076">
        <f ca="1"/>
        <v>109.46</v>
      </c>
      <c r="H73" vm="1071">
        <f ca="1"/>
        <v>165.21</v>
      </c>
      <c r="I73" vm="1073">
        <f ca="1"/>
        <v>267.58</v>
      </c>
      <c r="J73" vm="1076">
        <f ca="1"/>
        <v>109.46</v>
      </c>
      <c r="K73" vm="1074">
        <f ca="1"/>
        <v>221.49</v>
      </c>
      <c r="L73" vm="1072">
        <f ca="1"/>
        <v>102.51</v>
      </c>
      <c r="M73" vm="1077">
        <f ca="1"/>
        <v>99.9</v>
      </c>
      <c r="N73" vm="1073">
        <f ca="1"/>
        <v>267.58</v>
      </c>
      <c r="O73" vm="1078">
        <f ca="1"/>
        <v>379.38</v>
      </c>
      <c r="P73" vm="1074">
        <f ca="1"/>
        <v>221.49</v>
      </c>
      <c r="Q73" vm="1075">
        <f ca="1"/>
        <v>286.14</v>
      </c>
      <c r="R73" vm="1076">
        <f ca="1"/>
        <v>109.46</v>
      </c>
      <c r="S73" vm="1078">
        <f ca="1"/>
        <v>379.38</v>
      </c>
      <c r="T73" vm="1077">
        <f ca="1"/>
        <v>99.9</v>
      </c>
      <c r="U73" vm="1078">
        <f ca="1"/>
        <v>379.38</v>
      </c>
      <c r="V73" vm="1077">
        <f ca="1"/>
        <v>99.9</v>
      </c>
      <c r="W73" vm="1071">
        <f ca="1"/>
        <v>165.21</v>
      </c>
      <c r="X73" vm="1075">
        <f ca="1"/>
        <v>286.14</v>
      </c>
      <c r="Y73" vm="1072">
        <f ca="1"/>
        <v>102.51</v>
      </c>
      <c r="Z73" vm="1079">
        <f ca="1"/>
        <v>500.84</v>
      </c>
      <c r="AA73" vm="1080">
        <f ca="1"/>
        <v>174.6</v>
      </c>
      <c r="AB73" vm="1081">
        <f ca="1"/>
        <v>588.84</v>
      </c>
      <c r="AC73" vm="1075">
        <f ca="1"/>
        <v>286.14</v>
      </c>
      <c r="AD73" vm="546">
        <f ca="1"/>
        <v>77.19</v>
      </c>
      <c r="AE73" vm="1080">
        <f ca="1"/>
        <v>174.6</v>
      </c>
      <c r="AF73" vm="1082">
        <f ca="1"/>
        <v>342.27</v>
      </c>
      <c r="AG73" vm="1072">
        <f ca="1"/>
        <v>102.51</v>
      </c>
      <c r="AH73" vm="1083">
        <f ca="1"/>
        <v>88.54</v>
      </c>
      <c r="AI73" vm="1076">
        <f ca="1"/>
        <v>109.46</v>
      </c>
      <c r="AJ73" vm="1083">
        <f ca="1"/>
        <v>88.54</v>
      </c>
      <c r="AK73">
        <f t="shared" ca="1" si="7"/>
        <v>7428.5400000000018</v>
      </c>
      <c r="AL73" s="4">
        <f t="shared" ca="1" si="8"/>
        <v>1293.4856800579487</v>
      </c>
      <c r="AM73" s="10" vm="1084">
        <f ca="1"/>
        <v>12123.465</v>
      </c>
      <c r="AN73" s="3">
        <v>4137.6400000000003</v>
      </c>
      <c r="AO73" s="4">
        <f t="shared" si="9"/>
        <v>1086.5365930516527</v>
      </c>
      <c r="AP73" s="4">
        <f t="shared" ca="1" si="10"/>
        <v>1176.4368247186071</v>
      </c>
      <c r="AQ73" s="6" vm="1070">
        <v>45030</v>
      </c>
      <c r="AR73" s="11">
        <v>1293.4856800579487</v>
      </c>
      <c r="AS73" s="11">
        <v>1086.5365930516527</v>
      </c>
      <c r="AT73" s="11">
        <v>1176.4368247186071</v>
      </c>
      <c r="AU73" s="5">
        <f t="shared" si="11"/>
        <v>2.4910155129687084E-4</v>
      </c>
      <c r="AV73" s="5">
        <f t="shared" si="12"/>
        <v>-2.0693547375680854E-3</v>
      </c>
      <c r="AW73" s="5">
        <f t="shared" si="13"/>
        <v>-3.5184976959253822E-3</v>
      </c>
      <c r="AY73">
        <v>45</v>
      </c>
      <c r="AZ73">
        <v>-1.3967574687522425E-3</v>
      </c>
      <c r="BA73">
        <v>5.269708819180997E-3</v>
      </c>
    </row>
    <row r="74" spans="1:53" ht="15.75" thickBot="1" x14ac:dyDescent="0.3">
      <c r="A74" vm="1085">
        <f ca="1"/>
        <v>45033</v>
      </c>
      <c r="B74" vm="1086">
        <f ca="1"/>
        <v>165.23</v>
      </c>
      <c r="C74" vm="1087">
        <f ca="1"/>
        <v>102.74</v>
      </c>
      <c r="D74" vm="1088">
        <f ca="1"/>
        <v>270.02</v>
      </c>
      <c r="E74" vm="1089">
        <f ca="1"/>
        <v>218.86</v>
      </c>
      <c r="F74" vm="1090">
        <f ca="1"/>
        <v>288.8</v>
      </c>
      <c r="G74" vm="1091">
        <f ca="1"/>
        <v>106.42</v>
      </c>
      <c r="H74" vm="1086">
        <f ca="1"/>
        <v>165.23</v>
      </c>
      <c r="I74" vm="1088">
        <f ca="1"/>
        <v>270.02</v>
      </c>
      <c r="J74" vm="1091">
        <f ca="1"/>
        <v>106.42</v>
      </c>
      <c r="K74" vm="1089">
        <f ca="1"/>
        <v>218.86</v>
      </c>
      <c r="L74" vm="1087">
        <f ca="1"/>
        <v>102.74</v>
      </c>
      <c r="M74" vm="541">
        <f ca="1"/>
        <v>100.3</v>
      </c>
      <c r="N74" vm="1088">
        <f ca="1"/>
        <v>270.02</v>
      </c>
      <c r="O74" vm="1092">
        <f ca="1"/>
        <v>377.92</v>
      </c>
      <c r="P74" vm="1089">
        <f ca="1"/>
        <v>218.86</v>
      </c>
      <c r="Q74" vm="1090">
        <f ca="1"/>
        <v>288.8</v>
      </c>
      <c r="R74" vm="1091">
        <f ca="1"/>
        <v>106.42</v>
      </c>
      <c r="S74" vm="1092">
        <f ca="1"/>
        <v>377.92</v>
      </c>
      <c r="T74" vm="541">
        <f ca="1"/>
        <v>100.3</v>
      </c>
      <c r="U74" vm="1092">
        <f ca="1"/>
        <v>377.92</v>
      </c>
      <c r="V74" vm="541">
        <f ca="1"/>
        <v>100.3</v>
      </c>
      <c r="W74" vm="1086">
        <f ca="1"/>
        <v>165.23</v>
      </c>
      <c r="X74" vm="1090">
        <f ca="1"/>
        <v>288.8</v>
      </c>
      <c r="Y74" vm="1087">
        <f ca="1"/>
        <v>102.74</v>
      </c>
      <c r="Z74" vm="1093">
        <f ca="1"/>
        <v>492.66</v>
      </c>
      <c r="AA74" vm="1094">
        <f ca="1"/>
        <v>174.62</v>
      </c>
      <c r="AB74" vm="1095">
        <f ca="1"/>
        <v>588.6</v>
      </c>
      <c r="AC74" vm="1090">
        <f ca="1"/>
        <v>288.8</v>
      </c>
      <c r="AD74" vm="1096">
        <f ca="1"/>
        <v>77.61</v>
      </c>
      <c r="AE74" vm="1094">
        <f ca="1"/>
        <v>174.62</v>
      </c>
      <c r="AF74" vm="1097">
        <f ca="1"/>
        <v>347.69</v>
      </c>
      <c r="AG74" vm="1087">
        <f ca="1"/>
        <v>102.74</v>
      </c>
      <c r="AH74" vm="1098">
        <f ca="1"/>
        <v>89.95</v>
      </c>
      <c r="AI74" vm="1091">
        <f ca="1"/>
        <v>106.42</v>
      </c>
      <c r="AJ74" vm="1098">
        <f ca="1"/>
        <v>89.95</v>
      </c>
      <c r="AK74">
        <f t="shared" ca="1" si="7"/>
        <v>7424.53</v>
      </c>
      <c r="AL74" s="4">
        <f t="shared" ca="1" si="8"/>
        <v>1292.7874435838858</v>
      </c>
      <c r="AM74" s="10" vm="1099">
        <f ca="1"/>
        <v>12157.724</v>
      </c>
      <c r="AN74" s="3">
        <v>4151.32</v>
      </c>
      <c r="AO74" s="4">
        <f t="shared" si="9"/>
        <v>1090.1289356897134</v>
      </c>
      <c r="AP74" s="4">
        <f t="shared" ca="1" si="10"/>
        <v>1179.7612496398681</v>
      </c>
      <c r="AQ74" s="6" vm="1085">
        <v>45033</v>
      </c>
      <c r="AR74" s="11">
        <v>1292.7874435838858</v>
      </c>
      <c r="AS74" s="11">
        <v>1090.1289356897134</v>
      </c>
      <c r="AT74" s="11">
        <v>1179.7612496398681</v>
      </c>
      <c r="AU74" s="5">
        <f t="shared" si="11"/>
        <v>-5.3980997611946524E-4</v>
      </c>
      <c r="AV74" s="5">
        <f t="shared" si="12"/>
        <v>3.3062325383550473E-3</v>
      </c>
      <c r="AW74" s="5">
        <f t="shared" si="13"/>
        <v>2.8258422818889795E-3</v>
      </c>
      <c r="AY74">
        <v>46</v>
      </c>
      <c r="AZ74">
        <v>2.5590556945667895E-2</v>
      </c>
      <c r="BA74">
        <v>4.2627263843019424E-3</v>
      </c>
    </row>
    <row r="75" spans="1:53" ht="15.75" thickBot="1" x14ac:dyDescent="0.3">
      <c r="A75" vm="1100">
        <f ca="1"/>
        <v>45034</v>
      </c>
      <c r="B75" vm="1101">
        <f ca="1"/>
        <v>166.47</v>
      </c>
      <c r="C75" vm="1102">
        <f ca="1"/>
        <v>102.3</v>
      </c>
      <c r="D75" vm="1103">
        <f ca="1"/>
        <v>276.67</v>
      </c>
      <c r="E75" vm="1104">
        <f ca="1"/>
        <v>217.89</v>
      </c>
      <c r="F75" vm="1105">
        <f ca="1"/>
        <v>288.37</v>
      </c>
      <c r="G75" vm="967">
        <f ca="1"/>
        <v>105.12</v>
      </c>
      <c r="H75" vm="1101">
        <f ca="1"/>
        <v>166.47</v>
      </c>
      <c r="I75" vm="1103">
        <f ca="1"/>
        <v>276.67</v>
      </c>
      <c r="J75" vm="967">
        <f ca="1"/>
        <v>105.12</v>
      </c>
      <c r="K75" vm="1104">
        <f ca="1"/>
        <v>217.89</v>
      </c>
      <c r="L75" vm="1102">
        <f ca="1"/>
        <v>102.3</v>
      </c>
      <c r="M75" vm="1106">
        <f ca="1"/>
        <v>100.93</v>
      </c>
      <c r="N75" vm="1103">
        <f ca="1"/>
        <v>276.67</v>
      </c>
      <c r="O75" vm="1107">
        <f ca="1"/>
        <v>377.55</v>
      </c>
      <c r="P75" vm="1104">
        <f ca="1"/>
        <v>217.89</v>
      </c>
      <c r="Q75" vm="1105">
        <f ca="1"/>
        <v>288.37</v>
      </c>
      <c r="R75" vm="967">
        <f ca="1"/>
        <v>105.12</v>
      </c>
      <c r="S75" vm="1107">
        <f ca="1"/>
        <v>377.55</v>
      </c>
      <c r="T75" vm="1106">
        <f ca="1"/>
        <v>100.93</v>
      </c>
      <c r="U75" vm="1107">
        <f ca="1"/>
        <v>377.55</v>
      </c>
      <c r="V75" vm="1106">
        <f ca="1"/>
        <v>100.93</v>
      </c>
      <c r="W75" vm="1101">
        <f ca="1"/>
        <v>166.47</v>
      </c>
      <c r="X75" vm="1105">
        <f ca="1"/>
        <v>288.37</v>
      </c>
      <c r="Y75" vm="1102">
        <f ca="1"/>
        <v>102.3</v>
      </c>
      <c r="Z75" vm="1108">
        <f ca="1"/>
        <v>495.37</v>
      </c>
      <c r="AA75" vm="1109">
        <f ca="1"/>
        <v>174.45</v>
      </c>
      <c r="AB75" vm="1110">
        <f ca="1"/>
        <v>584.86</v>
      </c>
      <c r="AC75" vm="1105">
        <f ca="1"/>
        <v>288.37</v>
      </c>
      <c r="AD75" vm="1111">
        <f ca="1"/>
        <v>77.760000000000005</v>
      </c>
      <c r="AE75" vm="1109">
        <f ca="1"/>
        <v>174.45</v>
      </c>
      <c r="AF75" vm="1112">
        <f ca="1"/>
        <v>348.05</v>
      </c>
      <c r="AG75" vm="1102">
        <f ca="1"/>
        <v>102.3</v>
      </c>
      <c r="AH75" vm="1113">
        <f ca="1"/>
        <v>89.4</v>
      </c>
      <c r="AI75" vm="967">
        <f ca="1"/>
        <v>105.12</v>
      </c>
      <c r="AJ75" vm="1113">
        <f ca="1"/>
        <v>89.4</v>
      </c>
      <c r="AK75">
        <f t="shared" ca="1" si="7"/>
        <v>7435.4299999999994</v>
      </c>
      <c r="AL75" s="4">
        <f t="shared" ca="1" si="8"/>
        <v>1294.6853931019111</v>
      </c>
      <c r="AM75" s="10" vm="1114">
        <f ca="1"/>
        <v>12153.412</v>
      </c>
      <c r="AN75" s="3">
        <v>4154.87</v>
      </c>
      <c r="AO75" s="4">
        <f t="shared" si="9"/>
        <v>1091.0611591082161</v>
      </c>
      <c r="AP75" s="4">
        <f t="shared" ca="1" si="10"/>
        <v>1179.342821773892</v>
      </c>
      <c r="AQ75" s="6" vm="1100">
        <v>45034</v>
      </c>
      <c r="AR75" s="11">
        <v>1294.6853931019111</v>
      </c>
      <c r="AS75" s="11">
        <v>1091.0611591082161</v>
      </c>
      <c r="AT75" s="11">
        <v>1179.342821773892</v>
      </c>
      <c r="AU75" s="5">
        <f t="shared" si="11"/>
        <v>1.4681063986543563E-3</v>
      </c>
      <c r="AV75" s="5">
        <f t="shared" si="12"/>
        <v>8.5514968732836039E-4</v>
      </c>
      <c r="AW75" s="5">
        <f t="shared" si="13"/>
        <v>-3.5467164742342128E-4</v>
      </c>
      <c r="AY75">
        <v>47</v>
      </c>
      <c r="AZ75">
        <v>-9.6057823184545581E-3</v>
      </c>
      <c r="BA75">
        <v>1.3726278841232242E-2</v>
      </c>
    </row>
    <row r="76" spans="1:53" ht="15.75" thickBot="1" x14ac:dyDescent="0.3">
      <c r="A76" vm="1115">
        <f ca="1"/>
        <v>45035</v>
      </c>
      <c r="B76" vm="1116">
        <f ca="1"/>
        <v>167.63</v>
      </c>
      <c r="C76" vm="1117">
        <f ca="1"/>
        <v>104.3</v>
      </c>
      <c r="D76" vm="1118">
        <f ca="1"/>
        <v>279.31</v>
      </c>
      <c r="E76" vm="1119">
        <f ca="1"/>
        <v>215.7</v>
      </c>
      <c r="F76" vm="1120">
        <f ca="1"/>
        <v>288.45</v>
      </c>
      <c r="G76" vm="1121">
        <f ca="1"/>
        <v>105.02</v>
      </c>
      <c r="H76" vm="1116">
        <f ca="1"/>
        <v>167.63</v>
      </c>
      <c r="I76" vm="1118">
        <f ca="1"/>
        <v>279.31</v>
      </c>
      <c r="J76" vm="1121">
        <f ca="1"/>
        <v>105.02</v>
      </c>
      <c r="K76" vm="1119">
        <f ca="1"/>
        <v>215.7</v>
      </c>
      <c r="L76" vm="1117">
        <f ca="1"/>
        <v>104.3</v>
      </c>
      <c r="M76" vm="1122">
        <f ca="1"/>
        <v>98.75</v>
      </c>
      <c r="N76" vm="1118">
        <f ca="1"/>
        <v>279.31</v>
      </c>
      <c r="O76" vm="1123">
        <f ca="1"/>
        <v>380.11</v>
      </c>
      <c r="P76" vm="1119">
        <f ca="1"/>
        <v>215.7</v>
      </c>
      <c r="Q76" vm="1120">
        <f ca="1"/>
        <v>288.45</v>
      </c>
      <c r="R76" vm="1121">
        <f ca="1"/>
        <v>105.02</v>
      </c>
      <c r="S76" vm="1123">
        <f ca="1"/>
        <v>380.11</v>
      </c>
      <c r="T76" vm="1122">
        <f ca="1"/>
        <v>98.75</v>
      </c>
      <c r="U76" vm="1123">
        <f ca="1"/>
        <v>380.11</v>
      </c>
      <c r="V76" vm="1122">
        <f ca="1"/>
        <v>98.75</v>
      </c>
      <c r="W76" vm="1116">
        <f ca="1"/>
        <v>167.63</v>
      </c>
      <c r="X76" vm="1120">
        <f ca="1"/>
        <v>288.45</v>
      </c>
      <c r="Y76" vm="1117">
        <f ca="1"/>
        <v>104.3</v>
      </c>
      <c r="Z76" vm="1124">
        <f ca="1"/>
        <v>491.02</v>
      </c>
      <c r="AA76" vm="1125">
        <f ca="1"/>
        <v>174.98</v>
      </c>
      <c r="AB76" vm="1126">
        <f ca="1"/>
        <v>579.91999999999996</v>
      </c>
      <c r="AC76" vm="1120">
        <f ca="1"/>
        <v>288.45</v>
      </c>
      <c r="AD76" vm="1127">
        <f ca="1"/>
        <v>78.010000000000005</v>
      </c>
      <c r="AE76" vm="1125">
        <f ca="1"/>
        <v>174.98</v>
      </c>
      <c r="AF76" vm="1128">
        <f ca="1"/>
        <v>356.37</v>
      </c>
      <c r="AG76" vm="1117">
        <f ca="1"/>
        <v>104.3</v>
      </c>
      <c r="AH76" vm="1129">
        <f ca="1"/>
        <v>89.52</v>
      </c>
      <c r="AI76" vm="1121">
        <f ca="1"/>
        <v>105.02</v>
      </c>
      <c r="AJ76" vm="1129">
        <f ca="1"/>
        <v>89.52</v>
      </c>
      <c r="AK76">
        <f t="shared" ca="1" si="7"/>
        <v>7449.9000000000005</v>
      </c>
      <c r="AL76" s="4">
        <f t="shared" ca="1" si="8"/>
        <v>1297.2049646180421</v>
      </c>
      <c r="AM76" s="10" vm="1130">
        <f ca="1"/>
        <v>12157.226000000001</v>
      </c>
      <c r="AN76" s="3">
        <v>4154.5200000000004</v>
      </c>
      <c r="AO76" s="4">
        <f t="shared" si="9"/>
        <v>1090.9692497570963</v>
      </c>
      <c r="AP76" s="4">
        <f t="shared" ca="1" si="10"/>
        <v>1179.7129247147159</v>
      </c>
      <c r="AQ76" s="6" vm="1115">
        <v>45035</v>
      </c>
      <c r="AR76" s="11">
        <v>1297.2049646180421</v>
      </c>
      <c r="AS76" s="11">
        <v>1090.9692497570963</v>
      </c>
      <c r="AT76" s="11">
        <v>1179.7129247147159</v>
      </c>
      <c r="AU76" s="5">
        <f t="shared" si="11"/>
        <v>1.9460878523502867E-3</v>
      </c>
      <c r="AV76" s="5">
        <f t="shared" si="12"/>
        <v>-8.4238496029787058E-5</v>
      </c>
      <c r="AW76" s="5">
        <f t="shared" si="13"/>
        <v>3.1382133675705859E-4</v>
      </c>
      <c r="AY76">
        <v>48</v>
      </c>
      <c r="AZ76">
        <v>2.7219022807001916E-2</v>
      </c>
      <c r="BA76">
        <v>1.1647647284213556E-2</v>
      </c>
    </row>
    <row r="77" spans="1:53" ht="15.75" thickBot="1" x14ac:dyDescent="0.3">
      <c r="A77" vm="1131">
        <f ca="1"/>
        <v>45036</v>
      </c>
      <c r="B77" vm="1132">
        <f ca="1"/>
        <v>166.65</v>
      </c>
      <c r="C77" vm="1133">
        <f ca="1"/>
        <v>103.81</v>
      </c>
      <c r="D77" vm="1134">
        <f ca="1"/>
        <v>271.04000000000002</v>
      </c>
      <c r="E77" vm="949">
        <f ca="1"/>
        <v>213.07</v>
      </c>
      <c r="F77" vm="1135">
        <f ca="1"/>
        <v>286.11</v>
      </c>
      <c r="G77" vm="1136">
        <f ca="1"/>
        <v>105.9</v>
      </c>
      <c r="H77" vm="1132">
        <f ca="1"/>
        <v>166.65</v>
      </c>
      <c r="I77" vm="1134">
        <f ca="1"/>
        <v>271.04000000000002</v>
      </c>
      <c r="J77" vm="1136">
        <f ca="1"/>
        <v>105.9</v>
      </c>
      <c r="K77" vm="949">
        <f ca="1"/>
        <v>213.07</v>
      </c>
      <c r="L77" vm="1133">
        <f ca="1"/>
        <v>103.81</v>
      </c>
      <c r="M77" vm="1137">
        <f ca="1"/>
        <v>98.07</v>
      </c>
      <c r="N77" vm="1134">
        <f ca="1"/>
        <v>271.04000000000002</v>
      </c>
      <c r="O77" vm="1138">
        <f ca="1"/>
        <v>380.26</v>
      </c>
      <c r="P77" vm="949">
        <f ca="1"/>
        <v>213.07</v>
      </c>
      <c r="Q77" vm="1135">
        <f ca="1"/>
        <v>286.11</v>
      </c>
      <c r="R77" vm="1136">
        <f ca="1"/>
        <v>105.9</v>
      </c>
      <c r="S77" vm="1138">
        <f ca="1"/>
        <v>380.26</v>
      </c>
      <c r="T77" vm="1137">
        <f ca="1"/>
        <v>98.07</v>
      </c>
      <c r="U77" vm="1138">
        <f ca="1"/>
        <v>380.26</v>
      </c>
      <c r="V77" vm="1137">
        <f ca="1"/>
        <v>98.07</v>
      </c>
      <c r="W77" vm="1132">
        <f ca="1"/>
        <v>166.65</v>
      </c>
      <c r="X77" vm="1135">
        <f ca="1"/>
        <v>286.11</v>
      </c>
      <c r="Y77" vm="1133">
        <f ca="1"/>
        <v>103.81</v>
      </c>
      <c r="Z77" vm="1139">
        <f ca="1"/>
        <v>526.52</v>
      </c>
      <c r="AA77" vm="1140">
        <f ca="1"/>
        <v>174.4</v>
      </c>
      <c r="AB77" vm="1141">
        <f ca="1"/>
        <v>565.92999999999995</v>
      </c>
      <c r="AC77" vm="1135">
        <f ca="1"/>
        <v>286.11</v>
      </c>
      <c r="AD77" vm="1142">
        <f ca="1"/>
        <v>79.069999999999993</v>
      </c>
      <c r="AE77" vm="1140">
        <f ca="1"/>
        <v>174.4</v>
      </c>
      <c r="AF77" vm="1143">
        <f ca="1"/>
        <v>352.39</v>
      </c>
      <c r="AG77" vm="1133">
        <f ca="1"/>
        <v>103.81</v>
      </c>
      <c r="AH77" vm="1144">
        <f ca="1"/>
        <v>90.24</v>
      </c>
      <c r="AI77" vm="1136">
        <f ca="1"/>
        <v>105.9</v>
      </c>
      <c r="AJ77" vm="1144">
        <f ca="1"/>
        <v>90.24</v>
      </c>
      <c r="AK77">
        <f t="shared" ca="1" si="7"/>
        <v>7423.7399999999989</v>
      </c>
      <c r="AL77" s="4">
        <f t="shared" ca="1" si="8"/>
        <v>1292.6498857747811</v>
      </c>
      <c r="AM77" s="10" vm="1145">
        <f ca="1"/>
        <v>12059.558000000001</v>
      </c>
      <c r="AN77" s="3">
        <v>4129.79</v>
      </c>
      <c r="AO77" s="4">
        <f t="shared" si="9"/>
        <v>1084.4751976051043</v>
      </c>
      <c r="AP77" s="4">
        <f t="shared" ca="1" si="10"/>
        <v>1170.2354171047532</v>
      </c>
      <c r="AQ77" s="6" vm="1131">
        <v>45036</v>
      </c>
      <c r="AR77" s="11">
        <v>1292.6498857747811</v>
      </c>
      <c r="AS77" s="11">
        <v>1084.4751976051043</v>
      </c>
      <c r="AT77" s="11">
        <v>1170.2354171047532</v>
      </c>
      <c r="AU77" s="5">
        <f t="shared" si="11"/>
        <v>-3.511456529618151E-3</v>
      </c>
      <c r="AV77" s="5">
        <f t="shared" si="12"/>
        <v>-5.952552882162343E-3</v>
      </c>
      <c r="AW77" s="5">
        <f t="shared" si="13"/>
        <v>-8.0337405918092797E-3</v>
      </c>
      <c r="AY77">
        <v>49</v>
      </c>
      <c r="AZ77">
        <v>-1.5665368230924088E-2</v>
      </c>
      <c r="BA77">
        <v>1.192156845781241E-2</v>
      </c>
    </row>
    <row r="78" spans="1:53" ht="15.75" thickBot="1" x14ac:dyDescent="0.3">
      <c r="A78" vm="1146">
        <f ca="1"/>
        <v>45037</v>
      </c>
      <c r="B78" vm="1147">
        <f ca="1"/>
        <v>165.02</v>
      </c>
      <c r="C78" vm="1148">
        <f ca="1"/>
        <v>106.96</v>
      </c>
      <c r="D78" vm="1149">
        <f ca="1"/>
        <v>271.19</v>
      </c>
      <c r="E78" vm="1150">
        <f ca="1"/>
        <v>212.89</v>
      </c>
      <c r="F78" vm="1151">
        <f ca="1"/>
        <v>285.76</v>
      </c>
      <c r="G78" vm="1152">
        <f ca="1"/>
        <v>105.91</v>
      </c>
      <c r="H78" vm="1147">
        <f ca="1"/>
        <v>165.02</v>
      </c>
      <c r="I78" vm="1149">
        <f ca="1"/>
        <v>271.19</v>
      </c>
      <c r="J78" vm="1152">
        <f ca="1"/>
        <v>105.91</v>
      </c>
      <c r="K78" vm="1150">
        <f ca="1"/>
        <v>212.89</v>
      </c>
      <c r="L78" vm="1148">
        <f ca="1"/>
        <v>106.96</v>
      </c>
      <c r="M78" vm="968">
        <f ca="1"/>
        <v>99.57</v>
      </c>
      <c r="N78" vm="1149">
        <f ca="1"/>
        <v>271.19</v>
      </c>
      <c r="O78" vm="1153">
        <f ca="1"/>
        <v>377.67</v>
      </c>
      <c r="P78" vm="1150">
        <f ca="1"/>
        <v>212.89</v>
      </c>
      <c r="Q78" vm="1151">
        <f ca="1"/>
        <v>285.76</v>
      </c>
      <c r="R78" vm="1152">
        <f ca="1"/>
        <v>105.91</v>
      </c>
      <c r="S78" vm="1153">
        <f ca="1"/>
        <v>377.67</v>
      </c>
      <c r="T78" vm="968">
        <f ca="1"/>
        <v>99.57</v>
      </c>
      <c r="U78" vm="1153">
        <f ca="1"/>
        <v>377.67</v>
      </c>
      <c r="V78" vm="968">
        <f ca="1"/>
        <v>99.57</v>
      </c>
      <c r="W78" vm="1147">
        <f ca="1"/>
        <v>165.02</v>
      </c>
      <c r="X78" vm="1151">
        <f ca="1"/>
        <v>285.76</v>
      </c>
      <c r="Y78" vm="1148">
        <f ca="1"/>
        <v>106.96</v>
      </c>
      <c r="Z78" vm="1154">
        <f ca="1"/>
        <v>517.19000000000005</v>
      </c>
      <c r="AA78" vm="1155">
        <f ca="1"/>
        <v>176.88</v>
      </c>
      <c r="AB78" vm="1156">
        <f ca="1"/>
        <v>571.67999999999995</v>
      </c>
      <c r="AC78" vm="1151">
        <f ca="1"/>
        <v>285.76</v>
      </c>
      <c r="AD78" vm="1157">
        <f ca="1"/>
        <v>78.430000000000007</v>
      </c>
      <c r="AE78" vm="1155">
        <f ca="1"/>
        <v>176.88</v>
      </c>
      <c r="AF78" vm="1158">
        <f ca="1"/>
        <v>355.14</v>
      </c>
      <c r="AG78" vm="1148">
        <f ca="1"/>
        <v>106.96</v>
      </c>
      <c r="AH78" vm="1159">
        <f ca="1"/>
        <v>91.61</v>
      </c>
      <c r="AI78" vm="1152">
        <f ca="1"/>
        <v>105.91</v>
      </c>
      <c r="AJ78" vm="1159">
        <f ca="1"/>
        <v>91.61</v>
      </c>
      <c r="AK78">
        <f t="shared" ca="1" si="7"/>
        <v>7432.9600000000009</v>
      </c>
      <c r="AL78" s="4">
        <f t="shared" ca="1" si="8"/>
        <v>1294.255307293698</v>
      </c>
      <c r="AM78" s="10" vm="1160">
        <f ca="1"/>
        <v>12072.456</v>
      </c>
      <c r="AN78" s="3">
        <v>4133.5200000000004</v>
      </c>
      <c r="AO78" s="4">
        <f t="shared" si="9"/>
        <v>1085.4546886898972</v>
      </c>
      <c r="AP78" s="4">
        <f t="shared" ca="1" si="10"/>
        <v>1171.4870132585936</v>
      </c>
      <c r="AQ78" s="6" vm="1146">
        <v>45037</v>
      </c>
      <c r="AR78" s="11">
        <v>1294.255307293698</v>
      </c>
      <c r="AS78" s="11">
        <v>1085.4546886898972</v>
      </c>
      <c r="AT78" s="11">
        <v>1171.4870132585936</v>
      </c>
      <c r="AU78" s="5">
        <f t="shared" si="11"/>
        <v>1.2419615988707999E-3</v>
      </c>
      <c r="AV78" s="5">
        <f t="shared" si="12"/>
        <v>9.0319362485735688E-4</v>
      </c>
      <c r="AW78" s="5">
        <f t="shared" si="13"/>
        <v>1.0695251019978702E-3</v>
      </c>
      <c r="AY78">
        <v>50</v>
      </c>
      <c r="AZ78">
        <v>1.4249874073184218E-2</v>
      </c>
      <c r="BA78">
        <v>-1.3081389685355424E-2</v>
      </c>
    </row>
    <row r="79" spans="1:53" ht="15.75" thickBot="1" x14ac:dyDescent="0.3">
      <c r="A79" vm="1161">
        <f ca="1"/>
        <v>45040</v>
      </c>
      <c r="B79" vm="1162">
        <f ca="1"/>
        <v>165.33</v>
      </c>
      <c r="C79" vm="1163">
        <f ca="1"/>
        <v>106.21</v>
      </c>
      <c r="D79" vm="1164">
        <f ca="1"/>
        <v>270.42</v>
      </c>
      <c r="E79" vm="1165">
        <f ca="1"/>
        <v>212.79</v>
      </c>
      <c r="F79" vm="1166">
        <f ca="1"/>
        <v>281.77</v>
      </c>
      <c r="G79" vm="1167">
        <f ca="1"/>
        <v>106.78</v>
      </c>
      <c r="H79" vm="1162">
        <f ca="1"/>
        <v>165.33</v>
      </c>
      <c r="I79" vm="1164">
        <f ca="1"/>
        <v>270.42</v>
      </c>
      <c r="J79" vm="1167">
        <f ca="1"/>
        <v>106.78</v>
      </c>
      <c r="K79" vm="1165">
        <f ca="1"/>
        <v>212.79</v>
      </c>
      <c r="L79" vm="1163">
        <f ca="1"/>
        <v>106.21</v>
      </c>
      <c r="M79" vm="1168">
        <f ca="1"/>
        <v>99.68</v>
      </c>
      <c r="N79" vm="1164">
        <f ca="1"/>
        <v>270.42</v>
      </c>
      <c r="O79" vm="1169">
        <f ca="1"/>
        <v>377.34</v>
      </c>
      <c r="P79" vm="1165">
        <f ca="1"/>
        <v>212.79</v>
      </c>
      <c r="Q79" vm="1166">
        <f ca="1"/>
        <v>281.77</v>
      </c>
      <c r="R79" vm="1167">
        <f ca="1"/>
        <v>106.78</v>
      </c>
      <c r="S79" vm="1169">
        <f ca="1"/>
        <v>377.34</v>
      </c>
      <c r="T79" vm="1168">
        <f ca="1"/>
        <v>99.68</v>
      </c>
      <c r="U79" vm="1169">
        <f ca="1"/>
        <v>377.34</v>
      </c>
      <c r="V79" vm="1168">
        <f ca="1"/>
        <v>99.68</v>
      </c>
      <c r="W79" vm="1162">
        <f ca="1"/>
        <v>165.33</v>
      </c>
      <c r="X79" vm="1166">
        <f ca="1"/>
        <v>281.77</v>
      </c>
      <c r="Y79" vm="1163">
        <f ca="1"/>
        <v>106.21</v>
      </c>
      <c r="Z79" vm="1170">
        <f ca="1"/>
        <v>514.38</v>
      </c>
      <c r="AA79" vm="1171">
        <f ca="1"/>
        <v>176.35</v>
      </c>
      <c r="AB79" vm="1172">
        <f ca="1"/>
        <v>574.29999999999995</v>
      </c>
      <c r="AC79" vm="1166">
        <f ca="1"/>
        <v>281.77</v>
      </c>
      <c r="AD79" vm="1173">
        <f ca="1"/>
        <v>78.53</v>
      </c>
      <c r="AE79" vm="1171">
        <f ca="1"/>
        <v>176.35</v>
      </c>
      <c r="AF79" vm="1174">
        <f ca="1"/>
        <v>363.06</v>
      </c>
      <c r="AG79" vm="1163">
        <f ca="1"/>
        <v>106.21</v>
      </c>
      <c r="AH79" vm="1175">
        <f ca="1"/>
        <v>91.86</v>
      </c>
      <c r="AI79" vm="1167">
        <f ca="1"/>
        <v>106.78</v>
      </c>
      <c r="AJ79" vm="1175">
        <f ca="1"/>
        <v>91.86</v>
      </c>
      <c r="AK79">
        <f t="shared" ca="1" si="7"/>
        <v>7422.41</v>
      </c>
      <c r="AL79" s="4">
        <f t="shared" ca="1" si="8"/>
        <v>1292.4183011088203</v>
      </c>
      <c r="AM79" s="10" vm="1176">
        <f ca="1"/>
        <v>12037.204</v>
      </c>
      <c r="AN79" s="3">
        <v>4137.04</v>
      </c>
      <c r="AO79" s="4">
        <f t="shared" si="9"/>
        <v>1086.3790341640181</v>
      </c>
      <c r="AP79" s="4">
        <f t="shared" ca="1" si="10"/>
        <v>1168.0662296010353</v>
      </c>
      <c r="AQ79" s="6" vm="1161">
        <v>45040</v>
      </c>
      <c r="AR79" s="11">
        <v>1292.4183011088203</v>
      </c>
      <c r="AS79" s="11">
        <v>1086.3790341640181</v>
      </c>
      <c r="AT79" s="11">
        <v>1168.0662296010353</v>
      </c>
      <c r="AU79" s="5">
        <f t="shared" si="11"/>
        <v>-1.4193537971414205E-3</v>
      </c>
      <c r="AV79" s="5">
        <f t="shared" si="12"/>
        <v>8.5157444502503843E-4</v>
      </c>
      <c r="AW79" s="5">
        <f t="shared" si="13"/>
        <v>-2.9200354923637484E-3</v>
      </c>
      <c r="AY79">
        <v>51</v>
      </c>
      <c r="AZ79">
        <v>2.0347355637093497E-2</v>
      </c>
      <c r="BA79">
        <v>-4.3419392908892705E-3</v>
      </c>
    </row>
    <row r="80" spans="1:53" ht="15.75" thickBot="1" x14ac:dyDescent="0.3">
      <c r="A80" vm="1177">
        <f ca="1"/>
        <v>45041</v>
      </c>
      <c r="B80" vm="1178">
        <f ca="1"/>
        <v>163.77000000000001</v>
      </c>
      <c r="C80" vm="1179">
        <f ca="1"/>
        <v>102.57</v>
      </c>
      <c r="D80" vm="1180">
        <f ca="1"/>
        <v>262.41000000000003</v>
      </c>
      <c r="E80" vm="1181">
        <f ca="1"/>
        <v>207.55</v>
      </c>
      <c r="F80" vm="1182">
        <f ca="1"/>
        <v>275.42</v>
      </c>
      <c r="G80" vm="1183">
        <f ca="1"/>
        <v>104.61</v>
      </c>
      <c r="H80" vm="1178">
        <f ca="1"/>
        <v>163.77000000000001</v>
      </c>
      <c r="I80" vm="1180">
        <f ca="1"/>
        <v>262.41000000000003</v>
      </c>
      <c r="J80" vm="1183">
        <f ca="1"/>
        <v>104.61</v>
      </c>
      <c r="K80" vm="1181">
        <f ca="1"/>
        <v>207.55</v>
      </c>
      <c r="L80" vm="1179">
        <f ca="1"/>
        <v>102.57</v>
      </c>
      <c r="M80" vm="1184">
        <f ca="1"/>
        <v>98.01</v>
      </c>
      <c r="N80" vm="1180">
        <f ca="1"/>
        <v>262.41000000000003</v>
      </c>
      <c r="O80" vm="1185">
        <f ca="1"/>
        <v>369.59</v>
      </c>
      <c r="P80" vm="1181">
        <f ca="1"/>
        <v>207.55</v>
      </c>
      <c r="Q80" vm="1182">
        <f ca="1"/>
        <v>275.42</v>
      </c>
      <c r="R80" vm="1183">
        <f ca="1"/>
        <v>104.61</v>
      </c>
      <c r="S80" vm="1185">
        <f ca="1"/>
        <v>369.59</v>
      </c>
      <c r="T80" vm="1184">
        <f ca="1"/>
        <v>98.01</v>
      </c>
      <c r="U80" vm="1185">
        <f ca="1"/>
        <v>369.59</v>
      </c>
      <c r="V80" vm="1184">
        <f ca="1"/>
        <v>98.01</v>
      </c>
      <c r="W80" vm="1178">
        <f ca="1"/>
        <v>163.77000000000001</v>
      </c>
      <c r="X80" vm="1182">
        <f ca="1"/>
        <v>275.42</v>
      </c>
      <c r="Y80" vm="1179">
        <f ca="1"/>
        <v>102.57</v>
      </c>
      <c r="Z80" vm="1186">
        <f ca="1"/>
        <v>499.72</v>
      </c>
      <c r="AA80" vm="1187">
        <f ca="1"/>
        <v>173.02</v>
      </c>
      <c r="AB80" vm="1188">
        <f ca="1"/>
        <v>548.38</v>
      </c>
      <c r="AC80" vm="1182">
        <f ca="1"/>
        <v>275.42</v>
      </c>
      <c r="AD80" vm="1189">
        <f ca="1"/>
        <v>76.84</v>
      </c>
      <c r="AE80" vm="1187">
        <f ca="1"/>
        <v>173.02</v>
      </c>
      <c r="AF80" vm="1190">
        <f ca="1"/>
        <v>351.52</v>
      </c>
      <c r="AG80" vm="1179">
        <f ca="1"/>
        <v>102.57</v>
      </c>
      <c r="AH80" vm="1191">
        <f ca="1"/>
        <v>92.48</v>
      </c>
      <c r="AI80" vm="1183">
        <f ca="1"/>
        <v>104.61</v>
      </c>
      <c r="AJ80" vm="1191">
        <f ca="1"/>
        <v>92.48</v>
      </c>
      <c r="AK80">
        <f t="shared" ca="1" si="7"/>
        <v>7241.8500000000013</v>
      </c>
      <c r="AL80" s="4">
        <f t="shared" ca="1" si="8"/>
        <v>1260.978506157018</v>
      </c>
      <c r="AM80" s="10" vm="1192">
        <f ca="1"/>
        <v>11799.156999999999</v>
      </c>
      <c r="AN80" s="3">
        <v>4071.63</v>
      </c>
      <c r="AO80" s="4">
        <f t="shared" si="9"/>
        <v>1069.2024894304238</v>
      </c>
      <c r="AP80" s="4">
        <f t="shared" ca="1" si="10"/>
        <v>1144.9666242642945</v>
      </c>
      <c r="AQ80" s="6" vm="1177">
        <v>45041</v>
      </c>
      <c r="AR80" s="11">
        <v>1260.978506157018</v>
      </c>
      <c r="AS80" s="11">
        <v>1069.2024894304238</v>
      </c>
      <c r="AT80" s="11">
        <v>1144.9666242642945</v>
      </c>
      <c r="AU80" s="5">
        <f t="shared" si="11"/>
        <v>-2.4326330666185059E-2</v>
      </c>
      <c r="AV80" s="5">
        <f t="shared" si="12"/>
        <v>-1.5810821263512187E-2</v>
      </c>
      <c r="AW80" s="5">
        <f t="shared" si="13"/>
        <v>-1.9775938000219928E-2</v>
      </c>
      <c r="AY80">
        <v>52</v>
      </c>
      <c r="AZ80">
        <v>-2.383335538440709E-2</v>
      </c>
      <c r="BA80">
        <v>1.0422157173310492E-2</v>
      </c>
    </row>
    <row r="81" spans="1:53" ht="15.75" thickBot="1" x14ac:dyDescent="0.3">
      <c r="A81" vm="1193">
        <f ca="1"/>
        <v>45042</v>
      </c>
      <c r="B81" vm="978">
        <f ca="1"/>
        <v>163.76</v>
      </c>
      <c r="C81" vm="1194">
        <f ca="1"/>
        <v>104.98</v>
      </c>
      <c r="D81" vm="1195">
        <f ca="1"/>
        <v>269.56</v>
      </c>
      <c r="E81" vm="1196">
        <f ca="1"/>
        <v>209.4</v>
      </c>
      <c r="F81" vm="1197">
        <f ca="1"/>
        <v>295.37</v>
      </c>
      <c r="G81" vm="1198">
        <f ca="1"/>
        <v>104.45</v>
      </c>
      <c r="H81" vm="978">
        <f ca="1"/>
        <v>163.76</v>
      </c>
      <c r="I81" vm="1195">
        <f ca="1"/>
        <v>269.56</v>
      </c>
      <c r="J81" vm="1198">
        <f ca="1"/>
        <v>104.45</v>
      </c>
      <c r="K81" vm="1196">
        <f ca="1"/>
        <v>209.4</v>
      </c>
      <c r="L81" vm="1194">
        <f ca="1"/>
        <v>104.98</v>
      </c>
      <c r="M81" vm="1199">
        <f ca="1"/>
        <v>96.61</v>
      </c>
      <c r="N81" vm="1195">
        <f ca="1"/>
        <v>269.56</v>
      </c>
      <c r="O81" vm="1174">
        <f ca="1"/>
        <v>363.06</v>
      </c>
      <c r="P81" vm="1196">
        <f ca="1"/>
        <v>209.4</v>
      </c>
      <c r="Q81" vm="1197">
        <f ca="1"/>
        <v>295.37</v>
      </c>
      <c r="R81" vm="1198">
        <f ca="1"/>
        <v>104.45</v>
      </c>
      <c r="S81" vm="1174">
        <f ca="1"/>
        <v>363.06</v>
      </c>
      <c r="T81" vm="1199">
        <f ca="1"/>
        <v>96.61</v>
      </c>
      <c r="U81" vm="1174">
        <f ca="1"/>
        <v>363.06</v>
      </c>
      <c r="V81" vm="1199">
        <f ca="1"/>
        <v>96.61</v>
      </c>
      <c r="W81" vm="978">
        <f ca="1"/>
        <v>163.76</v>
      </c>
      <c r="X81" vm="1197">
        <f ca="1"/>
        <v>295.37</v>
      </c>
      <c r="Y81" vm="1194">
        <f ca="1"/>
        <v>104.98</v>
      </c>
      <c r="Z81" vm="1200">
        <f ca="1"/>
        <v>497.4</v>
      </c>
      <c r="AA81" vm="1201">
        <f ca="1"/>
        <v>172.94</v>
      </c>
      <c r="AB81" vm="1202">
        <f ca="1"/>
        <v>533.13</v>
      </c>
      <c r="AC81" vm="1197">
        <f ca="1"/>
        <v>295.37</v>
      </c>
      <c r="AD81" vm="514">
        <f ca="1"/>
        <v>77.459999999999994</v>
      </c>
      <c r="AE81" vm="1201">
        <f ca="1"/>
        <v>172.94</v>
      </c>
      <c r="AF81" vm="1203">
        <f ca="1"/>
        <v>354.55</v>
      </c>
      <c r="AG81" vm="1194">
        <f ca="1"/>
        <v>104.98</v>
      </c>
      <c r="AH81" vm="1204">
        <f ca="1"/>
        <v>92</v>
      </c>
      <c r="AI81" vm="1198">
        <f ca="1"/>
        <v>104.45</v>
      </c>
      <c r="AJ81" vm="1204">
        <f ca="1"/>
        <v>92</v>
      </c>
      <c r="AK81">
        <f t="shared" ca="1" si="7"/>
        <v>7318.7899999999981</v>
      </c>
      <c r="AL81" s="4">
        <f t="shared" ca="1" si="8"/>
        <v>1274.3755920209501</v>
      </c>
      <c r="AM81" s="10" vm="1205">
        <f ca="1"/>
        <v>11854.351000000001</v>
      </c>
      <c r="AN81" s="3">
        <v>4055.99</v>
      </c>
      <c r="AO81" s="4">
        <f t="shared" si="9"/>
        <v>1065.095454426091</v>
      </c>
      <c r="AP81" s="4">
        <f t="shared" ca="1" si="10"/>
        <v>1150.3225397639903</v>
      </c>
      <c r="AQ81" s="6" vm="1193">
        <v>45042</v>
      </c>
      <c r="AR81" s="11">
        <v>1274.3755920209501</v>
      </c>
      <c r="AS81" s="11">
        <v>1065.095454426091</v>
      </c>
      <c r="AT81" s="11">
        <v>1150.3225397639903</v>
      </c>
      <c r="AU81" s="5">
        <f t="shared" si="11"/>
        <v>1.0624357035839749E-2</v>
      </c>
      <c r="AV81" s="5">
        <f t="shared" si="12"/>
        <v>-3.8412134697897171E-3</v>
      </c>
      <c r="AW81" s="5">
        <f t="shared" si="13"/>
        <v>4.6777918117371087E-3</v>
      </c>
      <c r="AY81">
        <v>53</v>
      </c>
      <c r="AZ81">
        <v>5.3465786365472605E-3</v>
      </c>
      <c r="BA81">
        <v>1.0122036903286103E-2</v>
      </c>
    </row>
    <row r="82" spans="1:53" ht="15.75" thickBot="1" x14ac:dyDescent="0.3">
      <c r="A82" vm="1206">
        <f ca="1"/>
        <v>45043</v>
      </c>
      <c r="B82" vm="1207">
        <f ca="1"/>
        <v>168.41</v>
      </c>
      <c r="C82" vm="1208">
        <f ca="1"/>
        <v>109.82</v>
      </c>
      <c r="D82" vm="1209">
        <f ca="1"/>
        <v>272.26</v>
      </c>
      <c r="E82" vm="1210">
        <f ca="1"/>
        <v>238.56</v>
      </c>
      <c r="F82" vm="1211">
        <f ca="1"/>
        <v>304.83</v>
      </c>
      <c r="G82" vm="1212">
        <f ca="1"/>
        <v>108.37</v>
      </c>
      <c r="H82" vm="1207">
        <f ca="1"/>
        <v>168.41</v>
      </c>
      <c r="I82" vm="1209">
        <f ca="1"/>
        <v>272.26</v>
      </c>
      <c r="J82" vm="1212">
        <f ca="1"/>
        <v>108.37</v>
      </c>
      <c r="K82" vm="1210">
        <f ca="1"/>
        <v>238.56</v>
      </c>
      <c r="L82" vm="1208">
        <f ca="1"/>
        <v>109.82</v>
      </c>
      <c r="M82" vm="1213">
        <f ca="1"/>
        <v>99.93</v>
      </c>
      <c r="N82" vm="1209">
        <f ca="1"/>
        <v>272.26</v>
      </c>
      <c r="O82" vm="1214">
        <f ca="1"/>
        <v>371.42</v>
      </c>
      <c r="P82" vm="1210">
        <f ca="1"/>
        <v>238.56</v>
      </c>
      <c r="Q82" vm="1211">
        <f ca="1"/>
        <v>304.83</v>
      </c>
      <c r="R82" vm="1212">
        <f ca="1"/>
        <v>108.37</v>
      </c>
      <c r="S82" vm="1214">
        <f ca="1"/>
        <v>371.42</v>
      </c>
      <c r="T82" vm="1213">
        <f ca="1"/>
        <v>99.93</v>
      </c>
      <c r="U82" vm="1214">
        <f ca="1"/>
        <v>371.42</v>
      </c>
      <c r="V82" vm="1213">
        <f ca="1"/>
        <v>99.93</v>
      </c>
      <c r="W82" vm="1207">
        <f ca="1"/>
        <v>168.41</v>
      </c>
      <c r="X82" vm="1211">
        <f ca="1"/>
        <v>304.83</v>
      </c>
      <c r="Y82" vm="1208">
        <f ca="1"/>
        <v>109.82</v>
      </c>
      <c r="Z82" vm="1215">
        <f ca="1"/>
        <v>518.89</v>
      </c>
      <c r="AA82" vm="1216">
        <f ca="1"/>
        <v>173.95</v>
      </c>
      <c r="AB82" vm="1217">
        <f ca="1"/>
        <v>543.02</v>
      </c>
      <c r="AC82" vm="1211">
        <f ca="1"/>
        <v>304.83</v>
      </c>
      <c r="AD82" vm="1218">
        <f ca="1"/>
        <v>78.94</v>
      </c>
      <c r="AE82" vm="1216">
        <f ca="1"/>
        <v>173.95</v>
      </c>
      <c r="AF82" vm="1219">
        <f ca="1"/>
        <v>317.73</v>
      </c>
      <c r="AG82" vm="1208">
        <f ca="1"/>
        <v>109.82</v>
      </c>
      <c r="AH82" vm="1220">
        <f ca="1"/>
        <v>97.3</v>
      </c>
      <c r="AI82" vm="1212">
        <f ca="1"/>
        <v>108.37</v>
      </c>
      <c r="AJ82" vm="1220">
        <f ca="1"/>
        <v>97.3</v>
      </c>
      <c r="AK82">
        <f t="shared" ca="1" si="7"/>
        <v>7544.8999999999987</v>
      </c>
      <c r="AL82" s="4">
        <f t="shared" ca="1" si="8"/>
        <v>1313.7467264723905</v>
      </c>
      <c r="AM82" s="10" vm="1221">
        <f ca="1"/>
        <v>12142.237999999999</v>
      </c>
      <c r="AN82" s="3">
        <v>4135.3500000000004</v>
      </c>
      <c r="AO82" s="4">
        <f t="shared" si="9"/>
        <v>1085.9352432971816</v>
      </c>
      <c r="AP82" s="4">
        <f t="shared" ca="1" si="10"/>
        <v>1178.2585191360397</v>
      </c>
      <c r="AQ82" s="6" vm="1206">
        <v>45043</v>
      </c>
      <c r="AR82" s="11">
        <v>1313.7467264723905</v>
      </c>
      <c r="AS82" s="11">
        <v>1085.9352432971816</v>
      </c>
      <c r="AT82" s="11">
        <v>1178.2585191360397</v>
      </c>
      <c r="AU82" s="5">
        <f t="shared" si="11"/>
        <v>3.0894451131949552E-2</v>
      </c>
      <c r="AV82" s="5">
        <f t="shared" si="12"/>
        <v>1.9566123190638995E-2</v>
      </c>
      <c r="AW82" s="5">
        <f t="shared" si="13"/>
        <v>2.4285344680615273E-2</v>
      </c>
      <c r="AY82">
        <v>54</v>
      </c>
      <c r="AZ82">
        <v>9.3306303174465095E-3</v>
      </c>
      <c r="BA82">
        <v>-8.7545405476319067E-3</v>
      </c>
    </row>
    <row r="83" spans="1:53" ht="15.75" thickBot="1" x14ac:dyDescent="0.3">
      <c r="A83" vm="1222">
        <f ca="1"/>
        <v>45044</v>
      </c>
      <c r="B83" vm="1223">
        <f ca="1"/>
        <v>169.68</v>
      </c>
      <c r="C83" vm="1224">
        <f ca="1"/>
        <v>105.45</v>
      </c>
      <c r="D83" vm="1225">
        <f ca="1"/>
        <v>277.49</v>
      </c>
      <c r="E83" vm="1226">
        <f ca="1"/>
        <v>240.32</v>
      </c>
      <c r="F83" vm="1227">
        <f ca="1"/>
        <v>307.26</v>
      </c>
      <c r="G83" vm="1228">
        <f ca="1"/>
        <v>108.22</v>
      </c>
      <c r="H83" vm="1223">
        <f ca="1"/>
        <v>169.68</v>
      </c>
      <c r="I83" vm="1225">
        <f ca="1"/>
        <v>277.49</v>
      </c>
      <c r="J83" vm="1228">
        <f ca="1"/>
        <v>108.22</v>
      </c>
      <c r="K83" vm="1226">
        <f ca="1"/>
        <v>240.32</v>
      </c>
      <c r="L83" vm="1224">
        <f ca="1"/>
        <v>105.45</v>
      </c>
      <c r="M83" vm="1229">
        <f ca="1"/>
        <v>102.5</v>
      </c>
      <c r="N83" vm="1225">
        <f ca="1"/>
        <v>277.49</v>
      </c>
      <c r="O83" vm="1230">
        <f ca="1"/>
        <v>377.56</v>
      </c>
      <c r="P83" vm="1226">
        <f ca="1"/>
        <v>240.32</v>
      </c>
      <c r="Q83" vm="1227">
        <f ca="1"/>
        <v>307.26</v>
      </c>
      <c r="R83" vm="1228">
        <f ca="1"/>
        <v>108.22</v>
      </c>
      <c r="S83" vm="1230">
        <f ca="1"/>
        <v>377.56</v>
      </c>
      <c r="T83" vm="1229">
        <f ca="1"/>
        <v>102.5</v>
      </c>
      <c r="U83" vm="1230">
        <f ca="1"/>
        <v>377.56</v>
      </c>
      <c r="V83" vm="1229">
        <f ca="1"/>
        <v>102.5</v>
      </c>
      <c r="W83" vm="1223">
        <f ca="1"/>
        <v>169.68</v>
      </c>
      <c r="X83" vm="1227">
        <f ca="1"/>
        <v>307.26</v>
      </c>
      <c r="Y83" vm="1224">
        <f ca="1"/>
        <v>105.45</v>
      </c>
      <c r="Z83" vm="1231">
        <f ca="1"/>
        <v>524.08000000000004</v>
      </c>
      <c r="AA83" vm="1232">
        <f ca="1"/>
        <v>175.78</v>
      </c>
      <c r="AB83" vm="1233">
        <f ca="1"/>
        <v>554.9</v>
      </c>
      <c r="AC83" vm="1227">
        <f ca="1"/>
        <v>307.26</v>
      </c>
      <c r="AD83" vm="498">
        <f ca="1"/>
        <v>78.819999999999993</v>
      </c>
      <c r="AE83" vm="1232">
        <f ca="1"/>
        <v>175.78</v>
      </c>
      <c r="AF83" vm="1234">
        <f ca="1"/>
        <v>325.3</v>
      </c>
      <c r="AG83" vm="1224">
        <f ca="1"/>
        <v>105.45</v>
      </c>
      <c r="AH83" vm="1235">
        <f ca="1"/>
        <v>97.12</v>
      </c>
      <c r="AI83" vm="1228">
        <f ca="1"/>
        <v>108.22</v>
      </c>
      <c r="AJ83" vm="1235">
        <f ca="1"/>
        <v>97.12</v>
      </c>
      <c r="AK83">
        <f t="shared" ca="1" si="7"/>
        <v>7615.2699999999995</v>
      </c>
      <c r="AL83" s="4">
        <f t="shared" ca="1" si="8"/>
        <v>1325.9998189112382</v>
      </c>
      <c r="AM83" s="10" vm="1236">
        <f ca="1"/>
        <v>12226.584000000001</v>
      </c>
      <c r="AN83" s="3">
        <v>4169.4799999999996</v>
      </c>
      <c r="AO83" s="4">
        <f t="shared" si="9"/>
        <v>1094.8977180221098</v>
      </c>
      <c r="AP83" s="4">
        <f t="shared" ca="1" si="10"/>
        <v>1186.4432864791811</v>
      </c>
      <c r="AQ83" s="6" vm="1222">
        <v>45044</v>
      </c>
      <c r="AR83" s="11">
        <v>1325.9998189112382</v>
      </c>
      <c r="AS83" s="11">
        <v>1094.8977180221098</v>
      </c>
      <c r="AT83" s="11">
        <v>1186.4432864791811</v>
      </c>
      <c r="AU83" s="5">
        <f t="shared" si="11"/>
        <v>9.3268300441358143E-3</v>
      </c>
      <c r="AV83" s="5">
        <f t="shared" si="12"/>
        <v>8.2532312863479174E-3</v>
      </c>
      <c r="AW83" s="5">
        <f t="shared" si="13"/>
        <v>6.9464953660109963E-3</v>
      </c>
      <c r="AY83">
        <v>55</v>
      </c>
      <c r="AZ83">
        <v>3.3396273160002958E-3</v>
      </c>
      <c r="BA83">
        <v>-1.0664549574751995E-2</v>
      </c>
    </row>
    <row r="84" spans="1:53" ht="15.75" thickBot="1" x14ac:dyDescent="0.3">
      <c r="A84" vm="1237">
        <f ca="1"/>
        <v>45047</v>
      </c>
      <c r="B84" vm="1238">
        <f ca="1"/>
        <v>169.59</v>
      </c>
      <c r="C84" vm="1239">
        <f ca="1"/>
        <v>102.05</v>
      </c>
      <c r="D84" vm="1240">
        <f ca="1"/>
        <v>289.10000000000002</v>
      </c>
      <c r="E84" vm="1241">
        <f ca="1"/>
        <v>243.18</v>
      </c>
      <c r="F84" vm="1242">
        <f ca="1"/>
        <v>305.56</v>
      </c>
      <c r="G84" vm="1243">
        <f ca="1"/>
        <v>107.71</v>
      </c>
      <c r="H84" vm="1238">
        <f ca="1"/>
        <v>169.59</v>
      </c>
      <c r="I84" vm="1240">
        <f ca="1"/>
        <v>289.10000000000002</v>
      </c>
      <c r="J84" vm="1243">
        <f ca="1"/>
        <v>107.71</v>
      </c>
      <c r="K84" vm="1241">
        <f ca="1"/>
        <v>243.18</v>
      </c>
      <c r="L84" vm="1239">
        <f ca="1"/>
        <v>102.05</v>
      </c>
      <c r="M84" vm="1244">
        <f ca="1"/>
        <v>102.21</v>
      </c>
      <c r="N84" vm="1240">
        <f ca="1"/>
        <v>289.10000000000002</v>
      </c>
      <c r="O84" vm="1245">
        <f ca="1"/>
        <v>374.15</v>
      </c>
      <c r="P84" vm="1241">
        <f ca="1"/>
        <v>243.18</v>
      </c>
      <c r="Q84" vm="1242">
        <f ca="1"/>
        <v>305.56</v>
      </c>
      <c r="R84" vm="1243">
        <f ca="1"/>
        <v>107.71</v>
      </c>
      <c r="S84" vm="1245">
        <f ca="1"/>
        <v>374.15</v>
      </c>
      <c r="T84" vm="1244">
        <f ca="1"/>
        <v>102.21</v>
      </c>
      <c r="U84" vm="1245">
        <f ca="1"/>
        <v>374.15</v>
      </c>
      <c r="V84" vm="1244">
        <f ca="1"/>
        <v>102.21</v>
      </c>
      <c r="W84" vm="1238">
        <f ca="1"/>
        <v>169.59</v>
      </c>
      <c r="X84" vm="1242">
        <f ca="1"/>
        <v>305.56</v>
      </c>
      <c r="Y84" vm="1239">
        <f ca="1"/>
        <v>102.05</v>
      </c>
      <c r="Z84" vm="1246">
        <f ca="1"/>
        <v>523.83000000000004</v>
      </c>
      <c r="AA84" vm="1247">
        <f ca="1"/>
        <v>179.56</v>
      </c>
      <c r="AB84" vm="1248">
        <f ca="1"/>
        <v>548.5</v>
      </c>
      <c r="AC84" vm="1242">
        <f ca="1"/>
        <v>305.56</v>
      </c>
      <c r="AD84" vm="1249">
        <f ca="1"/>
        <v>78.319999999999993</v>
      </c>
      <c r="AE84" vm="1247">
        <f ca="1"/>
        <v>179.56</v>
      </c>
      <c r="AF84" vm="1250">
        <f ca="1"/>
        <v>317.33</v>
      </c>
      <c r="AG84" vm="1239">
        <f ca="1"/>
        <v>102.05</v>
      </c>
      <c r="AH84" vm="1251">
        <f ca="1"/>
        <v>96.66</v>
      </c>
      <c r="AI84" vm="1243">
        <f ca="1"/>
        <v>107.71</v>
      </c>
      <c r="AJ84" vm="1251">
        <f ca="1"/>
        <v>96.66</v>
      </c>
      <c r="AK84">
        <f t="shared" ca="1" si="7"/>
        <v>7616.3900000000012</v>
      </c>
      <c r="AL84" s="4">
        <f t="shared" ca="1" si="8"/>
        <v>1326.1948375773109</v>
      </c>
      <c r="AM84" s="10" vm="1252">
        <f ca="1"/>
        <v>12212.598</v>
      </c>
      <c r="AN84" s="3">
        <v>4167.87</v>
      </c>
      <c r="AO84" s="4">
        <f t="shared" si="9"/>
        <v>1094.4749350069578</v>
      </c>
      <c r="AP84" s="4">
        <f t="shared" ca="1" si="10"/>
        <v>1185.0861129788232</v>
      </c>
      <c r="AQ84" s="6" vm="1237">
        <v>45047</v>
      </c>
      <c r="AR84" s="11">
        <v>1326.1948375773109</v>
      </c>
      <c r="AS84" s="11">
        <v>1094.4749350069578</v>
      </c>
      <c r="AT84" s="11">
        <v>1185.0861129788232</v>
      </c>
      <c r="AU84" s="5">
        <f t="shared" si="11"/>
        <v>1.4707292059279453E-4</v>
      </c>
      <c r="AV84" s="5">
        <f t="shared" si="12"/>
        <v>-3.8613927875896792E-4</v>
      </c>
      <c r="AW84" s="5">
        <f t="shared" si="13"/>
        <v>-1.1439008638882697E-3</v>
      </c>
      <c r="AY84">
        <v>56</v>
      </c>
      <c r="AZ84">
        <v>-1.49293539057151E-3</v>
      </c>
      <c r="BA84">
        <v>-5.0762696221425645E-3</v>
      </c>
    </row>
    <row r="85" spans="1:53" ht="15.75" thickBot="1" x14ac:dyDescent="0.3">
      <c r="A85" vm="1253">
        <f ca="1"/>
        <v>45048</v>
      </c>
      <c r="B85" vm="1254">
        <f ca="1"/>
        <v>168.54</v>
      </c>
      <c r="C85" vm="1255">
        <f ca="1"/>
        <v>103.63</v>
      </c>
      <c r="D85" vm="1256">
        <f ca="1"/>
        <v>282.10000000000002</v>
      </c>
      <c r="E85" vm="1257">
        <f ca="1"/>
        <v>239.24</v>
      </c>
      <c r="F85" vm="1258">
        <f ca="1"/>
        <v>305.41000000000003</v>
      </c>
      <c r="G85" vm="1259">
        <f ca="1"/>
        <v>105.98</v>
      </c>
      <c r="H85" vm="1254">
        <f ca="1"/>
        <v>168.54</v>
      </c>
      <c r="I85" vm="1256">
        <f ca="1"/>
        <v>282.10000000000002</v>
      </c>
      <c r="J85" vm="1259">
        <f ca="1"/>
        <v>105.98</v>
      </c>
      <c r="K85" vm="1257">
        <f ca="1"/>
        <v>239.24</v>
      </c>
      <c r="L85" vm="1255">
        <f ca="1"/>
        <v>103.63</v>
      </c>
      <c r="M85" vm="1260">
        <f ca="1"/>
        <v>100.6</v>
      </c>
      <c r="N85" vm="1256">
        <f ca="1"/>
        <v>282.10000000000002</v>
      </c>
      <c r="O85" vm="1261">
        <f ca="1"/>
        <v>368.66</v>
      </c>
      <c r="P85" vm="1257">
        <f ca="1"/>
        <v>239.24</v>
      </c>
      <c r="Q85" vm="1258">
        <f ca="1"/>
        <v>305.41000000000003</v>
      </c>
      <c r="R85" vm="1259">
        <f ca="1"/>
        <v>105.98</v>
      </c>
      <c r="S85" vm="1261">
        <f ca="1"/>
        <v>368.66</v>
      </c>
      <c r="T85" vm="1260">
        <f ca="1"/>
        <v>100.6</v>
      </c>
      <c r="U85" vm="1261">
        <f ca="1"/>
        <v>368.66</v>
      </c>
      <c r="V85" vm="1260">
        <f ca="1"/>
        <v>100.6</v>
      </c>
      <c r="W85" vm="1254">
        <f ca="1"/>
        <v>168.54</v>
      </c>
      <c r="X85" vm="1258">
        <f ca="1"/>
        <v>305.41000000000003</v>
      </c>
      <c r="Y85" vm="1255">
        <f ca="1"/>
        <v>103.63</v>
      </c>
      <c r="Z85" vm="1262">
        <f ca="1"/>
        <v>521.88</v>
      </c>
      <c r="AA85" vm="1263">
        <f ca="1"/>
        <v>176.9</v>
      </c>
      <c r="AB85" vm="1264">
        <f ca="1"/>
        <v>543.82000000000005</v>
      </c>
      <c r="AC85" vm="1258">
        <f ca="1"/>
        <v>305.41000000000003</v>
      </c>
      <c r="AD85" vm="1265">
        <f ca="1"/>
        <v>78.239999999999995</v>
      </c>
      <c r="AE85" vm="1263">
        <f ca="1"/>
        <v>176.9</v>
      </c>
      <c r="AF85" vm="1266">
        <f ca="1"/>
        <v>306.83999999999997</v>
      </c>
      <c r="AG85" vm="1255">
        <f ca="1"/>
        <v>103.63</v>
      </c>
      <c r="AH85" vm="1267">
        <f ca="1"/>
        <v>97.02</v>
      </c>
      <c r="AI85" vm="1259">
        <f ca="1"/>
        <v>105.98</v>
      </c>
      <c r="AJ85" vm="1267">
        <f ca="1"/>
        <v>97.02</v>
      </c>
      <c r="AK85">
        <f t="shared" ca="1" si="7"/>
        <v>7536.119999999999</v>
      </c>
      <c r="AL85" s="4">
        <f t="shared" ca="1" si="8"/>
        <v>1312.2179194294306</v>
      </c>
      <c r="AM85" s="10" vm="1268">
        <f ca="1"/>
        <v>12080.505999999999</v>
      </c>
      <c r="AN85" s="3">
        <v>4119.58</v>
      </c>
      <c r="AO85" s="4">
        <f t="shared" si="9"/>
        <v>1081.794070533861</v>
      </c>
      <c r="AP85" s="4">
        <f t="shared" ca="1" si="10"/>
        <v>1172.2681691772177</v>
      </c>
      <c r="AQ85" s="6" vm="1253">
        <v>45048</v>
      </c>
      <c r="AR85" s="11">
        <v>1312.2179194294306</v>
      </c>
      <c r="AS85" s="11">
        <v>1081.794070533861</v>
      </c>
      <c r="AT85" s="11">
        <v>1172.2681691772177</v>
      </c>
      <c r="AU85" s="5">
        <f t="shared" si="11"/>
        <v>-1.0539113674588929E-2</v>
      </c>
      <c r="AV85" s="5">
        <f t="shared" si="12"/>
        <v>-1.1586253889876552E-2</v>
      </c>
      <c r="AW85" s="5">
        <f t="shared" si="13"/>
        <v>-1.0816044219256193E-2</v>
      </c>
      <c r="AY85">
        <v>57</v>
      </c>
      <c r="AZ85">
        <v>2.2230511144776911E-2</v>
      </c>
      <c r="BA85">
        <v>-4.1638459823729497E-3</v>
      </c>
    </row>
    <row r="86" spans="1:53" ht="15.75" thickBot="1" x14ac:dyDescent="0.3">
      <c r="A86" vm="1269">
        <f ca="1"/>
        <v>45049</v>
      </c>
      <c r="B86" vm="1270">
        <f ca="1"/>
        <v>167.45</v>
      </c>
      <c r="C86" vm="1271">
        <f ca="1"/>
        <v>103.65</v>
      </c>
      <c r="D86" vm="1272">
        <f ca="1"/>
        <v>278.02</v>
      </c>
      <c r="E86" vm="1273">
        <f ca="1"/>
        <v>237.03</v>
      </c>
      <c r="F86" vm="1274">
        <f ca="1"/>
        <v>304.39999999999998</v>
      </c>
      <c r="G86" vm="1029">
        <f ca="1"/>
        <v>106.12</v>
      </c>
      <c r="H86" vm="1270">
        <f ca="1"/>
        <v>167.45</v>
      </c>
      <c r="I86" vm="1272">
        <f ca="1"/>
        <v>278.02</v>
      </c>
      <c r="J86" vm="1029">
        <f ca="1"/>
        <v>106.12</v>
      </c>
      <c r="K86" vm="1273">
        <f ca="1"/>
        <v>237.03</v>
      </c>
      <c r="L86" vm="1271">
        <f ca="1"/>
        <v>103.65</v>
      </c>
      <c r="M86" vm="1275">
        <f ca="1"/>
        <v>100.86</v>
      </c>
      <c r="N86" vm="1272">
        <f ca="1"/>
        <v>278.02</v>
      </c>
      <c r="O86" vm="1276">
        <f ca="1"/>
        <v>345.25</v>
      </c>
      <c r="P86" vm="1273">
        <f ca="1"/>
        <v>237.03</v>
      </c>
      <c r="Q86" vm="1274">
        <f ca="1"/>
        <v>304.39999999999998</v>
      </c>
      <c r="R86" vm="1029">
        <f ca="1"/>
        <v>106.12</v>
      </c>
      <c r="S86" vm="1276">
        <f ca="1"/>
        <v>345.25</v>
      </c>
      <c r="T86" vm="1275">
        <f ca="1"/>
        <v>100.86</v>
      </c>
      <c r="U86" vm="1276">
        <f ca="1"/>
        <v>345.25</v>
      </c>
      <c r="V86" vm="1275">
        <f ca="1"/>
        <v>100.86</v>
      </c>
      <c r="W86" vm="1270">
        <f ca="1"/>
        <v>167.45</v>
      </c>
      <c r="X86" vm="1274">
        <f ca="1"/>
        <v>304.39999999999998</v>
      </c>
      <c r="Y86" vm="1271">
        <f ca="1"/>
        <v>103.65</v>
      </c>
      <c r="Z86" vm="1277">
        <f ca="1"/>
        <v>514.54999999999995</v>
      </c>
      <c r="AA86" vm="1278">
        <f ca="1"/>
        <v>177.73</v>
      </c>
      <c r="AB86" vm="1279">
        <f ca="1"/>
        <v>550.41999999999996</v>
      </c>
      <c r="AC86" vm="1274">
        <f ca="1"/>
        <v>304.39999999999998</v>
      </c>
      <c r="AD86" vm="1280">
        <f ca="1"/>
        <v>77.84</v>
      </c>
      <c r="AE86" vm="1278">
        <f ca="1"/>
        <v>177.73</v>
      </c>
      <c r="AF86" vm="1281">
        <f ca="1"/>
        <v>303.11</v>
      </c>
      <c r="AG86" vm="1271">
        <f ca="1"/>
        <v>103.65</v>
      </c>
      <c r="AH86" vm="1282">
        <f ca="1"/>
        <v>97.43</v>
      </c>
      <c r="AI86" vm="1029">
        <f ca="1"/>
        <v>106.12</v>
      </c>
      <c r="AJ86" vm="1282">
        <f ca="1"/>
        <v>97.43</v>
      </c>
      <c r="AK86">
        <f t="shared" ca="1" si="7"/>
        <v>7438.7499999999982</v>
      </c>
      <c r="AL86" s="4">
        <f t="shared" ca="1" si="8"/>
        <v>1295.2634841477677</v>
      </c>
      <c r="AM86" s="10" vm="1283">
        <f ca="1"/>
        <v>12025.328</v>
      </c>
      <c r="AN86" s="3">
        <v>4090.75</v>
      </c>
      <c r="AO86" s="4">
        <f t="shared" si="9"/>
        <v>1074.2233659830351</v>
      </c>
      <c r="AP86" s="4">
        <f t="shared" ca="1" si="10"/>
        <v>1166.9138062855588</v>
      </c>
      <c r="AQ86" s="6" vm="1269">
        <v>45049</v>
      </c>
      <c r="AR86" s="11">
        <v>1295.2634841477677</v>
      </c>
      <c r="AS86" s="11">
        <v>1074.2233659830351</v>
      </c>
      <c r="AT86" s="11">
        <v>1166.9138062855588</v>
      </c>
      <c r="AU86" s="5">
        <f t="shared" si="11"/>
        <v>-1.2920441818867201E-2</v>
      </c>
      <c r="AV86" s="5">
        <f t="shared" si="12"/>
        <v>-6.998286233062645E-3</v>
      </c>
      <c r="AW86" s="5">
        <f t="shared" si="13"/>
        <v>-4.5675239100084752E-3</v>
      </c>
      <c r="AY86">
        <v>58</v>
      </c>
      <c r="AZ86">
        <v>9.4438562909033002E-3</v>
      </c>
      <c r="BA86">
        <v>2.6865150727211923E-3</v>
      </c>
    </row>
    <row r="87" spans="1:53" ht="15.75" thickBot="1" x14ac:dyDescent="0.3">
      <c r="A87" vm="1284">
        <f ca="1"/>
        <v>45050</v>
      </c>
      <c r="B87" vm="1285">
        <f ca="1"/>
        <v>165.79</v>
      </c>
      <c r="C87" vm="935">
        <f ca="1"/>
        <v>104</v>
      </c>
      <c r="D87" vm="1286">
        <f ca="1"/>
        <v>275.62</v>
      </c>
      <c r="E87" vm="1287">
        <f ca="1"/>
        <v>233.52</v>
      </c>
      <c r="F87" vm="1258">
        <f ca="1"/>
        <v>305.41000000000003</v>
      </c>
      <c r="G87" vm="1288">
        <f ca="1"/>
        <v>105.21</v>
      </c>
      <c r="H87" vm="1285">
        <f ca="1"/>
        <v>165.79</v>
      </c>
      <c r="I87" vm="1286">
        <f ca="1"/>
        <v>275.62</v>
      </c>
      <c r="J87" vm="1288">
        <f ca="1"/>
        <v>105.21</v>
      </c>
      <c r="K87" vm="1287">
        <f ca="1"/>
        <v>233.52</v>
      </c>
      <c r="L87" vm="935">
        <f ca="1"/>
        <v>104</v>
      </c>
      <c r="M87" vm="1289">
        <f ca="1"/>
        <v>97.45</v>
      </c>
      <c r="N87" vm="1286">
        <f ca="1"/>
        <v>275.62</v>
      </c>
      <c r="O87" vm="1290">
        <f ca="1"/>
        <v>335.83</v>
      </c>
      <c r="P87" vm="1287">
        <f ca="1"/>
        <v>233.52</v>
      </c>
      <c r="Q87" vm="1258">
        <f ca="1"/>
        <v>305.41000000000003</v>
      </c>
      <c r="R87" vm="1288">
        <f ca="1"/>
        <v>105.21</v>
      </c>
      <c r="S87" vm="1290">
        <f ca="1"/>
        <v>335.83</v>
      </c>
      <c r="T87" vm="1289">
        <f ca="1"/>
        <v>97.45</v>
      </c>
      <c r="U87" vm="1290">
        <f ca="1"/>
        <v>335.83</v>
      </c>
      <c r="V87" vm="1289">
        <f ca="1"/>
        <v>97.45</v>
      </c>
      <c r="W87" vm="1285">
        <f ca="1"/>
        <v>165.79</v>
      </c>
      <c r="X87" vm="1258">
        <f ca="1"/>
        <v>305.41000000000003</v>
      </c>
      <c r="Y87" vm="935">
        <f ca="1"/>
        <v>104</v>
      </c>
      <c r="Z87" vm="1291">
        <f ca="1"/>
        <v>512.24</v>
      </c>
      <c r="AA87" vm="1292">
        <f ca="1"/>
        <v>178.47</v>
      </c>
      <c r="AB87" vm="1293">
        <f ca="1"/>
        <v>545.64</v>
      </c>
      <c r="AC87" vm="1258">
        <f ca="1"/>
        <v>305.41000000000003</v>
      </c>
      <c r="AD87" vm="1294">
        <f ca="1"/>
        <v>77.069999999999993</v>
      </c>
      <c r="AE87" vm="1292">
        <f ca="1"/>
        <v>178.47</v>
      </c>
      <c r="AF87" vm="1295">
        <f ca="1"/>
        <v>304.11</v>
      </c>
      <c r="AG87" vm="935">
        <f ca="1"/>
        <v>104</v>
      </c>
      <c r="AH87" vm="1296">
        <f ca="1"/>
        <v>97.66</v>
      </c>
      <c r="AI87" vm="1288">
        <f ca="1"/>
        <v>105.21</v>
      </c>
      <c r="AJ87" vm="1296">
        <f ca="1"/>
        <v>97.66</v>
      </c>
      <c r="AK87">
        <f t="shared" ca="1" si="7"/>
        <v>7374.4299999999985</v>
      </c>
      <c r="AL87" s="4">
        <f t="shared" ca="1" si="8"/>
        <v>1284.0638407533286</v>
      </c>
      <c r="AM87" s="10" vm="1297">
        <f ca="1"/>
        <v>11966.397999999999</v>
      </c>
      <c r="AN87" s="3">
        <v>4061.22</v>
      </c>
      <c r="AO87" s="4">
        <f t="shared" si="9"/>
        <v>1066.4688427299693</v>
      </c>
      <c r="AP87" s="4">
        <f t="shared" ca="1" si="10"/>
        <v>1161.1953568092197</v>
      </c>
      <c r="AQ87" s="6" vm="1284">
        <v>45050</v>
      </c>
      <c r="AR87" s="11">
        <v>1284.0638407533286</v>
      </c>
      <c r="AS87" s="11">
        <v>1066.4688427299693</v>
      </c>
      <c r="AT87" s="11">
        <v>1161.1953568092197</v>
      </c>
      <c r="AU87" s="5">
        <f t="shared" si="11"/>
        <v>-8.6466140144513259E-3</v>
      </c>
      <c r="AV87" s="5">
        <f t="shared" si="12"/>
        <v>-7.2187251726456569E-3</v>
      </c>
      <c r="AW87" s="5">
        <f t="shared" si="13"/>
        <v>-4.900490032371585E-3</v>
      </c>
      <c r="AY87">
        <v>59</v>
      </c>
      <c r="AZ87">
        <v>2.2529529494699684E-2</v>
      </c>
      <c r="BA87">
        <v>-5.4573868956393698E-3</v>
      </c>
    </row>
    <row r="88" spans="1:53" ht="15.75" thickBot="1" x14ac:dyDescent="0.3">
      <c r="A88" vm="1298">
        <f ca="1"/>
        <v>45051</v>
      </c>
      <c r="B88" vm="1299">
        <f ca="1"/>
        <v>173.57</v>
      </c>
      <c r="C88" vm="1300">
        <f ca="1"/>
        <v>105.655</v>
      </c>
      <c r="D88" vm="1301">
        <f ca="1"/>
        <v>286.8</v>
      </c>
      <c r="E88" vm="1302">
        <f ca="1"/>
        <v>232.78</v>
      </c>
      <c r="F88" vm="1303">
        <f ca="1"/>
        <v>310.64999999999998</v>
      </c>
      <c r="G88" vm="1304">
        <f ca="1"/>
        <v>106.215</v>
      </c>
      <c r="H88" vm="1299">
        <f ca="1"/>
        <v>173.57</v>
      </c>
      <c r="I88" vm="1301">
        <f ca="1"/>
        <v>286.8</v>
      </c>
      <c r="J88" vm="1304">
        <f ca="1"/>
        <v>106.215</v>
      </c>
      <c r="K88" vm="1302">
        <f ca="1"/>
        <v>232.78</v>
      </c>
      <c r="L88" vm="1300">
        <f ca="1"/>
        <v>105.655</v>
      </c>
      <c r="M88" vm="1305">
        <f ca="1"/>
        <v>100.52</v>
      </c>
      <c r="N88" vm="1301">
        <f ca="1"/>
        <v>286.8</v>
      </c>
      <c r="O88" vm="1306">
        <f ca="1"/>
        <v>348.4</v>
      </c>
      <c r="P88" vm="1302">
        <f ca="1"/>
        <v>232.78</v>
      </c>
      <c r="Q88" vm="1303">
        <f ca="1"/>
        <v>310.64999999999998</v>
      </c>
      <c r="R88" vm="1304">
        <f ca="1"/>
        <v>106.215</v>
      </c>
      <c r="S88" vm="1306">
        <f ca="1"/>
        <v>348.4</v>
      </c>
      <c r="T88" vm="1305">
        <f ca="1"/>
        <v>100.52</v>
      </c>
      <c r="U88" vm="1306">
        <f ca="1"/>
        <v>348.4</v>
      </c>
      <c r="V88" vm="1305">
        <f ca="1"/>
        <v>100.52</v>
      </c>
      <c r="W88" vm="1299">
        <f ca="1"/>
        <v>173.57</v>
      </c>
      <c r="X88" vm="1303">
        <f ca="1"/>
        <v>310.64999999999998</v>
      </c>
      <c r="Y88" vm="1300">
        <f ca="1"/>
        <v>105.655</v>
      </c>
      <c r="Z88" vm="1307">
        <f ca="1"/>
        <v>529.76</v>
      </c>
      <c r="AA88" vm="1308">
        <f ca="1"/>
        <v>186.23</v>
      </c>
      <c r="AB88" vm="1309">
        <f ca="1"/>
        <v>546.38</v>
      </c>
      <c r="AC88" vm="1303">
        <f ca="1"/>
        <v>310.64999999999998</v>
      </c>
      <c r="AD88" vm="1310">
        <f ca="1"/>
        <v>78.5</v>
      </c>
      <c r="AE88" vm="1308">
        <f ca="1"/>
        <v>186.23</v>
      </c>
      <c r="AF88" vm="1311">
        <f ca="1"/>
        <v>313.64</v>
      </c>
      <c r="AG88" vm="1300">
        <f ca="1"/>
        <v>105.655</v>
      </c>
      <c r="AH88" vm="1312">
        <f ca="1"/>
        <v>97.53</v>
      </c>
      <c r="AI88" vm="1304">
        <f ca="1"/>
        <v>106.215</v>
      </c>
      <c r="AJ88" vm="1312">
        <f ca="1"/>
        <v>97.53</v>
      </c>
      <c r="AK88">
        <f t="shared" ca="1" si="7"/>
        <v>7552.0899999999983</v>
      </c>
      <c r="AL88" s="4">
        <f t="shared" ca="1" si="8"/>
        <v>1314.9986766590509</v>
      </c>
      <c r="AM88" s="10" vm="1313">
        <f ca="1"/>
        <v>12235.413</v>
      </c>
      <c r="AN88" s="3">
        <v>4136.25</v>
      </c>
      <c r="AO88" s="4">
        <f t="shared" si="9"/>
        <v>1086.1715816286328</v>
      </c>
      <c r="AP88" s="4">
        <f t="shared" ca="1" si="10"/>
        <v>1187.3000350016075</v>
      </c>
      <c r="AQ88" s="6" vm="1298">
        <v>45051</v>
      </c>
      <c r="AR88" s="11">
        <v>1314.9986766590509</v>
      </c>
      <c r="AS88" s="11">
        <v>1086.1715816286328</v>
      </c>
      <c r="AT88" s="11">
        <v>1187.3000350016075</v>
      </c>
      <c r="AU88" s="5">
        <f t="shared" si="11"/>
        <v>2.4091353501219714E-2</v>
      </c>
      <c r="AV88" s="5">
        <f t="shared" si="12"/>
        <v>1.8474744042430657E-2</v>
      </c>
      <c r="AW88" s="5">
        <f t="shared" si="13"/>
        <v>2.2480866840631553E-2</v>
      </c>
      <c r="AY88">
        <v>60</v>
      </c>
      <c r="AZ88">
        <v>6.4184693795599247E-3</v>
      </c>
      <c r="BA88">
        <v>-9.9359856416808591E-3</v>
      </c>
    </row>
    <row r="89" spans="1:53" ht="15.75" thickBot="1" x14ac:dyDescent="0.3">
      <c r="A89" vm="1314">
        <f ca="1"/>
        <v>45054</v>
      </c>
      <c r="B89" vm="1315">
        <f ca="1"/>
        <v>173.5</v>
      </c>
      <c r="C89" vm="463">
        <f ca="1"/>
        <v>105.83</v>
      </c>
      <c r="D89" vm="1316">
        <f ca="1"/>
        <v>291.51</v>
      </c>
      <c r="E89" vm="1317">
        <f ca="1"/>
        <v>233.27</v>
      </c>
      <c r="F89" vm="1318">
        <f ca="1"/>
        <v>308.64999999999998</v>
      </c>
      <c r="G89" vm="1319">
        <f ca="1"/>
        <v>108.24</v>
      </c>
      <c r="H89" vm="1315">
        <f ca="1"/>
        <v>173.5</v>
      </c>
      <c r="I89" vm="1316">
        <f ca="1"/>
        <v>291.51</v>
      </c>
      <c r="J89" vm="1319">
        <f ca="1"/>
        <v>108.24</v>
      </c>
      <c r="K89" vm="1317">
        <f ca="1"/>
        <v>233.27</v>
      </c>
      <c r="L89" vm="463">
        <f ca="1"/>
        <v>105.83</v>
      </c>
      <c r="M89" vm="1320">
        <f ca="1"/>
        <v>102.97</v>
      </c>
      <c r="N89" vm="1316">
        <f ca="1"/>
        <v>291.51</v>
      </c>
      <c r="O89" vm="1321">
        <f ca="1"/>
        <v>344.06</v>
      </c>
      <c r="P89" vm="1317">
        <f ca="1"/>
        <v>233.27</v>
      </c>
      <c r="Q89" vm="1318">
        <f ca="1"/>
        <v>308.64999999999998</v>
      </c>
      <c r="R89" vm="1319">
        <f ca="1"/>
        <v>108.24</v>
      </c>
      <c r="S89" vm="1321">
        <f ca="1"/>
        <v>344.06</v>
      </c>
      <c r="T89" vm="1320">
        <f ca="1"/>
        <v>102.97</v>
      </c>
      <c r="U89" vm="1321">
        <f ca="1"/>
        <v>344.06</v>
      </c>
      <c r="V89" vm="1320">
        <f ca="1"/>
        <v>102.97</v>
      </c>
      <c r="W89" vm="1315">
        <f ca="1"/>
        <v>173.5</v>
      </c>
      <c r="X89" vm="1318">
        <f ca="1"/>
        <v>308.64999999999998</v>
      </c>
      <c r="Y89" vm="463">
        <f ca="1"/>
        <v>105.83</v>
      </c>
      <c r="Z89" vm="1322">
        <f ca="1"/>
        <v>526.79</v>
      </c>
      <c r="AA89" vm="1323">
        <f ca="1"/>
        <v>184.87</v>
      </c>
      <c r="AB89" vm="1324">
        <f ca="1"/>
        <v>542.58000000000004</v>
      </c>
      <c r="AC89" vm="1318">
        <f ca="1"/>
        <v>308.64999999999998</v>
      </c>
      <c r="AD89" vm="941">
        <f ca="1"/>
        <v>78.36</v>
      </c>
      <c r="AE89" vm="1323">
        <f ca="1"/>
        <v>184.87</v>
      </c>
      <c r="AF89" vm="1325">
        <f ca="1"/>
        <v>306.07</v>
      </c>
      <c r="AG89" vm="463">
        <f ca="1"/>
        <v>105.83</v>
      </c>
      <c r="AH89" vm="1199">
        <f ca="1"/>
        <v>96.61</v>
      </c>
      <c r="AI89" vm="1319">
        <f ca="1"/>
        <v>108.24</v>
      </c>
      <c r="AJ89" vm="1199">
        <f ca="1"/>
        <v>96.61</v>
      </c>
      <c r="AK89">
        <f t="shared" ca="1" si="7"/>
        <v>7543.569999999997</v>
      </c>
      <c r="AL89" s="4">
        <f t="shared" ca="1" si="8"/>
        <v>1313.5151418064293</v>
      </c>
      <c r="AM89" s="10" vm="1326">
        <f ca="1"/>
        <v>12256.916999999999</v>
      </c>
      <c r="AN89" s="3">
        <v>4138.12</v>
      </c>
      <c r="AO89" s="4">
        <f t="shared" si="9"/>
        <v>1086.6626401617596</v>
      </c>
      <c r="AP89" s="4">
        <f t="shared" ca="1" si="10"/>
        <v>1189.3867402033586</v>
      </c>
      <c r="AQ89" s="6" vm="1314">
        <v>45054</v>
      </c>
      <c r="AR89" s="11">
        <v>1313.5151418064293</v>
      </c>
      <c r="AS89" s="11">
        <v>1086.6626401617596</v>
      </c>
      <c r="AT89" s="11">
        <v>1189.3867402033586</v>
      </c>
      <c r="AU89" s="5">
        <f t="shared" si="11"/>
        <v>-1.1281645213444547E-3</v>
      </c>
      <c r="AV89" s="5">
        <f t="shared" si="12"/>
        <v>4.5210033242670811E-4</v>
      </c>
      <c r="AW89" s="5">
        <f t="shared" si="13"/>
        <v>1.7575213848521898E-3</v>
      </c>
      <c r="AY89">
        <v>61</v>
      </c>
      <c r="AZ89">
        <v>-7.8295675129887599E-3</v>
      </c>
      <c r="BA89">
        <v>7.3326221067630693E-3</v>
      </c>
    </row>
    <row r="90" spans="1:53" ht="15.75" thickBot="1" x14ac:dyDescent="0.3">
      <c r="A90" vm="1327">
        <f ca="1"/>
        <v>45055</v>
      </c>
      <c r="B90" vm="1328">
        <f ca="1"/>
        <v>171.77</v>
      </c>
      <c r="C90" vm="1329">
        <f ca="1"/>
        <v>106.62</v>
      </c>
      <c r="D90" vm="1330">
        <f ca="1"/>
        <v>285.70999999999998</v>
      </c>
      <c r="E90" vm="1331">
        <f ca="1"/>
        <v>233.37</v>
      </c>
      <c r="F90" vm="1332">
        <f ca="1"/>
        <v>307</v>
      </c>
      <c r="G90" vm="1333">
        <f ca="1"/>
        <v>107.94</v>
      </c>
      <c r="H90" vm="1328">
        <f ca="1"/>
        <v>171.77</v>
      </c>
      <c r="I90" vm="1330">
        <f ca="1"/>
        <v>285.70999999999998</v>
      </c>
      <c r="J90" vm="1333">
        <f ca="1"/>
        <v>107.94</v>
      </c>
      <c r="K90" vm="1331">
        <f ca="1"/>
        <v>233.37</v>
      </c>
      <c r="L90" vm="1329">
        <f ca="1"/>
        <v>106.62</v>
      </c>
      <c r="M90" vm="334">
        <f ca="1"/>
        <v>102.18</v>
      </c>
      <c r="N90" vm="1330">
        <f ca="1"/>
        <v>285.70999999999998</v>
      </c>
      <c r="O90" vm="1334">
        <f ca="1"/>
        <v>342.65</v>
      </c>
      <c r="P90" vm="1331">
        <f ca="1"/>
        <v>233.37</v>
      </c>
      <c r="Q90" vm="1332">
        <f ca="1"/>
        <v>307</v>
      </c>
      <c r="R90" vm="1333">
        <f ca="1"/>
        <v>107.94</v>
      </c>
      <c r="S90" vm="1334">
        <f ca="1"/>
        <v>342.65</v>
      </c>
      <c r="T90" vm="334">
        <f ca="1"/>
        <v>102.18</v>
      </c>
      <c r="U90" vm="1334">
        <f ca="1"/>
        <v>342.65</v>
      </c>
      <c r="V90" vm="334">
        <f ca="1"/>
        <v>102.18</v>
      </c>
      <c r="W90" vm="1328">
        <f ca="1"/>
        <v>171.77</v>
      </c>
      <c r="X90" vm="1332">
        <f ca="1"/>
        <v>307</v>
      </c>
      <c r="Y90" vm="1329">
        <f ca="1"/>
        <v>106.62</v>
      </c>
      <c r="Z90" vm="1335">
        <f ca="1"/>
        <v>515.77</v>
      </c>
      <c r="AA90" vm="1336">
        <f ca="1"/>
        <v>184.37</v>
      </c>
      <c r="AB90" vm="1337">
        <f ca="1"/>
        <v>534.66</v>
      </c>
      <c r="AC90" vm="1332">
        <f ca="1"/>
        <v>307</v>
      </c>
      <c r="AD90" vm="1338">
        <f ca="1"/>
        <v>78.59</v>
      </c>
      <c r="AE90" vm="1336">
        <f ca="1"/>
        <v>184.37</v>
      </c>
      <c r="AF90" vm="1339">
        <f ca="1"/>
        <v>302.74</v>
      </c>
      <c r="AG90" vm="1329">
        <f ca="1"/>
        <v>106.62</v>
      </c>
      <c r="AH90" vm="1340">
        <f ca="1"/>
        <v>95.94</v>
      </c>
      <c r="AI90" vm="1333">
        <f ca="1"/>
        <v>107.94</v>
      </c>
      <c r="AJ90" vm="1340">
        <f ca="1"/>
        <v>95.94</v>
      </c>
      <c r="AK90">
        <f t="shared" ca="1" si="7"/>
        <v>7485.659999999998</v>
      </c>
      <c r="AL90" s="4">
        <f t="shared" ca="1" si="8"/>
        <v>1303.4316320276364</v>
      </c>
      <c r="AM90" s="10" vm="1341">
        <f ca="1"/>
        <v>12179.553</v>
      </c>
      <c r="AN90" s="3">
        <v>4119.17</v>
      </c>
      <c r="AO90" s="4">
        <f t="shared" si="9"/>
        <v>1081.6864052939777</v>
      </c>
      <c r="AP90" s="4">
        <f t="shared" ca="1" si="10"/>
        <v>1181.8794921923709</v>
      </c>
      <c r="AQ90" s="6" vm="1327">
        <v>45055</v>
      </c>
      <c r="AR90" s="11">
        <v>1303.4316320276364</v>
      </c>
      <c r="AS90" s="11">
        <v>1081.6864052939777</v>
      </c>
      <c r="AT90" s="11">
        <v>1181.8794921923709</v>
      </c>
      <c r="AU90" s="5">
        <f t="shared" si="11"/>
        <v>-7.6767366114450786E-3</v>
      </c>
      <c r="AV90" s="5">
        <f t="shared" si="12"/>
        <v>-4.5793742085777911E-3</v>
      </c>
      <c r="AW90" s="5">
        <f t="shared" si="13"/>
        <v>-6.311864557783875E-3</v>
      </c>
      <c r="AY90">
        <v>62</v>
      </c>
      <c r="AZ90">
        <v>-2.8710459091555859E-3</v>
      </c>
      <c r="BA90">
        <v>-7.7942732938234985E-3</v>
      </c>
    </row>
    <row r="91" spans="1:53" ht="15.75" thickBot="1" x14ac:dyDescent="0.3">
      <c r="A91" vm="1342">
        <f ca="1"/>
        <v>45056</v>
      </c>
      <c r="B91" vm="1343">
        <f ca="1"/>
        <v>173.55500000000001</v>
      </c>
      <c r="C91" vm="1344">
        <f ca="1"/>
        <v>110.19</v>
      </c>
      <c r="D91" vm="1345">
        <f ca="1"/>
        <v>288.85000000000002</v>
      </c>
      <c r="E91" vm="1346">
        <f ca="1"/>
        <v>233.08</v>
      </c>
      <c r="F91" vm="830">
        <f ca="1"/>
        <v>312.31</v>
      </c>
      <c r="G91" vm="1347">
        <f ca="1"/>
        <v>112.28</v>
      </c>
      <c r="H91" vm="1343">
        <f ca="1"/>
        <v>173.55500000000001</v>
      </c>
      <c r="I91" vm="1345">
        <f ca="1"/>
        <v>288.85000000000002</v>
      </c>
      <c r="J91" vm="1347">
        <f ca="1"/>
        <v>112.28</v>
      </c>
      <c r="K91" vm="1346">
        <f ca="1"/>
        <v>233.08</v>
      </c>
      <c r="L91" vm="1344">
        <f ca="1"/>
        <v>110.19</v>
      </c>
      <c r="M91" vm="620">
        <f ca="1"/>
        <v>101.14</v>
      </c>
      <c r="N91" vm="1345">
        <f ca="1"/>
        <v>288.85000000000002</v>
      </c>
      <c r="O91" vm="1348">
        <f ca="1"/>
        <v>344.02</v>
      </c>
      <c r="P91" vm="1346">
        <f ca="1"/>
        <v>233.08</v>
      </c>
      <c r="Q91" vm="830">
        <f ca="1"/>
        <v>312.31</v>
      </c>
      <c r="R91" vm="1347">
        <f ca="1"/>
        <v>112.28</v>
      </c>
      <c r="S91" vm="1348">
        <f ca="1"/>
        <v>344.02</v>
      </c>
      <c r="T91" vm="620">
        <f ca="1"/>
        <v>101.14</v>
      </c>
      <c r="U91" vm="1348">
        <f ca="1"/>
        <v>344.02</v>
      </c>
      <c r="V91" vm="620">
        <f ca="1"/>
        <v>101.14</v>
      </c>
      <c r="W91" vm="1343">
        <f ca="1"/>
        <v>173.55500000000001</v>
      </c>
      <c r="X91" vm="830">
        <f ca="1"/>
        <v>312.31</v>
      </c>
      <c r="Y91" vm="1344">
        <f ca="1"/>
        <v>110.19</v>
      </c>
      <c r="Z91" vm="1349">
        <f ca="1"/>
        <v>527.29999999999995</v>
      </c>
      <c r="AA91" vm="1350">
        <f ca="1"/>
        <v>185.14</v>
      </c>
      <c r="AB91" vm="1351">
        <f ca="1"/>
        <v>533.5</v>
      </c>
      <c r="AC91" vm="830">
        <f ca="1"/>
        <v>312.31</v>
      </c>
      <c r="AD91" vm="1352">
        <f ca="1"/>
        <v>77.98</v>
      </c>
      <c r="AE91" vm="1350">
        <f ca="1"/>
        <v>185.14</v>
      </c>
      <c r="AF91" vm="1353">
        <f ca="1"/>
        <v>305.26</v>
      </c>
      <c r="AG91" vm="1344">
        <f ca="1"/>
        <v>110.19</v>
      </c>
      <c r="AH91" vm="1354">
        <f ca="1"/>
        <v>96.21</v>
      </c>
      <c r="AI91" vm="1347">
        <f ca="1"/>
        <v>112.28</v>
      </c>
      <c r="AJ91" vm="1354">
        <f ca="1"/>
        <v>96.21</v>
      </c>
      <c r="AK91">
        <f t="shared" ca="1" si="7"/>
        <v>7567.795000000001</v>
      </c>
      <c r="AL91" s="4">
        <f t="shared" ca="1" si="8"/>
        <v>1317.7332910792888</v>
      </c>
      <c r="AM91" s="10" vm="1355">
        <f ca="1"/>
        <v>12306.441999999999</v>
      </c>
      <c r="AN91" s="3">
        <v>4137.6400000000003</v>
      </c>
      <c r="AO91" s="4">
        <f t="shared" si="9"/>
        <v>1086.5365930516523</v>
      </c>
      <c r="AP91" s="4">
        <f t="shared" ca="1" si="10"/>
        <v>1194.1925472679386</v>
      </c>
      <c r="AQ91" s="6" vm="1342">
        <v>45056</v>
      </c>
      <c r="AR91" s="11">
        <v>1317.7332910792888</v>
      </c>
      <c r="AS91" s="11">
        <v>1086.5365930516523</v>
      </c>
      <c r="AT91" s="11">
        <v>1194.1925472679386</v>
      </c>
      <c r="AU91" s="5">
        <f t="shared" si="11"/>
        <v>1.0972312394632144E-2</v>
      </c>
      <c r="AV91" s="5">
        <f t="shared" si="12"/>
        <v>4.4839130213127909E-3</v>
      </c>
      <c r="AW91" s="5">
        <f t="shared" si="13"/>
        <v>1.0418198434704262E-2</v>
      </c>
      <c r="AY91">
        <v>63</v>
      </c>
      <c r="AZ91">
        <v>6.2387355058024421E-3</v>
      </c>
      <c r="BA91">
        <v>3.6142952400235549E-3</v>
      </c>
    </row>
    <row r="92" spans="1:53" ht="15.75" thickBot="1" x14ac:dyDescent="0.3">
      <c r="A92" vm="1356">
        <f ca="1"/>
        <v>45057</v>
      </c>
      <c r="B92" vm="1357">
        <f ca="1"/>
        <v>173.75</v>
      </c>
      <c r="C92" vm="1358">
        <f ca="1"/>
        <v>112.18</v>
      </c>
      <c r="D92" vm="1359">
        <f ca="1"/>
        <v>285.77999999999997</v>
      </c>
      <c r="E92" vm="1360">
        <f ca="1"/>
        <v>235.79</v>
      </c>
      <c r="F92" vm="1361">
        <f ca="1"/>
        <v>310.11</v>
      </c>
      <c r="G92" vm="1362">
        <f ca="1"/>
        <v>116.9</v>
      </c>
      <c r="H92" vm="1357">
        <f ca="1"/>
        <v>173.75</v>
      </c>
      <c r="I92" vm="1359">
        <f ca="1"/>
        <v>285.77999999999997</v>
      </c>
      <c r="J92" vm="1362">
        <f ca="1"/>
        <v>116.9</v>
      </c>
      <c r="K92" vm="1360">
        <f ca="1"/>
        <v>235.79</v>
      </c>
      <c r="L92" vm="1358">
        <f ca="1"/>
        <v>112.18</v>
      </c>
      <c r="M92" vm="603">
        <f ca="1"/>
        <v>92.31</v>
      </c>
      <c r="N92" vm="1359">
        <f ca="1"/>
        <v>285.77999999999997</v>
      </c>
      <c r="O92" vm="1363">
        <f ca="1"/>
        <v>341.58</v>
      </c>
      <c r="P92" vm="1360">
        <f ca="1"/>
        <v>235.79</v>
      </c>
      <c r="Q92" vm="1361">
        <f ca="1"/>
        <v>310.11</v>
      </c>
      <c r="R92" vm="1362">
        <f ca="1"/>
        <v>116.9</v>
      </c>
      <c r="S92" vm="1363">
        <f ca="1"/>
        <v>341.58</v>
      </c>
      <c r="T92" vm="603">
        <f ca="1"/>
        <v>92.31</v>
      </c>
      <c r="U92" vm="1363">
        <f ca="1"/>
        <v>341.58</v>
      </c>
      <c r="V92" vm="603">
        <f ca="1"/>
        <v>92.31</v>
      </c>
      <c r="W92" vm="1357">
        <f ca="1"/>
        <v>173.75</v>
      </c>
      <c r="X92" vm="1361">
        <f ca="1"/>
        <v>310.11</v>
      </c>
      <c r="Y92" vm="1358">
        <f ca="1"/>
        <v>112.18</v>
      </c>
      <c r="Z92" vm="1364">
        <f ca="1"/>
        <v>527.48</v>
      </c>
      <c r="AA92" vm="1365">
        <f ca="1"/>
        <v>185.12</v>
      </c>
      <c r="AB92" vm="1366">
        <f ca="1"/>
        <v>529.79</v>
      </c>
      <c r="AC92" vm="1361">
        <f ca="1"/>
        <v>310.11</v>
      </c>
      <c r="AD92" vm="1367">
        <f ca="1"/>
        <v>78.06</v>
      </c>
      <c r="AE92" vm="1365">
        <f ca="1"/>
        <v>185.12</v>
      </c>
      <c r="AF92" vm="1368">
        <f ca="1"/>
        <v>296.08</v>
      </c>
      <c r="AG92" vm="1358">
        <f ca="1"/>
        <v>112.18</v>
      </c>
      <c r="AH92" vm="1369">
        <f ca="1"/>
        <v>96.38</v>
      </c>
      <c r="AI92" vm="1362">
        <f ca="1"/>
        <v>116.9</v>
      </c>
      <c r="AJ92" vm="1369">
        <f ca="1"/>
        <v>96.38</v>
      </c>
      <c r="AK92">
        <f t="shared" ca="1" si="7"/>
        <v>7538.8</v>
      </c>
      <c r="AL92" s="4">
        <f t="shared" ca="1" si="8"/>
        <v>1312.6845712375323</v>
      </c>
      <c r="AM92" s="10" vm="1370">
        <f ca="1"/>
        <v>12328.507</v>
      </c>
      <c r="AN92" s="3">
        <v>4130.62</v>
      </c>
      <c r="AO92" s="4">
        <f t="shared" si="9"/>
        <v>1084.6931540663315</v>
      </c>
      <c r="AP92" s="4">
        <f t="shared" ca="1" si="10"/>
        <v>1196.3336907889877</v>
      </c>
      <c r="AQ92" s="6" vm="1356">
        <v>45057</v>
      </c>
      <c r="AR92" s="11">
        <v>1312.6845712375323</v>
      </c>
      <c r="AS92" s="11">
        <v>1084.6931540663315</v>
      </c>
      <c r="AT92" s="11">
        <v>1196.3336907889877</v>
      </c>
      <c r="AU92" s="5">
        <f t="shared" si="11"/>
        <v>-3.8313669965956976E-3</v>
      </c>
      <c r="AV92" s="5">
        <f t="shared" si="12"/>
        <v>-1.6966193288927567E-3</v>
      </c>
      <c r="AW92" s="5">
        <f t="shared" si="13"/>
        <v>1.7929633926685451E-3</v>
      </c>
      <c r="AY92">
        <v>64</v>
      </c>
      <c r="AZ92">
        <v>2.36344255974322E-3</v>
      </c>
      <c r="BA92">
        <v>-2.114618052693004E-3</v>
      </c>
    </row>
    <row r="93" spans="1:53" ht="15.75" thickBot="1" x14ac:dyDescent="0.3">
      <c r="A93" vm="1371">
        <f ca="1"/>
        <v>45058</v>
      </c>
      <c r="B93" vm="1372">
        <f ca="1"/>
        <v>172.57</v>
      </c>
      <c r="C93" vm="1373">
        <f ca="1"/>
        <v>110.26</v>
      </c>
      <c r="D93" vm="1374">
        <f ca="1"/>
        <v>283.39999999999998</v>
      </c>
      <c r="E93" vm="1375">
        <f ca="1"/>
        <v>233.81</v>
      </c>
      <c r="F93" vm="1376">
        <f ca="1"/>
        <v>308.97000000000003</v>
      </c>
      <c r="G93" vm="1377">
        <f ca="1"/>
        <v>117.92</v>
      </c>
      <c r="H93" vm="1372">
        <f ca="1"/>
        <v>172.57</v>
      </c>
      <c r="I93" vm="1374">
        <f ca="1"/>
        <v>283.39999999999998</v>
      </c>
      <c r="J93" vm="1377">
        <f ca="1"/>
        <v>117.92</v>
      </c>
      <c r="K93" vm="1375">
        <f ca="1"/>
        <v>233.81</v>
      </c>
      <c r="L93" vm="1373">
        <f ca="1"/>
        <v>110.26</v>
      </c>
      <c r="M93" vm="1378">
        <f ca="1"/>
        <v>91.99</v>
      </c>
      <c r="N93" vm="1374">
        <f ca="1"/>
        <v>283.39999999999998</v>
      </c>
      <c r="O93" vm="1379">
        <f ca="1"/>
        <v>335.45</v>
      </c>
      <c r="P93" vm="1375">
        <f ca="1"/>
        <v>233.81</v>
      </c>
      <c r="Q93" vm="1376">
        <f ca="1"/>
        <v>308.97000000000003</v>
      </c>
      <c r="R93" vm="1377">
        <f ca="1"/>
        <v>117.92</v>
      </c>
      <c r="S93" vm="1379">
        <f ca="1"/>
        <v>335.45</v>
      </c>
      <c r="T93" vm="1378">
        <f ca="1"/>
        <v>91.99</v>
      </c>
      <c r="U93" vm="1379">
        <f ca="1"/>
        <v>335.45</v>
      </c>
      <c r="V93" vm="1378">
        <f ca="1"/>
        <v>91.99</v>
      </c>
      <c r="W93" vm="1372">
        <f ca="1"/>
        <v>172.57</v>
      </c>
      <c r="X93" vm="1376">
        <f ca="1"/>
        <v>308.97000000000003</v>
      </c>
      <c r="Y93" vm="1373">
        <f ca="1"/>
        <v>110.26</v>
      </c>
      <c r="Z93" vm="1380">
        <f ca="1"/>
        <v>527.1</v>
      </c>
      <c r="AA93" vm="1381">
        <f ca="1"/>
        <v>183.62</v>
      </c>
      <c r="AB93" vm="1382">
        <f ca="1"/>
        <v>524.65</v>
      </c>
      <c r="AC93" vm="1376">
        <f ca="1"/>
        <v>308.97000000000003</v>
      </c>
      <c r="AD93" vm="1383">
        <f ca="1"/>
        <v>78.989999999999995</v>
      </c>
      <c r="AE93" vm="1381">
        <f ca="1"/>
        <v>183.62</v>
      </c>
      <c r="AF93" vm="1384">
        <f ca="1"/>
        <v>293.70999999999998</v>
      </c>
      <c r="AG93" vm="1373">
        <f ca="1"/>
        <v>110.26</v>
      </c>
      <c r="AH93" vm="1385">
        <f ca="1"/>
        <v>96.86</v>
      </c>
      <c r="AI93" vm="1377">
        <f ca="1"/>
        <v>117.92</v>
      </c>
      <c r="AJ93" vm="1385">
        <f ca="1"/>
        <v>96.86</v>
      </c>
      <c r="AK93">
        <f t="shared" ca="1" si="7"/>
        <v>7485.6699999999992</v>
      </c>
      <c r="AL93" s="4">
        <f t="shared" ca="1" si="8"/>
        <v>1303.4333732657262</v>
      </c>
      <c r="AM93" s="10" vm="1386">
        <f ca="1"/>
        <v>12284.743</v>
      </c>
      <c r="AN93" s="3">
        <v>4124.08</v>
      </c>
      <c r="AO93" s="4">
        <f t="shared" si="9"/>
        <v>1082.9757621911183</v>
      </c>
      <c r="AP93" s="4">
        <f t="shared" ca="1" si="10"/>
        <v>1192.0869196557362</v>
      </c>
      <c r="AQ93" s="6" vm="1371">
        <v>45058</v>
      </c>
      <c r="AR93" s="11">
        <v>1303.4333732657262</v>
      </c>
      <c r="AS93" s="11">
        <v>1082.9757621911183</v>
      </c>
      <c r="AT93" s="11">
        <v>1192.0869196557362</v>
      </c>
      <c r="AU93" s="5">
        <f t="shared" si="11"/>
        <v>-7.0475407226615605E-3</v>
      </c>
      <c r="AV93" s="5">
        <f t="shared" si="12"/>
        <v>-1.5832974226628327E-3</v>
      </c>
      <c r="AW93" s="5">
        <f t="shared" si="13"/>
        <v>-3.5498215639574449E-3</v>
      </c>
      <c r="AY93">
        <v>65</v>
      </c>
      <c r="AZ93">
        <v>8.0642767472345828E-4</v>
      </c>
      <c r="BA93">
        <v>-9.2819319935937995E-3</v>
      </c>
    </row>
    <row r="94" spans="1:53" ht="15.75" thickBot="1" x14ac:dyDescent="0.3">
      <c r="A94" vm="1387">
        <f ca="1"/>
        <v>45061</v>
      </c>
      <c r="B94" vm="1388">
        <f ca="1"/>
        <v>172.07</v>
      </c>
      <c r="C94" vm="1389">
        <f ca="1"/>
        <v>111.2</v>
      </c>
      <c r="D94" vm="1390">
        <f ca="1"/>
        <v>289.52999999999997</v>
      </c>
      <c r="E94" vm="1391">
        <f ca="1"/>
        <v>238.86</v>
      </c>
      <c r="F94" vm="1392">
        <f ca="1"/>
        <v>309.45999999999998</v>
      </c>
      <c r="G94" vm="1393">
        <f ca="1"/>
        <v>116.96</v>
      </c>
      <c r="H94" vm="1388">
        <f ca="1"/>
        <v>172.07</v>
      </c>
      <c r="I94" vm="1390">
        <f ca="1"/>
        <v>289.52999999999997</v>
      </c>
      <c r="J94" vm="1393">
        <f ca="1"/>
        <v>116.96</v>
      </c>
      <c r="K94" vm="1391">
        <f ca="1"/>
        <v>238.86</v>
      </c>
      <c r="L94" vm="1389">
        <f ca="1"/>
        <v>111.2</v>
      </c>
      <c r="M94" vm="1394">
        <f ca="1"/>
        <v>92.86</v>
      </c>
      <c r="N94" vm="1390">
        <f ca="1"/>
        <v>289.52999999999997</v>
      </c>
      <c r="O94" vm="1395">
        <f ca="1"/>
        <v>345.67</v>
      </c>
      <c r="P94" vm="1391">
        <f ca="1"/>
        <v>238.86</v>
      </c>
      <c r="Q94" vm="1392">
        <f ca="1"/>
        <v>309.45999999999998</v>
      </c>
      <c r="R94" vm="1393">
        <f ca="1"/>
        <v>116.96</v>
      </c>
      <c r="S94" vm="1395">
        <f ca="1"/>
        <v>345.67</v>
      </c>
      <c r="T94" vm="1394">
        <f ca="1"/>
        <v>92.86</v>
      </c>
      <c r="U94" vm="1395">
        <f ca="1"/>
        <v>345.67</v>
      </c>
      <c r="V94" vm="1394">
        <f ca="1"/>
        <v>92.86</v>
      </c>
      <c r="W94" vm="1388">
        <f ca="1"/>
        <v>172.07</v>
      </c>
      <c r="X94" vm="1392">
        <f ca="1"/>
        <v>309.45999999999998</v>
      </c>
      <c r="Y94" vm="1389">
        <f ca="1"/>
        <v>111.2</v>
      </c>
      <c r="Z94" vm="1396">
        <f ca="1"/>
        <v>552.27</v>
      </c>
      <c r="AA94" vm="1397">
        <f ca="1"/>
        <v>183.85</v>
      </c>
      <c r="AB94" vm="1398">
        <f ca="1"/>
        <v>523.67999999999995</v>
      </c>
      <c r="AC94" vm="1392">
        <f ca="1"/>
        <v>309.45999999999998</v>
      </c>
      <c r="AD94" vm="1399">
        <f ca="1"/>
        <v>79.25</v>
      </c>
      <c r="AE94" vm="1397">
        <f ca="1"/>
        <v>183.85</v>
      </c>
      <c r="AF94" vm="1400">
        <f ca="1"/>
        <v>297.27999999999997</v>
      </c>
      <c r="AG94" vm="1389">
        <f ca="1"/>
        <v>111.2</v>
      </c>
      <c r="AH94" vm="1401">
        <f ca="1"/>
        <v>96.12</v>
      </c>
      <c r="AI94" vm="1393">
        <f ca="1"/>
        <v>116.96</v>
      </c>
      <c r="AJ94" vm="1401">
        <f ca="1"/>
        <v>96.12</v>
      </c>
      <c r="AK94">
        <f t="shared" ca="1" si="7"/>
        <v>7579.8700000000008</v>
      </c>
      <c r="AL94" s="4">
        <f t="shared" ca="1" si="8"/>
        <v>1319.835836072881</v>
      </c>
      <c r="AM94" s="10" vm="1402">
        <f ca="1"/>
        <v>12365.209000000001</v>
      </c>
      <c r="AN94" s="3">
        <v>4136.28</v>
      </c>
      <c r="AO94" s="4">
        <f t="shared" si="9"/>
        <v>1086.1794595730148</v>
      </c>
      <c r="AP94" s="4">
        <f t="shared" ca="1" si="10"/>
        <v>1199.8951795499008</v>
      </c>
      <c r="AQ94" s="6" vm="1387">
        <v>45061</v>
      </c>
      <c r="AR94" s="11">
        <v>1319.835836072881</v>
      </c>
      <c r="AS94" s="11">
        <v>1086.1794595730148</v>
      </c>
      <c r="AT94" s="11">
        <v>1199.8951795499008</v>
      </c>
      <c r="AU94" s="5">
        <f t="shared" si="11"/>
        <v>1.2584043913237197E-2</v>
      </c>
      <c r="AV94" s="5">
        <f t="shared" si="12"/>
        <v>2.9582355337434141E-3</v>
      </c>
      <c r="AW94" s="5">
        <f t="shared" si="13"/>
        <v>6.550075976355485E-3</v>
      </c>
      <c r="AY94">
        <v>66</v>
      </c>
      <c r="AZ94">
        <v>-5.3356042137544715E-3</v>
      </c>
      <c r="BA94">
        <v>-2.7542031471117032E-3</v>
      </c>
    </row>
    <row r="95" spans="1:53" ht="15.75" thickBot="1" x14ac:dyDescent="0.3">
      <c r="A95" vm="1403">
        <f ca="1"/>
        <v>45062</v>
      </c>
      <c r="B95" vm="1388">
        <f ca="1"/>
        <v>172.07</v>
      </c>
      <c r="C95" vm="1404">
        <f ca="1"/>
        <v>113.4</v>
      </c>
      <c r="D95" vm="1405">
        <f ca="1"/>
        <v>292.13</v>
      </c>
      <c r="E95" vm="1406">
        <f ca="1"/>
        <v>238.82</v>
      </c>
      <c r="F95" vm="1407">
        <f ca="1"/>
        <v>311.74</v>
      </c>
      <c r="G95" vm="1408">
        <f ca="1"/>
        <v>120.09</v>
      </c>
      <c r="H95" vm="1388">
        <f ca="1"/>
        <v>172.07</v>
      </c>
      <c r="I95" vm="1405">
        <f ca="1"/>
        <v>292.13</v>
      </c>
      <c r="J95" vm="1408">
        <f ca="1"/>
        <v>120.09</v>
      </c>
      <c r="K95" vm="1406">
        <f ca="1"/>
        <v>238.82</v>
      </c>
      <c r="L95" vm="1404">
        <f ca="1"/>
        <v>113.4</v>
      </c>
      <c r="M95" vm="1409">
        <f ca="1"/>
        <v>90.98</v>
      </c>
      <c r="N95" vm="1405">
        <f ca="1"/>
        <v>292.13</v>
      </c>
      <c r="O95" vm="1410">
        <f ca="1"/>
        <v>345.11</v>
      </c>
      <c r="P95" vm="1406">
        <f ca="1"/>
        <v>238.82</v>
      </c>
      <c r="Q95" vm="1407">
        <f ca="1"/>
        <v>311.74</v>
      </c>
      <c r="R95" vm="1408">
        <f ca="1"/>
        <v>120.09</v>
      </c>
      <c r="S95" vm="1410">
        <f ca="1"/>
        <v>345.11</v>
      </c>
      <c r="T95" vm="1409">
        <f ca="1"/>
        <v>90.98</v>
      </c>
      <c r="U95" vm="1410">
        <f ca="1"/>
        <v>345.11</v>
      </c>
      <c r="V95" vm="1409">
        <f ca="1"/>
        <v>90.98</v>
      </c>
      <c r="W95" vm="1388">
        <f ca="1"/>
        <v>172.07</v>
      </c>
      <c r="X95" vm="1407">
        <f ca="1"/>
        <v>311.74</v>
      </c>
      <c r="Y95" vm="1404">
        <f ca="1"/>
        <v>113.4</v>
      </c>
      <c r="Z95" vm="1411">
        <f ca="1"/>
        <v>558.93499999999995</v>
      </c>
      <c r="AA95" vm="1412">
        <f ca="1"/>
        <v>181.45</v>
      </c>
      <c r="AB95" vm="1413">
        <f ca="1"/>
        <v>519.75</v>
      </c>
      <c r="AC95" vm="1407">
        <f ca="1"/>
        <v>311.74</v>
      </c>
      <c r="AD95" vm="1414">
        <f ca="1"/>
        <v>78.22</v>
      </c>
      <c r="AE95" vm="1412">
        <f ca="1"/>
        <v>181.45</v>
      </c>
      <c r="AF95" vm="1415">
        <f ca="1"/>
        <v>292.3</v>
      </c>
      <c r="AG95" vm="1404">
        <f ca="1"/>
        <v>113.4</v>
      </c>
      <c r="AH95" vm="1416">
        <f ca="1"/>
        <v>95.67</v>
      </c>
      <c r="AI95" vm="1408">
        <f ca="1"/>
        <v>120.09</v>
      </c>
      <c r="AJ95" vm="1416">
        <f ca="1"/>
        <v>95.67</v>
      </c>
      <c r="AK95">
        <f t="shared" ca="1" si="7"/>
        <v>7601.6949999999979</v>
      </c>
      <c r="AL95" s="4">
        <f t="shared" ca="1" si="8"/>
        <v>1323.6360882041558</v>
      </c>
      <c r="AM95" s="10" vm="1417">
        <f ca="1"/>
        <v>12343.053</v>
      </c>
      <c r="AN95" s="3">
        <v>4109.8999999999996</v>
      </c>
      <c r="AO95" s="4">
        <f t="shared" si="9"/>
        <v>1079.2521204800289</v>
      </c>
      <c r="AP95" s="4">
        <f t="shared" ca="1" si="10"/>
        <v>1197.745205570641</v>
      </c>
      <c r="AQ95" s="6" vm="1403">
        <v>45062</v>
      </c>
      <c r="AR95" s="11">
        <v>1323.6360882041558</v>
      </c>
      <c r="AS95" s="11">
        <v>1079.2521204800289</v>
      </c>
      <c r="AT95" s="11">
        <v>1197.745205570641</v>
      </c>
      <c r="AU95" s="5">
        <f t="shared" si="11"/>
        <v>2.8793369807129654E-3</v>
      </c>
      <c r="AV95" s="5">
        <f t="shared" si="12"/>
        <v>-6.3777113735046242E-3</v>
      </c>
      <c r="AW95" s="5">
        <f t="shared" si="13"/>
        <v>-1.7918014972493346E-3</v>
      </c>
      <c r="AY95">
        <v>67</v>
      </c>
      <c r="AZ95">
        <v>2.0768141633136485E-2</v>
      </c>
      <c r="BA95">
        <v>1.4025320423601689E-4</v>
      </c>
    </row>
    <row r="96" spans="1:53" ht="15.75" thickBot="1" x14ac:dyDescent="0.3">
      <c r="A96" vm="1418">
        <f ca="1"/>
        <v>45063</v>
      </c>
      <c r="B96" vm="1419">
        <f ca="1"/>
        <v>172.69</v>
      </c>
      <c r="C96" vm="1420">
        <f ca="1"/>
        <v>115.5</v>
      </c>
      <c r="D96" vm="1421">
        <f ca="1"/>
        <v>301.77999999999997</v>
      </c>
      <c r="E96" vm="1422">
        <f ca="1"/>
        <v>242.48500000000001</v>
      </c>
      <c r="F96" vm="1423">
        <f ca="1"/>
        <v>314</v>
      </c>
      <c r="G96" vm="1424">
        <f ca="1"/>
        <v>121.48</v>
      </c>
      <c r="H96" vm="1419">
        <f ca="1"/>
        <v>172.69</v>
      </c>
      <c r="I96" vm="1421">
        <f ca="1"/>
        <v>301.77999999999997</v>
      </c>
      <c r="J96" vm="1424">
        <f ca="1"/>
        <v>121.48</v>
      </c>
      <c r="K96" vm="1422">
        <f ca="1"/>
        <v>242.48500000000001</v>
      </c>
      <c r="L96" vm="1420">
        <f ca="1"/>
        <v>115.5</v>
      </c>
      <c r="M96" vm="1425">
        <f ca="1"/>
        <v>92.77</v>
      </c>
      <c r="N96" vm="1421">
        <f ca="1"/>
        <v>301.77999999999997</v>
      </c>
      <c r="O96" vm="1426">
        <f ca="1"/>
        <v>356.63</v>
      </c>
      <c r="P96" vm="1422">
        <f ca="1"/>
        <v>242.48500000000001</v>
      </c>
      <c r="Q96" vm="1423">
        <f ca="1"/>
        <v>314</v>
      </c>
      <c r="R96" vm="1424">
        <f ca="1"/>
        <v>121.48</v>
      </c>
      <c r="S96" vm="1426">
        <f ca="1"/>
        <v>356.63</v>
      </c>
      <c r="T96" vm="1425">
        <f ca="1"/>
        <v>92.77</v>
      </c>
      <c r="U96" vm="1426">
        <f ca="1"/>
        <v>356.63</v>
      </c>
      <c r="V96" vm="1425">
        <f ca="1"/>
        <v>92.77</v>
      </c>
      <c r="W96" vm="1419">
        <f ca="1"/>
        <v>172.69</v>
      </c>
      <c r="X96" vm="1423">
        <f ca="1"/>
        <v>314</v>
      </c>
      <c r="Y96" vm="1420">
        <f ca="1"/>
        <v>115.5</v>
      </c>
      <c r="Z96" vm="1427">
        <f ca="1"/>
        <v>574.11</v>
      </c>
      <c r="AA96" vm="1428">
        <f ca="1"/>
        <v>178.94</v>
      </c>
      <c r="AB96" vm="1429">
        <f ca="1"/>
        <v>521.66999999999996</v>
      </c>
      <c r="AC96" vm="1423">
        <f ca="1"/>
        <v>314</v>
      </c>
      <c r="AD96" vm="1430">
        <f ca="1"/>
        <v>78.95</v>
      </c>
      <c r="AE96" vm="1428">
        <f ca="1"/>
        <v>178.94</v>
      </c>
      <c r="AF96" vm="1431">
        <f ca="1"/>
        <v>291.36</v>
      </c>
      <c r="AG96" vm="1420">
        <f ca="1"/>
        <v>115.5</v>
      </c>
      <c r="AH96" vm="1432">
        <f ca="1"/>
        <v>94.79</v>
      </c>
      <c r="AI96" vm="1424">
        <f ca="1"/>
        <v>121.48</v>
      </c>
      <c r="AJ96" vm="1432">
        <f ca="1"/>
        <v>94.79</v>
      </c>
      <c r="AK96">
        <f t="shared" ca="1" si="7"/>
        <v>7716.5349999999989</v>
      </c>
      <c r="AL96" s="4">
        <f t="shared" ca="1" si="8"/>
        <v>1343.6324664289289</v>
      </c>
      <c r="AM96" s="10" vm="1433">
        <f ca="1"/>
        <v>12500.566000000001</v>
      </c>
      <c r="AN96" s="3">
        <v>4158.7700000000004</v>
      </c>
      <c r="AO96" s="4">
        <f t="shared" si="9"/>
        <v>1092.0852918778389</v>
      </c>
      <c r="AP96" s="4">
        <f t="shared" ca="1" si="10"/>
        <v>1213.0299524290599</v>
      </c>
      <c r="AQ96" s="6" vm="1418">
        <v>45063</v>
      </c>
      <c r="AR96" s="11">
        <v>1343.6324664289289</v>
      </c>
      <c r="AS96" s="11">
        <v>1092.0852918778389</v>
      </c>
      <c r="AT96" s="11">
        <v>1213.0299524290599</v>
      </c>
      <c r="AU96" s="5">
        <f t="shared" si="11"/>
        <v>1.5107157022216766E-2</v>
      </c>
      <c r="AV96" s="5">
        <f t="shared" si="12"/>
        <v>1.1890800262780221E-2</v>
      </c>
      <c r="AW96" s="5">
        <f t="shared" si="13"/>
        <v>1.2761267410907218E-2</v>
      </c>
      <c r="AY96">
        <v>68</v>
      </c>
      <c r="AZ96">
        <v>-2.2364189117243627E-3</v>
      </c>
      <c r="BA96">
        <v>2.4855204630212335E-3</v>
      </c>
    </row>
    <row r="97" spans="1:53" ht="15.75" thickBot="1" x14ac:dyDescent="0.3">
      <c r="A97" vm="1434">
        <f ca="1"/>
        <v>45064</v>
      </c>
      <c r="B97" vm="1435">
        <f ca="1"/>
        <v>175.05</v>
      </c>
      <c r="C97" vm="1436">
        <f ca="1"/>
        <v>118.15</v>
      </c>
      <c r="D97" vm="1437">
        <f ca="1"/>
        <v>316.77999999999997</v>
      </c>
      <c r="E97" vm="1438">
        <f ca="1"/>
        <v>246.85</v>
      </c>
      <c r="F97" vm="1439">
        <f ca="1"/>
        <v>318.52</v>
      </c>
      <c r="G97" vm="1440">
        <f ca="1"/>
        <v>123.52</v>
      </c>
      <c r="H97" vm="1435">
        <f ca="1"/>
        <v>175.05</v>
      </c>
      <c r="I97" vm="1437">
        <f ca="1"/>
        <v>316.77999999999997</v>
      </c>
      <c r="J97" vm="1440">
        <f ca="1"/>
        <v>123.52</v>
      </c>
      <c r="K97" vm="1438">
        <f ca="1"/>
        <v>246.85</v>
      </c>
      <c r="L97" vm="1436">
        <f ca="1"/>
        <v>118.15</v>
      </c>
      <c r="M97" vm="552">
        <f ca="1"/>
        <v>93.76</v>
      </c>
      <c r="N97" vm="1437">
        <f ca="1"/>
        <v>316.77999999999997</v>
      </c>
      <c r="O97" vm="1441">
        <f ca="1"/>
        <v>360.43</v>
      </c>
      <c r="P97" vm="1438">
        <f ca="1"/>
        <v>246.85</v>
      </c>
      <c r="Q97" vm="1439">
        <f ca="1"/>
        <v>318.52</v>
      </c>
      <c r="R97" vm="1440">
        <f ca="1"/>
        <v>123.52</v>
      </c>
      <c r="S97" vm="1441">
        <f ca="1"/>
        <v>360.43</v>
      </c>
      <c r="T97" vm="552">
        <f ca="1"/>
        <v>93.76</v>
      </c>
      <c r="U97" vm="1441">
        <f ca="1"/>
        <v>360.43</v>
      </c>
      <c r="V97" vm="552">
        <f ca="1"/>
        <v>93.76</v>
      </c>
      <c r="W97" vm="1435">
        <f ca="1"/>
        <v>175.05</v>
      </c>
      <c r="X97" vm="1439">
        <f ca="1"/>
        <v>318.52</v>
      </c>
      <c r="Y97" vm="1436">
        <f ca="1"/>
        <v>118.15</v>
      </c>
      <c r="Z97" vm="1442">
        <f ca="1"/>
        <v>598.74</v>
      </c>
      <c r="AA97" vm="1443">
        <f ca="1"/>
        <v>179.72</v>
      </c>
      <c r="AB97" vm="1444">
        <f ca="1"/>
        <v>523.54</v>
      </c>
      <c r="AC97" vm="1439">
        <f ca="1"/>
        <v>318.52</v>
      </c>
      <c r="AD97" vm="1445">
        <f ca="1"/>
        <v>79.27</v>
      </c>
      <c r="AE97" vm="1443">
        <f ca="1"/>
        <v>179.72</v>
      </c>
      <c r="AF97" vm="1446">
        <f ca="1"/>
        <v>293.42</v>
      </c>
      <c r="AG97" vm="1436">
        <f ca="1"/>
        <v>118.15</v>
      </c>
      <c r="AH97" vm="1447">
        <f ca="1"/>
        <v>94.54</v>
      </c>
      <c r="AI97" vm="1440">
        <f ca="1"/>
        <v>123.52</v>
      </c>
      <c r="AJ97" vm="1447">
        <f ca="1"/>
        <v>94.54</v>
      </c>
      <c r="AK97">
        <f t="shared" ca="1" si="7"/>
        <v>7862.8600000000015</v>
      </c>
      <c r="AL97" s="4">
        <f t="shared" ca="1" si="8"/>
        <v>1369.1111327798515</v>
      </c>
      <c r="AM97" s="10" vm="1448">
        <f ca="1"/>
        <v>12688.838</v>
      </c>
      <c r="AN97" s="3">
        <v>4198.05</v>
      </c>
      <c r="AO97" s="4">
        <f t="shared" si="9"/>
        <v>1102.4001470549613</v>
      </c>
      <c r="AP97" s="4">
        <f t="shared" ca="1" si="10"/>
        <v>1231.299491200642</v>
      </c>
      <c r="AQ97" s="6" vm="1434">
        <v>45064</v>
      </c>
      <c r="AR97" s="11">
        <v>1369.1111327798515</v>
      </c>
      <c r="AS97" s="11">
        <v>1102.4001470549613</v>
      </c>
      <c r="AT97" s="11">
        <v>1231.299491200642</v>
      </c>
      <c r="AU97" s="5">
        <f t="shared" si="11"/>
        <v>1.8962526574427763E-2</v>
      </c>
      <c r="AV97" s="5">
        <f t="shared" si="12"/>
        <v>9.4451003541911049E-3</v>
      </c>
      <c r="AW97" s="5">
        <f t="shared" si="13"/>
        <v>1.5061078034386499E-2</v>
      </c>
      <c r="AY97">
        <v>69</v>
      </c>
      <c r="AZ97">
        <v>5.8292726593888325E-3</v>
      </c>
      <c r="BA97">
        <v>-6.3690826355082978E-3</v>
      </c>
    </row>
    <row r="98" spans="1:53" ht="15.75" thickBot="1" x14ac:dyDescent="0.3">
      <c r="A98" vm="1449">
        <f ca="1"/>
        <v>45065</v>
      </c>
      <c r="B98" vm="1450">
        <f ca="1"/>
        <v>175.16</v>
      </c>
      <c r="C98" vm="1451">
        <f ca="1"/>
        <v>116.25</v>
      </c>
      <c r="D98" vm="1452">
        <f ca="1"/>
        <v>312.64</v>
      </c>
      <c r="E98" vm="1453">
        <f ca="1"/>
        <v>245.64</v>
      </c>
      <c r="F98" vm="1454">
        <f ca="1"/>
        <v>318.33999999999997</v>
      </c>
      <c r="G98" vm="1455">
        <f ca="1"/>
        <v>123.25</v>
      </c>
      <c r="H98" vm="1450">
        <f ca="1"/>
        <v>175.16</v>
      </c>
      <c r="I98" vm="1452">
        <f ca="1"/>
        <v>312.64</v>
      </c>
      <c r="J98" vm="1455">
        <f ca="1"/>
        <v>123.25</v>
      </c>
      <c r="K98" vm="1453">
        <f ca="1"/>
        <v>245.64</v>
      </c>
      <c r="L98" vm="1451">
        <f ca="1"/>
        <v>116.25</v>
      </c>
      <c r="M98" vm="1456">
        <f ca="1"/>
        <v>91.35</v>
      </c>
      <c r="N98" vm="1452">
        <f ca="1"/>
        <v>312.64</v>
      </c>
      <c r="O98" vm="1457">
        <f ca="1"/>
        <v>371.25</v>
      </c>
      <c r="P98" vm="1453">
        <f ca="1"/>
        <v>245.64</v>
      </c>
      <c r="Q98" vm="1454">
        <f ca="1"/>
        <v>318.33999999999997</v>
      </c>
      <c r="R98" vm="1455">
        <f ca="1"/>
        <v>123.25</v>
      </c>
      <c r="S98" vm="1457">
        <f ca="1"/>
        <v>371.25</v>
      </c>
      <c r="T98" vm="1456">
        <f ca="1"/>
        <v>91.35</v>
      </c>
      <c r="U98" vm="1457">
        <f ca="1"/>
        <v>371.25</v>
      </c>
      <c r="V98" vm="1456">
        <f ca="1"/>
        <v>91.35</v>
      </c>
      <c r="W98" vm="1450">
        <f ca="1"/>
        <v>175.16</v>
      </c>
      <c r="X98" vm="1454">
        <f ca="1"/>
        <v>318.33999999999997</v>
      </c>
      <c r="Y98" vm="1451">
        <f ca="1"/>
        <v>116.25</v>
      </c>
      <c r="Z98" vm="1458">
        <f ca="1"/>
        <v>588.86</v>
      </c>
      <c r="AA98" vm="1459">
        <f ca="1"/>
        <v>179.55</v>
      </c>
      <c r="AB98" vm="1460">
        <f ca="1"/>
        <v>527.38</v>
      </c>
      <c r="AC98" vm="1454">
        <f ca="1"/>
        <v>318.33999999999997</v>
      </c>
      <c r="AD98" vm="1461">
        <f ca="1"/>
        <v>79.349999999999994</v>
      </c>
      <c r="AE98" vm="1459">
        <f ca="1"/>
        <v>179.55</v>
      </c>
      <c r="AF98" vm="1462">
        <f ca="1"/>
        <v>290.99</v>
      </c>
      <c r="AG98" vm="1451">
        <f ca="1"/>
        <v>116.25</v>
      </c>
      <c r="AH98" vm="1463">
        <f ca="1"/>
        <v>95.03</v>
      </c>
      <c r="AI98" vm="1455">
        <f ca="1"/>
        <v>123.25</v>
      </c>
      <c r="AJ98" vm="1463">
        <f ca="1"/>
        <v>95.03</v>
      </c>
      <c r="AK98">
        <f t="shared" ca="1" si="7"/>
        <v>7855.22</v>
      </c>
      <c r="AL98" s="4">
        <f t="shared" ca="1" si="8"/>
        <v>1367.7808268791437</v>
      </c>
      <c r="AM98" s="10" vm="1464">
        <f ca="1"/>
        <v>12657.897000000001</v>
      </c>
      <c r="AN98" s="3">
        <v>4191.9799999999996</v>
      </c>
      <c r="AO98" s="4">
        <f t="shared" si="9"/>
        <v>1100.8061763083947</v>
      </c>
      <c r="AP98" s="4">
        <f t="shared" ca="1" si="10"/>
        <v>1228.2970383710576</v>
      </c>
      <c r="AQ98" s="6" vm="1449">
        <v>45065</v>
      </c>
      <c r="AR98" s="11">
        <v>1367.7808268791437</v>
      </c>
      <c r="AS98" s="11">
        <v>1100.8061763083947</v>
      </c>
      <c r="AT98" s="11">
        <v>1228.2970383710576</v>
      </c>
      <c r="AU98" s="5">
        <f t="shared" si="11"/>
        <v>-9.7165662367137973E-4</v>
      </c>
      <c r="AV98" s="5">
        <f t="shared" si="12"/>
        <v>-1.445909410321522E-3</v>
      </c>
      <c r="AW98" s="5">
        <f t="shared" si="13"/>
        <v>-2.4384423538230671E-3</v>
      </c>
      <c r="AY98">
        <v>70</v>
      </c>
      <c r="AZ98">
        <v>2.1515948026506471E-3</v>
      </c>
      <c r="BA98">
        <v>-6.8348840399629074E-4</v>
      </c>
    </row>
    <row r="99" spans="1:53" ht="15.75" thickBot="1" x14ac:dyDescent="0.3">
      <c r="A99" vm="1465">
        <f ca="1"/>
        <v>45068</v>
      </c>
      <c r="B99" vm="1466">
        <f ca="1"/>
        <v>174.2</v>
      </c>
      <c r="C99" vm="1467">
        <f ca="1"/>
        <v>115.01</v>
      </c>
      <c r="D99" vm="1468">
        <f ca="1"/>
        <v>311.76</v>
      </c>
      <c r="E99" vm="1469">
        <f ca="1"/>
        <v>248.32</v>
      </c>
      <c r="F99" vm="1470">
        <f ca="1"/>
        <v>321.18</v>
      </c>
      <c r="G99" vm="1471">
        <f ca="1"/>
        <v>125.87</v>
      </c>
      <c r="H99" vm="1466">
        <f ca="1"/>
        <v>174.2</v>
      </c>
      <c r="I99" vm="1468">
        <f ca="1"/>
        <v>311.76</v>
      </c>
      <c r="J99" vm="1471">
        <f ca="1"/>
        <v>125.87</v>
      </c>
      <c r="K99" vm="1469">
        <f ca="1"/>
        <v>248.32</v>
      </c>
      <c r="L99" vm="1467">
        <f ca="1"/>
        <v>115.01</v>
      </c>
      <c r="M99" vm="1472">
        <f ca="1"/>
        <v>91.82</v>
      </c>
      <c r="N99" vm="1468">
        <f ca="1"/>
        <v>311.76</v>
      </c>
      <c r="O99" vm="1473">
        <f ca="1"/>
        <v>372.05</v>
      </c>
      <c r="P99" vm="1469">
        <f ca="1"/>
        <v>248.32</v>
      </c>
      <c r="Q99" vm="1470">
        <f ca="1"/>
        <v>321.18</v>
      </c>
      <c r="R99" vm="1471">
        <f ca="1"/>
        <v>125.87</v>
      </c>
      <c r="S99" vm="1473">
        <f ca="1"/>
        <v>372.05</v>
      </c>
      <c r="T99" vm="1472">
        <f ca="1"/>
        <v>91.82</v>
      </c>
      <c r="U99" vm="1473">
        <f ca="1"/>
        <v>372.05</v>
      </c>
      <c r="V99" vm="1472">
        <f ca="1"/>
        <v>91.82</v>
      </c>
      <c r="W99" vm="1466">
        <f ca="1"/>
        <v>174.2</v>
      </c>
      <c r="X99" vm="1470">
        <f ca="1"/>
        <v>321.18</v>
      </c>
      <c r="Y99" vm="1467">
        <f ca="1"/>
        <v>115.01</v>
      </c>
      <c r="Z99" vm="1474">
        <f ca="1"/>
        <v>585.07000000000005</v>
      </c>
      <c r="AA99" vm="1475">
        <f ca="1"/>
        <v>179.52</v>
      </c>
      <c r="AB99" vm="1476">
        <f ca="1"/>
        <v>529.02</v>
      </c>
      <c r="AC99" vm="1470">
        <f ca="1"/>
        <v>321.18</v>
      </c>
      <c r="AD99" vm="1157">
        <f ca="1"/>
        <v>78.430000000000007</v>
      </c>
      <c r="AE99" vm="1475">
        <f ca="1"/>
        <v>179.52</v>
      </c>
      <c r="AF99" vm="1477">
        <f ca="1"/>
        <v>300.83</v>
      </c>
      <c r="AG99" vm="1467">
        <f ca="1"/>
        <v>115.01</v>
      </c>
      <c r="AH99" vm="1432">
        <f ca="1"/>
        <v>94.79</v>
      </c>
      <c r="AI99" vm="1471">
        <f ca="1"/>
        <v>125.87</v>
      </c>
      <c r="AJ99" vm="1432">
        <f ca="1"/>
        <v>94.79</v>
      </c>
      <c r="AK99">
        <f t="shared" ca="1" si="7"/>
        <v>7884.6600000000026</v>
      </c>
      <c r="AL99" s="4">
        <f t="shared" ca="1" si="8"/>
        <v>1372.9070318159022</v>
      </c>
      <c r="AM99" s="10" vm="1478">
        <f ca="1"/>
        <v>12720.776</v>
      </c>
      <c r="AN99" s="3">
        <v>4192.63</v>
      </c>
      <c r="AO99" s="4">
        <f t="shared" si="9"/>
        <v>1100.9768651033319</v>
      </c>
      <c r="AP99" s="4">
        <f t="shared" ca="1" si="10"/>
        <v>1234.3986909185332</v>
      </c>
      <c r="AQ99" s="6" vm="1465">
        <v>45068</v>
      </c>
      <c r="AR99" s="11">
        <v>1372.9070318159022</v>
      </c>
      <c r="AS99" s="11">
        <v>1100.9768651033319</v>
      </c>
      <c r="AT99" s="11">
        <v>1234.3986909185332</v>
      </c>
      <c r="AU99" s="5">
        <f t="shared" si="11"/>
        <v>3.7478262862149503E-3</v>
      </c>
      <c r="AV99" s="5">
        <f t="shared" si="12"/>
        <v>1.5505799168891166E-4</v>
      </c>
      <c r="AW99" s="5">
        <f t="shared" si="13"/>
        <v>4.9675708373990712E-3</v>
      </c>
      <c r="AY99">
        <v>71</v>
      </c>
      <c r="AZ99">
        <v>7.4210873841146034E-4</v>
      </c>
      <c r="BA99">
        <v>1.2039791139388262E-3</v>
      </c>
    </row>
    <row r="100" spans="1:53" ht="15.75" thickBot="1" x14ac:dyDescent="0.3">
      <c r="A100" vm="1479">
        <f ca="1"/>
        <v>45069</v>
      </c>
      <c r="B100" vm="1480">
        <f ca="1"/>
        <v>171.56</v>
      </c>
      <c r="C100" vm="1481">
        <f ca="1"/>
        <v>114.99</v>
      </c>
      <c r="D100" vm="1482">
        <f ca="1"/>
        <v>306.88</v>
      </c>
      <c r="E100" vm="1483">
        <f ca="1"/>
        <v>246.74</v>
      </c>
      <c r="F100" vm="1484">
        <f ca="1"/>
        <v>315.26</v>
      </c>
      <c r="G100" vm="1485">
        <f ca="1"/>
        <v>123.29</v>
      </c>
      <c r="H100" vm="1480">
        <f ca="1"/>
        <v>171.56</v>
      </c>
      <c r="I100" vm="1482">
        <f ca="1"/>
        <v>306.88</v>
      </c>
      <c r="J100" vm="1485">
        <f ca="1"/>
        <v>123.29</v>
      </c>
      <c r="K100" vm="1483">
        <f ca="1"/>
        <v>246.74</v>
      </c>
      <c r="L100" vm="1481">
        <f ca="1"/>
        <v>114.99</v>
      </c>
      <c r="M100" vm="1486">
        <f ca="1"/>
        <v>89.82</v>
      </c>
      <c r="N100" vm="1482">
        <f ca="1"/>
        <v>306.88</v>
      </c>
      <c r="O100" vm="1487">
        <f ca="1"/>
        <v>370.42</v>
      </c>
      <c r="P100" vm="1483">
        <f ca="1"/>
        <v>246.74</v>
      </c>
      <c r="Q100" vm="1484">
        <f ca="1"/>
        <v>315.26</v>
      </c>
      <c r="R100" vm="1485">
        <f ca="1"/>
        <v>123.29</v>
      </c>
      <c r="S100" vm="1487">
        <f ca="1"/>
        <v>370.42</v>
      </c>
      <c r="T100" vm="1486">
        <f ca="1"/>
        <v>89.82</v>
      </c>
      <c r="U100" vm="1487">
        <f ca="1"/>
        <v>370.42</v>
      </c>
      <c r="V100" vm="1486">
        <f ca="1"/>
        <v>89.82</v>
      </c>
      <c r="W100" vm="1480">
        <f ca="1"/>
        <v>171.56</v>
      </c>
      <c r="X100" vm="1484">
        <f ca="1"/>
        <v>315.26</v>
      </c>
      <c r="Y100" vm="1481">
        <f ca="1"/>
        <v>114.99</v>
      </c>
      <c r="Z100" vm="1488">
        <f ca="1"/>
        <v>573.49</v>
      </c>
      <c r="AA100" vm="1489">
        <f ca="1"/>
        <v>172.67</v>
      </c>
      <c r="AB100" vm="1490">
        <f ca="1"/>
        <v>525.1</v>
      </c>
      <c r="AC100" vm="1484">
        <f ca="1"/>
        <v>315.26</v>
      </c>
      <c r="AD100" vm="1491">
        <f ca="1"/>
        <v>77.489999999999995</v>
      </c>
      <c r="AE100" vm="1489">
        <f ca="1"/>
        <v>172.67</v>
      </c>
      <c r="AF100" vm="1492">
        <f ca="1"/>
        <v>282.55</v>
      </c>
      <c r="AG100" vm="1481">
        <f ca="1"/>
        <v>114.99</v>
      </c>
      <c r="AH100" vm="25">
        <f ca="1"/>
        <v>93.92</v>
      </c>
      <c r="AI100" vm="1485">
        <f ca="1"/>
        <v>123.29</v>
      </c>
      <c r="AJ100" vm="25">
        <f ca="1"/>
        <v>93.92</v>
      </c>
      <c r="AK100">
        <f t="shared" ca="1" si="7"/>
        <v>7762.2300000000005</v>
      </c>
      <c r="AL100" s="4">
        <f t="shared" ca="1" si="8"/>
        <v>1351.589053880871</v>
      </c>
      <c r="AM100" s="10" vm="1493">
        <f ca="1"/>
        <v>12560.245000000001</v>
      </c>
      <c r="AN100" s="3">
        <v>4145.58</v>
      </c>
      <c r="AO100" s="4">
        <f t="shared" si="9"/>
        <v>1088.6216223313459</v>
      </c>
      <c r="AP100" s="4">
        <f t="shared" ca="1" si="10"/>
        <v>1218.8210833691321</v>
      </c>
      <c r="AQ100" s="6" vm="1479">
        <v>45069</v>
      </c>
      <c r="AR100" s="11">
        <v>1351.589053880871</v>
      </c>
      <c r="AS100" s="11">
        <v>1088.6216223313459</v>
      </c>
      <c r="AT100" s="11">
        <v>1218.8210833691321</v>
      </c>
      <c r="AU100" s="5">
        <f t="shared" si="11"/>
        <v>-1.5527619453470587E-2</v>
      </c>
      <c r="AV100" s="5">
        <f t="shared" si="12"/>
        <v>-1.1222073018606449E-2</v>
      </c>
      <c r="AW100" s="5">
        <f t="shared" si="13"/>
        <v>-1.2619591760754112E-2</v>
      </c>
      <c r="AY100">
        <v>72</v>
      </c>
      <c r="AZ100">
        <v>-8.0628852931929253E-3</v>
      </c>
      <c r="BA100">
        <v>4.5514287635747743E-3</v>
      </c>
    </row>
    <row r="101" spans="1:53" ht="15.75" thickBot="1" x14ac:dyDescent="0.3">
      <c r="A101" vm="1494">
        <f ca="1"/>
        <v>45070</v>
      </c>
      <c r="B101" vm="1495">
        <f ca="1"/>
        <v>171.84</v>
      </c>
      <c r="C101" vm="1496">
        <f ca="1"/>
        <v>116.75</v>
      </c>
      <c r="D101" vm="1497">
        <f ca="1"/>
        <v>305.38</v>
      </c>
      <c r="E101" vm="1498">
        <f ca="1"/>
        <v>249.21</v>
      </c>
      <c r="F101" vm="1499">
        <f ca="1"/>
        <v>313.85000000000002</v>
      </c>
      <c r="G101" vm="1500">
        <f ca="1"/>
        <v>121.64</v>
      </c>
      <c r="H101" vm="1495">
        <f ca="1"/>
        <v>171.84</v>
      </c>
      <c r="I101" vm="1497">
        <f ca="1"/>
        <v>305.38</v>
      </c>
      <c r="J101" vm="1500">
        <f ca="1"/>
        <v>121.64</v>
      </c>
      <c r="K101" vm="1498">
        <f ca="1"/>
        <v>249.21</v>
      </c>
      <c r="L101" vm="1496">
        <f ca="1"/>
        <v>116.75</v>
      </c>
      <c r="M101" vm="1501">
        <f ca="1"/>
        <v>89.07</v>
      </c>
      <c r="N101" vm="1497">
        <f ca="1"/>
        <v>305.38</v>
      </c>
      <c r="O101" vm="1502">
        <f ca="1"/>
        <v>365.76</v>
      </c>
      <c r="P101" vm="1498">
        <f ca="1"/>
        <v>249.21</v>
      </c>
      <c r="Q101" vm="1499">
        <f ca="1"/>
        <v>313.85000000000002</v>
      </c>
      <c r="R101" vm="1500">
        <f ca="1"/>
        <v>121.64</v>
      </c>
      <c r="S101" vm="1502">
        <f ca="1"/>
        <v>365.76</v>
      </c>
      <c r="T101" vm="1501">
        <f ca="1"/>
        <v>89.07</v>
      </c>
      <c r="U101" vm="1502">
        <f ca="1"/>
        <v>365.76</v>
      </c>
      <c r="V101" vm="1501">
        <f ca="1"/>
        <v>89.07</v>
      </c>
      <c r="W101" vm="1495">
        <f ca="1"/>
        <v>171.84</v>
      </c>
      <c r="X101" vm="1499">
        <f ca="1"/>
        <v>313.85000000000002</v>
      </c>
      <c r="Y101" vm="1496">
        <f ca="1"/>
        <v>116.75</v>
      </c>
      <c r="Z101" vm="1503">
        <f ca="1"/>
        <v>565.87</v>
      </c>
      <c r="AA101" vm="1504">
        <f ca="1"/>
        <v>169.14</v>
      </c>
      <c r="AB101" vm="1505">
        <f ca="1"/>
        <v>510.72</v>
      </c>
      <c r="AC101" vm="1499">
        <f ca="1"/>
        <v>313.85000000000002</v>
      </c>
      <c r="AD101" vm="1506">
        <f ca="1"/>
        <v>76.819999999999993</v>
      </c>
      <c r="AE101" vm="1504">
        <f ca="1"/>
        <v>169.14</v>
      </c>
      <c r="AF101" vm="1507">
        <f ca="1"/>
        <v>281.23</v>
      </c>
      <c r="AG101" vm="1496">
        <f ca="1"/>
        <v>116.75</v>
      </c>
      <c r="AH101" vm="147">
        <f ca="1"/>
        <v>93.68</v>
      </c>
      <c r="AI101" vm="1500">
        <f ca="1"/>
        <v>121.64</v>
      </c>
      <c r="AJ101" vm="147">
        <f ca="1"/>
        <v>93.68</v>
      </c>
      <c r="AK101">
        <f t="shared" ca="1" si="7"/>
        <v>7713.0200000000032</v>
      </c>
      <c r="AL101" s="4">
        <f t="shared" ca="1" si="8"/>
        <v>1343.0204212403187</v>
      </c>
      <c r="AM101" s="10" vm="1508">
        <f ca="1"/>
        <v>12484.162</v>
      </c>
      <c r="AN101" s="3">
        <v>4115.24</v>
      </c>
      <c r="AO101" s="4">
        <f t="shared" si="9"/>
        <v>1080.6543945799738</v>
      </c>
      <c r="AP101" s="4">
        <f t="shared" ca="1" si="10"/>
        <v>1211.4381410391079</v>
      </c>
      <c r="AQ101" s="6" vm="1494">
        <v>45070</v>
      </c>
      <c r="AR101" s="11">
        <v>1343.0204212403187</v>
      </c>
      <c r="AS101" s="11">
        <v>1080.6543945799738</v>
      </c>
      <c r="AT101" s="11">
        <v>1211.4381410391079</v>
      </c>
      <c r="AU101" s="5">
        <f t="shared" si="11"/>
        <v>-6.3396730063394191E-3</v>
      </c>
      <c r="AV101" s="5">
        <f t="shared" si="12"/>
        <v>-7.3186381640204523E-3</v>
      </c>
      <c r="AW101" s="5">
        <f t="shared" si="13"/>
        <v>-6.0574455354972523E-3</v>
      </c>
      <c r="AY101">
        <v>73</v>
      </c>
      <c r="AZ101">
        <v>2.2236813602824678E-3</v>
      </c>
      <c r="BA101">
        <v>-9.8171976141166791E-4</v>
      </c>
    </row>
    <row r="102" spans="1:53" ht="15.75" thickBot="1" x14ac:dyDescent="0.3">
      <c r="A102" vm="1509">
        <f ca="1"/>
        <v>45071</v>
      </c>
      <c r="B102" vm="1510">
        <f ca="1"/>
        <v>172.99</v>
      </c>
      <c r="C102" vm="1511">
        <f ca="1"/>
        <v>115</v>
      </c>
      <c r="D102" vm="1512">
        <f ca="1"/>
        <v>379.8</v>
      </c>
      <c r="E102" vm="1513">
        <f ca="1"/>
        <v>252.69</v>
      </c>
      <c r="F102" vm="1514">
        <f ca="1"/>
        <v>325.92</v>
      </c>
      <c r="G102" vm="1515">
        <f ca="1"/>
        <v>124.35</v>
      </c>
      <c r="H102" vm="1510">
        <f ca="1"/>
        <v>172.99</v>
      </c>
      <c r="I102" vm="1512">
        <f ca="1"/>
        <v>379.8</v>
      </c>
      <c r="J102" vm="1515">
        <f ca="1"/>
        <v>124.35</v>
      </c>
      <c r="K102" vm="1513">
        <f ca="1"/>
        <v>252.69</v>
      </c>
      <c r="L102" vm="1511">
        <f ca="1"/>
        <v>115</v>
      </c>
      <c r="M102" vm="1516">
        <f ca="1"/>
        <v>88.14</v>
      </c>
      <c r="N102" vm="1512">
        <f ca="1"/>
        <v>379.8</v>
      </c>
      <c r="O102" vm="1517">
        <f ca="1"/>
        <v>392.06</v>
      </c>
      <c r="P102" vm="1513">
        <f ca="1"/>
        <v>252.69</v>
      </c>
      <c r="Q102" vm="1514">
        <f ca="1"/>
        <v>325.92</v>
      </c>
      <c r="R102" vm="1515">
        <f ca="1"/>
        <v>124.35</v>
      </c>
      <c r="S102" vm="1517">
        <f ca="1"/>
        <v>392.06</v>
      </c>
      <c r="T102" vm="1516">
        <f ca="1"/>
        <v>88.14</v>
      </c>
      <c r="U102" vm="1517">
        <f ca="1"/>
        <v>392.06</v>
      </c>
      <c r="V102" vm="1516">
        <f ca="1"/>
        <v>88.14</v>
      </c>
      <c r="W102" vm="1510">
        <f ca="1"/>
        <v>172.99</v>
      </c>
      <c r="X102" vm="1514">
        <f ca="1"/>
        <v>325.92</v>
      </c>
      <c r="Y102" vm="1511">
        <f ca="1"/>
        <v>115</v>
      </c>
      <c r="Z102" vm="1518">
        <f ca="1"/>
        <v>602.1</v>
      </c>
      <c r="AA102" vm="1519">
        <f ca="1"/>
        <v>165.24</v>
      </c>
      <c r="AB102" vm="1520">
        <f ca="1"/>
        <v>520.64</v>
      </c>
      <c r="AC102" vm="1514">
        <f ca="1"/>
        <v>325.92</v>
      </c>
      <c r="AD102" vm="1521">
        <f ca="1"/>
        <v>75.94</v>
      </c>
      <c r="AE102" vm="1519">
        <f ca="1"/>
        <v>165.24</v>
      </c>
      <c r="AF102" vm="1522">
        <f ca="1"/>
        <v>280.08</v>
      </c>
      <c r="AG102" vm="1511">
        <f ca="1"/>
        <v>115</v>
      </c>
      <c r="AH102" vm="1523">
        <f ca="1"/>
        <v>93.49</v>
      </c>
      <c r="AI102" vm="1515">
        <f ca="1"/>
        <v>124.35</v>
      </c>
      <c r="AJ102" vm="1523">
        <f ca="1"/>
        <v>93.49</v>
      </c>
      <c r="AK102">
        <f t="shared" ca="1" si="7"/>
        <v>8114.3400000000011</v>
      </c>
      <c r="AL102" s="4">
        <f t="shared" ca="1" si="8"/>
        <v>1412.899788265448</v>
      </c>
      <c r="AM102" s="10" vm="1524">
        <f ca="1"/>
        <v>12698.093999999999</v>
      </c>
      <c r="AN102" s="3">
        <v>4151.28</v>
      </c>
      <c r="AO102" s="4">
        <f t="shared" si="9"/>
        <v>1090.1184317638713</v>
      </c>
      <c r="AP102" s="4">
        <f t="shared" ca="1" si="10"/>
        <v>1232.1976749500566</v>
      </c>
      <c r="AQ102" s="6" vm="1509">
        <v>45071</v>
      </c>
      <c r="AR102" s="11">
        <v>1412.899788265448</v>
      </c>
      <c r="AS102" s="11">
        <v>1090.1184317638713</v>
      </c>
      <c r="AT102" s="11">
        <v>1232.1976749500566</v>
      </c>
      <c r="AU102" s="5">
        <f t="shared" si="11"/>
        <v>5.2031499983145268E-2</v>
      </c>
      <c r="AV102" s="5">
        <f t="shared" si="12"/>
        <v>8.7576909244662104E-3</v>
      </c>
      <c r="AW102" s="5">
        <f t="shared" si="13"/>
        <v>1.7136272342508807E-2</v>
      </c>
      <c r="AY102">
        <v>74</v>
      </c>
      <c r="AZ102">
        <v>2.1462304024036732E-3</v>
      </c>
      <c r="BA102">
        <v>-3.5655841995450937E-3</v>
      </c>
    </row>
    <row r="103" spans="1:53" ht="15.75" thickBot="1" x14ac:dyDescent="0.3">
      <c r="A103" vm="1525">
        <f ca="1"/>
        <v>45072</v>
      </c>
      <c r="B103" vm="1526">
        <f ca="1"/>
        <v>175.43</v>
      </c>
      <c r="C103" vm="1527">
        <f ca="1"/>
        <v>120.11</v>
      </c>
      <c r="D103" vm="1528">
        <f ca="1"/>
        <v>389.46</v>
      </c>
      <c r="E103" vm="1529">
        <f ca="1"/>
        <v>262.04000000000002</v>
      </c>
      <c r="F103" vm="1530">
        <f ca="1"/>
        <v>332.89</v>
      </c>
      <c r="G103" vm="1531">
        <f ca="1"/>
        <v>125.43</v>
      </c>
      <c r="H103" vm="1526">
        <f ca="1"/>
        <v>175.43</v>
      </c>
      <c r="I103" vm="1528">
        <f ca="1"/>
        <v>389.46</v>
      </c>
      <c r="J103" vm="1531">
        <f ca="1"/>
        <v>125.43</v>
      </c>
      <c r="K103" vm="1529">
        <f ca="1"/>
        <v>262.04000000000002</v>
      </c>
      <c r="L103" vm="1527">
        <f ca="1"/>
        <v>120.11</v>
      </c>
      <c r="M103" vm="1532">
        <f ca="1"/>
        <v>88.29</v>
      </c>
      <c r="N103" vm="1528">
        <f ca="1"/>
        <v>389.46</v>
      </c>
      <c r="O103" vm="1533">
        <f ca="1"/>
        <v>415.39</v>
      </c>
      <c r="P103" vm="1529">
        <f ca="1"/>
        <v>262.04000000000002</v>
      </c>
      <c r="Q103" vm="1530">
        <f ca="1"/>
        <v>332.89</v>
      </c>
      <c r="R103" vm="1531">
        <f ca="1"/>
        <v>125.43</v>
      </c>
      <c r="S103" vm="1533">
        <f ca="1"/>
        <v>415.39</v>
      </c>
      <c r="T103" vm="1532">
        <f ca="1"/>
        <v>88.29</v>
      </c>
      <c r="U103" vm="1533">
        <f ca="1"/>
        <v>415.39</v>
      </c>
      <c r="V103" vm="1532">
        <f ca="1"/>
        <v>88.29</v>
      </c>
      <c r="W103" vm="1526">
        <f ca="1"/>
        <v>175.43</v>
      </c>
      <c r="X103" vm="1530">
        <f ca="1"/>
        <v>332.89</v>
      </c>
      <c r="Y103" vm="1527">
        <f ca="1"/>
        <v>120.11</v>
      </c>
      <c r="Z103" vm="1534">
        <f ca="1"/>
        <v>628.25</v>
      </c>
      <c r="AA103" vm="1535">
        <f ca="1"/>
        <v>164.74</v>
      </c>
      <c r="AB103" vm="1536">
        <f ca="1"/>
        <v>522.02</v>
      </c>
      <c r="AC103" vm="1530">
        <f ca="1"/>
        <v>332.89</v>
      </c>
      <c r="AD103" vm="1537">
        <f ca="1"/>
        <v>77</v>
      </c>
      <c r="AE103" vm="1535">
        <f ca="1"/>
        <v>164.74</v>
      </c>
      <c r="AF103" vm="1538">
        <f ca="1"/>
        <v>285.39</v>
      </c>
      <c r="AG103" vm="1527">
        <f ca="1"/>
        <v>120.11</v>
      </c>
      <c r="AH103" vm="1539">
        <f ca="1"/>
        <v>93.97</v>
      </c>
      <c r="AI103" vm="1531">
        <f ca="1"/>
        <v>125.43</v>
      </c>
      <c r="AJ103" vm="1539">
        <f ca="1"/>
        <v>93.97</v>
      </c>
      <c r="AK103">
        <f t="shared" ca="1" si="7"/>
        <v>8335.6299999999992</v>
      </c>
      <c r="AL103" s="4">
        <f t="shared" ca="1" si="8"/>
        <v>1451.4316459575409</v>
      </c>
      <c r="AM103" s="10" vm="1540">
        <f ca="1"/>
        <v>12975.688</v>
      </c>
      <c r="AN103" s="3">
        <v>4205.45</v>
      </c>
      <c r="AO103" s="4">
        <f t="shared" si="9"/>
        <v>1104.3433733357838</v>
      </c>
      <c r="AP103" s="4">
        <f t="shared" ca="1" si="10"/>
        <v>1259.1348421642926</v>
      </c>
      <c r="AQ103" s="6" vm="1525">
        <v>45072</v>
      </c>
      <c r="AR103" s="11">
        <v>1451.4316459575409</v>
      </c>
      <c r="AS103" s="11">
        <v>1104.3433733357838</v>
      </c>
      <c r="AT103" s="11">
        <v>1259.1348421642926</v>
      </c>
      <c r="AU103" s="5">
        <f t="shared" si="11"/>
        <v>2.7271472479585279E-2</v>
      </c>
      <c r="AV103" s="5">
        <f t="shared" si="12"/>
        <v>1.3048987300302572E-2</v>
      </c>
      <c r="AW103" s="5">
        <f t="shared" si="13"/>
        <v>2.1861076158359083E-2</v>
      </c>
      <c r="AY103">
        <v>75</v>
      </c>
      <c r="AZ103">
        <v>-2.2854525370429046E-2</v>
      </c>
      <c r="BA103">
        <v>-1.4718052957560131E-3</v>
      </c>
    </row>
    <row r="104" spans="1:53" ht="15.75" thickBot="1" x14ac:dyDescent="0.3">
      <c r="A104" vm="1541">
        <f ca="1"/>
        <v>45076</v>
      </c>
      <c r="B104" vm="1542">
        <f ca="1"/>
        <v>177.3</v>
      </c>
      <c r="C104" vm="1543">
        <f ca="1"/>
        <v>121.66</v>
      </c>
      <c r="D104" vm="1544">
        <f ca="1"/>
        <v>401.11</v>
      </c>
      <c r="E104" vm="1545">
        <f ca="1"/>
        <v>262.52</v>
      </c>
      <c r="F104" vm="1546">
        <f ca="1"/>
        <v>331.21</v>
      </c>
      <c r="G104" vm="1547">
        <f ca="1"/>
        <v>124.64</v>
      </c>
      <c r="H104" vm="1542">
        <f ca="1"/>
        <v>177.3</v>
      </c>
      <c r="I104" vm="1544">
        <f ca="1"/>
        <v>401.11</v>
      </c>
      <c r="J104" vm="1547">
        <f ca="1"/>
        <v>124.64</v>
      </c>
      <c r="K104" vm="1545">
        <f ca="1"/>
        <v>262.52</v>
      </c>
      <c r="L104" vm="1543">
        <f ca="1"/>
        <v>121.66</v>
      </c>
      <c r="M104" vm="1548">
        <f ca="1"/>
        <v>87.82</v>
      </c>
      <c r="N104" vm="1544">
        <f ca="1"/>
        <v>401.11</v>
      </c>
      <c r="O104" vm="1549">
        <f ca="1"/>
        <v>417.21</v>
      </c>
      <c r="P104" vm="1545">
        <f ca="1"/>
        <v>262.52</v>
      </c>
      <c r="Q104" vm="1546">
        <f ca="1"/>
        <v>331.21</v>
      </c>
      <c r="R104" vm="1547">
        <f ca="1"/>
        <v>124.64</v>
      </c>
      <c r="S104" vm="1549">
        <f ca="1"/>
        <v>417.21</v>
      </c>
      <c r="T104" vm="1548">
        <f ca="1"/>
        <v>87.82</v>
      </c>
      <c r="U104" vm="1549">
        <f ca="1"/>
        <v>417.21</v>
      </c>
      <c r="V104" vm="1548">
        <f ca="1"/>
        <v>87.82</v>
      </c>
      <c r="W104" vm="1542">
        <f ca="1"/>
        <v>177.3</v>
      </c>
      <c r="X104" vm="1546">
        <f ca="1"/>
        <v>331.21</v>
      </c>
      <c r="Y104" vm="1543">
        <f ca="1"/>
        <v>121.66</v>
      </c>
      <c r="Z104" vm="1550">
        <f ca="1"/>
        <v>629.96</v>
      </c>
      <c r="AA104" vm="1551">
        <f ca="1"/>
        <v>160.94</v>
      </c>
      <c r="AB104" vm="1552">
        <f ca="1"/>
        <v>514.22</v>
      </c>
      <c r="AC104" vm="1546">
        <f ca="1"/>
        <v>331.21</v>
      </c>
      <c r="AD104" vm="1553">
        <f ca="1"/>
        <v>76.760000000000005</v>
      </c>
      <c r="AE104" vm="1551">
        <f ca="1"/>
        <v>160.94</v>
      </c>
      <c r="AF104" vm="1554">
        <f ca="1"/>
        <v>284.95</v>
      </c>
      <c r="AG104" vm="1543">
        <f ca="1"/>
        <v>121.66</v>
      </c>
      <c r="AH104" vm="1555">
        <f ca="1"/>
        <v>91.72</v>
      </c>
      <c r="AI104" vm="1547">
        <f ca="1"/>
        <v>124.64</v>
      </c>
      <c r="AJ104" vm="1555">
        <f ca="1"/>
        <v>91.72</v>
      </c>
      <c r="AK104">
        <f t="shared" ca="1" si="7"/>
        <v>8359.1299999999992</v>
      </c>
      <c r="AL104" s="4">
        <f t="shared" ca="1" si="8"/>
        <v>1455.52355546888</v>
      </c>
      <c r="AM104" s="10" vm="1556">
        <f ca="1"/>
        <v>13017.425999999999</v>
      </c>
      <c r="AN104" s="3">
        <v>4205.5200000000004</v>
      </c>
      <c r="AO104" s="4">
        <f t="shared" si="9"/>
        <v>1104.361755206008</v>
      </c>
      <c r="AP104" s="4">
        <f t="shared" ca="1" si="10"/>
        <v>1263.1850143048568</v>
      </c>
      <c r="AQ104" s="6" vm="1541">
        <v>45076</v>
      </c>
      <c r="AR104" s="11">
        <v>1455.52355546888</v>
      </c>
      <c r="AS104" s="11">
        <v>1104.361755206008</v>
      </c>
      <c r="AT104" s="11">
        <v>1263.1850143048568</v>
      </c>
      <c r="AU104" s="5">
        <f t="shared" si="11"/>
        <v>2.8192230221351089E-3</v>
      </c>
      <c r="AV104" s="5">
        <f t="shared" si="12"/>
        <v>1.6645067709930572E-5</v>
      </c>
      <c r="AW104" s="5">
        <f t="shared" si="13"/>
        <v>3.2166309794132708E-3</v>
      </c>
      <c r="AY104">
        <v>76</v>
      </c>
      <c r="AZ104">
        <v>-4.8949686306904881E-3</v>
      </c>
      <c r="BA104">
        <v>1.5519325666530238E-2</v>
      </c>
    </row>
    <row r="105" spans="1:53" ht="15.75" thickBot="1" x14ac:dyDescent="0.3">
      <c r="A105" vm="1557">
        <f ca="1"/>
        <v>45077</v>
      </c>
      <c r="B105" vm="1558">
        <f ca="1"/>
        <v>177.25</v>
      </c>
      <c r="C105" vm="1559">
        <f ca="1"/>
        <v>120.58</v>
      </c>
      <c r="D105" vm="1560">
        <f ca="1"/>
        <v>378.34</v>
      </c>
      <c r="E105" vm="1561">
        <f ca="1"/>
        <v>264.72000000000003</v>
      </c>
      <c r="F105" vm="1562">
        <f ca="1"/>
        <v>328.39</v>
      </c>
      <c r="G105" vm="1563">
        <f ca="1"/>
        <v>123.37</v>
      </c>
      <c r="H105" vm="1558">
        <f ca="1"/>
        <v>177.25</v>
      </c>
      <c r="I105" vm="1560">
        <f ca="1"/>
        <v>378.34</v>
      </c>
      <c r="J105" vm="1563">
        <f ca="1"/>
        <v>123.37</v>
      </c>
      <c r="K105" vm="1561">
        <f ca="1"/>
        <v>264.72000000000003</v>
      </c>
      <c r="L105" vm="1559">
        <f ca="1"/>
        <v>120.58</v>
      </c>
      <c r="M105" vm="1564">
        <f ca="1"/>
        <v>87.96</v>
      </c>
      <c r="N105" vm="1560">
        <f ca="1"/>
        <v>378.34</v>
      </c>
      <c r="O105" vm="1565">
        <f ca="1"/>
        <v>417.79</v>
      </c>
      <c r="P105" vm="1561">
        <f ca="1"/>
        <v>264.72000000000003</v>
      </c>
      <c r="Q105" vm="1562">
        <f ca="1"/>
        <v>328.39</v>
      </c>
      <c r="R105" vm="1563">
        <f ca="1"/>
        <v>123.37</v>
      </c>
      <c r="S105" vm="1565">
        <f ca="1"/>
        <v>417.79</v>
      </c>
      <c r="T105" vm="1564">
        <f ca="1"/>
        <v>87.96</v>
      </c>
      <c r="U105" vm="1565">
        <f ca="1"/>
        <v>417.79</v>
      </c>
      <c r="V105" vm="1564">
        <f ca="1"/>
        <v>87.96</v>
      </c>
      <c r="W105" vm="1558">
        <f ca="1"/>
        <v>177.25</v>
      </c>
      <c r="X105" vm="1562">
        <f ca="1"/>
        <v>328.39</v>
      </c>
      <c r="Y105" vm="1559">
        <f ca="1"/>
        <v>120.58</v>
      </c>
      <c r="Z105" vm="1566">
        <f ca="1"/>
        <v>616.70000000000005</v>
      </c>
      <c r="AA105" vm="1567">
        <f ca="1"/>
        <v>163.01</v>
      </c>
      <c r="AB105" vm="1568">
        <f ca="1"/>
        <v>508.46</v>
      </c>
      <c r="AC105" vm="1562">
        <f ca="1"/>
        <v>328.39</v>
      </c>
      <c r="AD105" vm="1569">
        <f ca="1"/>
        <v>76.790000000000006</v>
      </c>
      <c r="AE105" vm="1567">
        <f ca="1"/>
        <v>163.01</v>
      </c>
      <c r="AF105" vm="1570">
        <f ca="1"/>
        <v>282.66000000000003</v>
      </c>
      <c r="AG105" vm="1559">
        <f ca="1"/>
        <v>120.58</v>
      </c>
      <c r="AH105" vm="1571">
        <f ca="1"/>
        <v>92.45</v>
      </c>
      <c r="AI105" vm="1563">
        <f ca="1"/>
        <v>123.37</v>
      </c>
      <c r="AJ105" vm="1571">
        <f ca="1"/>
        <v>92.45</v>
      </c>
      <c r="AK105">
        <f t="shared" ca="1" si="7"/>
        <v>8263.0700000000015</v>
      </c>
      <c r="AL105" s="4">
        <f t="shared" ca="1" si="8"/>
        <v>1438.7972223769989</v>
      </c>
      <c r="AM105" s="10" vm="1572">
        <f ca="1"/>
        <v>12935.285</v>
      </c>
      <c r="AN105" s="3">
        <v>4179.83</v>
      </c>
      <c r="AO105" s="4">
        <f t="shared" si="9"/>
        <v>1097.6156088338014</v>
      </c>
      <c r="AP105" s="4">
        <f t="shared" ca="1" si="10"/>
        <v>1255.2142157568171</v>
      </c>
      <c r="AQ105" s="6" vm="1557">
        <v>45077</v>
      </c>
      <c r="AR105" s="11">
        <v>1438.7972223769989</v>
      </c>
      <c r="AS105" s="11">
        <v>1097.6156088338014</v>
      </c>
      <c r="AT105" s="11">
        <v>1255.2142157568171</v>
      </c>
      <c r="AU105" s="5">
        <f t="shared" si="11"/>
        <v>-1.1491626520941378E-2</v>
      </c>
      <c r="AV105" s="5">
        <f t="shared" si="12"/>
        <v>-6.1086381707849968E-3</v>
      </c>
      <c r="AW105" s="5">
        <f t="shared" si="13"/>
        <v>-6.3100800419375602E-3</v>
      </c>
      <c r="AY105">
        <v>77</v>
      </c>
      <c r="AZ105">
        <v>3.0226097833960547E-2</v>
      </c>
      <c r="BA105">
        <v>6.68353297989005E-4</v>
      </c>
    </row>
    <row r="106" spans="1:53" ht="15.75" thickBot="1" x14ac:dyDescent="0.3">
      <c r="A106" vm="1573">
        <f ca="1"/>
        <v>45078</v>
      </c>
      <c r="B106" vm="1574">
        <f ca="1"/>
        <v>180.09</v>
      </c>
      <c r="C106" vm="1575">
        <f ca="1"/>
        <v>122.77</v>
      </c>
      <c r="D106" vm="1576">
        <f ca="1"/>
        <v>397.7</v>
      </c>
      <c r="E106" vm="1577">
        <f ca="1"/>
        <v>272.61</v>
      </c>
      <c r="F106" vm="1578">
        <f ca="1"/>
        <v>332.58</v>
      </c>
      <c r="G106" vm="1579">
        <f ca="1"/>
        <v>124.37</v>
      </c>
      <c r="H106" vm="1574">
        <f ca="1"/>
        <v>180.09</v>
      </c>
      <c r="I106" vm="1576">
        <f ca="1"/>
        <v>397.7</v>
      </c>
      <c r="J106" vm="1579">
        <f ca="1"/>
        <v>124.37</v>
      </c>
      <c r="K106" vm="1577">
        <f ca="1"/>
        <v>272.61</v>
      </c>
      <c r="L106" vm="1575">
        <f ca="1"/>
        <v>122.77</v>
      </c>
      <c r="M106" vm="1580">
        <f ca="1"/>
        <v>88.59</v>
      </c>
      <c r="N106" vm="1576">
        <f ca="1"/>
        <v>397.7</v>
      </c>
      <c r="O106" vm="1581">
        <f ca="1"/>
        <v>426.75</v>
      </c>
      <c r="P106" vm="1577">
        <f ca="1"/>
        <v>272.61</v>
      </c>
      <c r="Q106" vm="1578">
        <f ca="1"/>
        <v>332.58</v>
      </c>
      <c r="R106" vm="1579">
        <f ca="1"/>
        <v>124.37</v>
      </c>
      <c r="S106" vm="1581">
        <f ca="1"/>
        <v>426.75</v>
      </c>
      <c r="T106" vm="1580">
        <f ca="1"/>
        <v>88.59</v>
      </c>
      <c r="U106" vm="1581">
        <f ca="1"/>
        <v>426.75</v>
      </c>
      <c r="V106" vm="1580">
        <f ca="1"/>
        <v>88.59</v>
      </c>
      <c r="W106" vm="1574">
        <f ca="1"/>
        <v>180.09</v>
      </c>
      <c r="X106" vm="1578">
        <f ca="1"/>
        <v>332.58</v>
      </c>
      <c r="Y106" vm="1575">
        <f ca="1"/>
        <v>122.77</v>
      </c>
      <c r="Z106" vm="1582">
        <f ca="1"/>
        <v>619.86</v>
      </c>
      <c r="AA106" vm="1583">
        <f ca="1"/>
        <v>166</v>
      </c>
      <c r="AB106" vm="1584">
        <f ca="1"/>
        <v>519.38</v>
      </c>
      <c r="AC106" vm="1578">
        <f ca="1"/>
        <v>332.58</v>
      </c>
      <c r="AD106" vm="1585">
        <f ca="1"/>
        <v>76.650000000000006</v>
      </c>
      <c r="AE106" vm="1583">
        <f ca="1"/>
        <v>166</v>
      </c>
      <c r="AF106" vm="1586">
        <f ca="1"/>
        <v>297.2</v>
      </c>
      <c r="AG106" vm="1575">
        <f ca="1"/>
        <v>122.77</v>
      </c>
      <c r="AH106" vm="1587">
        <f ca="1"/>
        <v>92.75</v>
      </c>
      <c r="AI106" vm="1579">
        <f ca="1"/>
        <v>124.37</v>
      </c>
      <c r="AJ106" vm="1587">
        <f ca="1"/>
        <v>92.75</v>
      </c>
      <c r="AK106">
        <f t="shared" ca="1" si="7"/>
        <v>8446.69</v>
      </c>
      <c r="AL106" s="4">
        <f t="shared" ca="1" si="8"/>
        <v>1470.7698361843202</v>
      </c>
      <c r="AM106" s="10" vm="1588">
        <f ca="1"/>
        <v>13100.982</v>
      </c>
      <c r="AN106" s="3">
        <v>4221.0200000000004</v>
      </c>
      <c r="AO106" s="4">
        <f t="shared" si="9"/>
        <v>1108.4320264698931</v>
      </c>
      <c r="AP106" s="4">
        <f t="shared" ca="1" si="10"/>
        <v>1271.2931216261704</v>
      </c>
      <c r="AQ106" s="6" vm="1573">
        <v>45078</v>
      </c>
      <c r="AR106" s="11">
        <v>1470.7698361843202</v>
      </c>
      <c r="AS106" s="11">
        <v>1108.4320264698931</v>
      </c>
      <c r="AT106" s="11">
        <v>1271.2931216261704</v>
      </c>
      <c r="AU106" s="5">
        <f t="shared" si="11"/>
        <v>2.2221765034061036E-2</v>
      </c>
      <c r="AV106" s="5">
        <f t="shared" si="12"/>
        <v>9.8544677654357482E-3</v>
      </c>
      <c r="AW106" s="5">
        <f t="shared" si="13"/>
        <v>1.2809690702601406E-2</v>
      </c>
      <c r="AY106">
        <v>78</v>
      </c>
      <c r="AZ106">
        <v>1.3251897212934296E-2</v>
      </c>
      <c r="BA106">
        <v>-3.9250671687984812E-3</v>
      </c>
    </row>
    <row r="107" spans="1:53" ht="15.75" thickBot="1" x14ac:dyDescent="0.3">
      <c r="A107" vm="1589">
        <f ca="1"/>
        <v>45079</v>
      </c>
      <c r="B107" vm="1590">
        <f ca="1"/>
        <v>180.95</v>
      </c>
      <c r="C107" vm="1591">
        <f ca="1"/>
        <v>124.25</v>
      </c>
      <c r="D107" vm="1592">
        <f ca="1"/>
        <v>393.27</v>
      </c>
      <c r="E107" vm="1577">
        <f ca="1"/>
        <v>272.61</v>
      </c>
      <c r="F107" vm="1593">
        <f ca="1"/>
        <v>335.4</v>
      </c>
      <c r="G107" vm="1594">
        <f ca="1"/>
        <v>125.23</v>
      </c>
      <c r="H107" vm="1590">
        <f ca="1"/>
        <v>180.95</v>
      </c>
      <c r="I107" vm="1592">
        <f ca="1"/>
        <v>393.27</v>
      </c>
      <c r="J107" vm="1594">
        <f ca="1"/>
        <v>125.23</v>
      </c>
      <c r="K107" vm="1577">
        <f ca="1"/>
        <v>272.61</v>
      </c>
      <c r="L107" vm="1591">
        <f ca="1"/>
        <v>124.25</v>
      </c>
      <c r="M107" vm="1595">
        <f ca="1"/>
        <v>90.77</v>
      </c>
      <c r="N107" vm="1592">
        <f ca="1"/>
        <v>393.27</v>
      </c>
      <c r="O107" vm="1596">
        <f ca="1"/>
        <v>436.37</v>
      </c>
      <c r="P107" vm="1577">
        <f ca="1"/>
        <v>272.61</v>
      </c>
      <c r="Q107" vm="1593">
        <f ca="1"/>
        <v>335.4</v>
      </c>
      <c r="R107" vm="1594">
        <f ca="1"/>
        <v>125.23</v>
      </c>
      <c r="S107" vm="1596">
        <f ca="1"/>
        <v>436.37</v>
      </c>
      <c r="T107" vm="1595">
        <f ca="1"/>
        <v>90.77</v>
      </c>
      <c r="U107" vm="1596">
        <f ca="1"/>
        <v>436.37</v>
      </c>
      <c r="V107" vm="1595">
        <f ca="1"/>
        <v>90.77</v>
      </c>
      <c r="W107" vm="1590">
        <f ca="1"/>
        <v>180.95</v>
      </c>
      <c r="X107" vm="1593">
        <f ca="1"/>
        <v>335.4</v>
      </c>
      <c r="Y107" vm="1591">
        <f ca="1"/>
        <v>124.25</v>
      </c>
      <c r="Z107" vm="1597">
        <f ca="1"/>
        <v>613.66999999999996</v>
      </c>
      <c r="AA107" vm="1598">
        <f ca="1"/>
        <v>171.88</v>
      </c>
      <c r="AB107" vm="1599">
        <f ca="1"/>
        <v>520.14</v>
      </c>
      <c r="AC107" vm="1593">
        <f ca="1"/>
        <v>335.4</v>
      </c>
      <c r="AD107" vm="1600">
        <f ca="1"/>
        <v>78.11</v>
      </c>
      <c r="AE107" vm="1598">
        <f ca="1"/>
        <v>171.88</v>
      </c>
      <c r="AF107" vm="1601">
        <f ca="1"/>
        <v>302</v>
      </c>
      <c r="AG107" vm="1591">
        <f ca="1"/>
        <v>124.25</v>
      </c>
      <c r="AH107" vm="1602">
        <f ca="1"/>
        <v>93.81</v>
      </c>
      <c r="AI107" vm="1594">
        <f ca="1"/>
        <v>125.23</v>
      </c>
      <c r="AJ107" vm="1602">
        <f ca="1"/>
        <v>93.81</v>
      </c>
      <c r="AK107">
        <f t="shared" ca="1" si="7"/>
        <v>8506.73</v>
      </c>
      <c r="AL107" s="4">
        <f t="shared" ca="1" si="8"/>
        <v>1481.2242296762686</v>
      </c>
      <c r="AM107" s="10" vm="1603">
        <f ca="1"/>
        <v>13240.766</v>
      </c>
      <c r="AN107" s="3">
        <v>4282.37</v>
      </c>
      <c r="AO107" s="4">
        <f t="shared" si="9"/>
        <v>1124.5424227304954</v>
      </c>
      <c r="AP107" s="4">
        <f t="shared" ca="1" si="10"/>
        <v>1284.857481741572</v>
      </c>
      <c r="AQ107" s="6" vm="1589">
        <v>45079</v>
      </c>
      <c r="AR107" s="11">
        <v>1481.2242296762686</v>
      </c>
      <c r="AS107" s="11">
        <v>1124.5424227304954</v>
      </c>
      <c r="AT107" s="11">
        <v>1284.857481741572</v>
      </c>
      <c r="AU107" s="5">
        <f t="shared" si="11"/>
        <v>7.1081098039587065E-3</v>
      </c>
      <c r="AV107" s="5">
        <f t="shared" si="12"/>
        <v>1.4534401637518846E-2</v>
      </c>
      <c r="AW107" s="5">
        <f t="shared" si="13"/>
        <v>1.0669734528297337E-2</v>
      </c>
      <c r="AY107">
        <v>79</v>
      </c>
      <c r="AZ107">
        <v>2.8912779445439878E-4</v>
      </c>
      <c r="BA107">
        <v>-1.4205487386160425E-4</v>
      </c>
    </row>
    <row r="108" spans="1:53" ht="15.75" thickBot="1" x14ac:dyDescent="0.3">
      <c r="A108" vm="1604">
        <f ca="1"/>
        <v>45082</v>
      </c>
      <c r="B108" vm="1605">
        <f ca="1"/>
        <v>179.58</v>
      </c>
      <c r="C108" vm="1606">
        <f ca="1"/>
        <v>125.3</v>
      </c>
      <c r="D108" vm="1607">
        <f ca="1"/>
        <v>391.71</v>
      </c>
      <c r="E108" vm="1608">
        <f ca="1"/>
        <v>271.39</v>
      </c>
      <c r="F108" vm="1609">
        <f ca="1"/>
        <v>335.94</v>
      </c>
      <c r="G108" vm="1610">
        <f ca="1"/>
        <v>126.63</v>
      </c>
      <c r="H108" vm="1605">
        <f ca="1"/>
        <v>179.58</v>
      </c>
      <c r="I108" vm="1607">
        <f ca="1"/>
        <v>391.71</v>
      </c>
      <c r="J108" vm="1610">
        <f ca="1"/>
        <v>126.63</v>
      </c>
      <c r="K108" vm="1608">
        <f ca="1"/>
        <v>271.39</v>
      </c>
      <c r="L108" vm="1606">
        <f ca="1"/>
        <v>125.3</v>
      </c>
      <c r="M108" vm="1611">
        <f ca="1"/>
        <v>91</v>
      </c>
      <c r="N108" vm="1607">
        <f ca="1"/>
        <v>391.71</v>
      </c>
      <c r="O108" vm="1612">
        <f ca="1"/>
        <v>434.18</v>
      </c>
      <c r="P108" vm="1608">
        <f ca="1"/>
        <v>271.39</v>
      </c>
      <c r="Q108" vm="1609">
        <f ca="1"/>
        <v>335.94</v>
      </c>
      <c r="R108" vm="1610">
        <f ca="1"/>
        <v>126.63</v>
      </c>
      <c r="S108" vm="1612">
        <f ca="1"/>
        <v>434.18</v>
      </c>
      <c r="T108" vm="1611">
        <f ca="1"/>
        <v>91</v>
      </c>
      <c r="U108" vm="1612">
        <f ca="1"/>
        <v>434.18</v>
      </c>
      <c r="V108" vm="1611">
        <f ca="1"/>
        <v>91</v>
      </c>
      <c r="W108" vm="1605">
        <f ca="1"/>
        <v>179.58</v>
      </c>
      <c r="X108" vm="1609">
        <f ca="1"/>
        <v>335.94</v>
      </c>
      <c r="Y108" vm="1606">
        <f ca="1"/>
        <v>125.3</v>
      </c>
      <c r="Z108" vm="1613">
        <f ca="1"/>
        <v>605.61</v>
      </c>
      <c r="AA108" vm="506">
        <f ca="1"/>
        <v>171.12</v>
      </c>
      <c r="AB108" vm="1614">
        <f ca="1"/>
        <v>518.58000000000004</v>
      </c>
      <c r="AC108" vm="1609">
        <f ca="1"/>
        <v>335.94</v>
      </c>
      <c r="AD108" vm="957">
        <f ca="1"/>
        <v>78.86</v>
      </c>
      <c r="AE108" vm="506">
        <f ca="1"/>
        <v>171.12</v>
      </c>
      <c r="AF108" vm="1615">
        <f ca="1"/>
        <v>305.14999999999998</v>
      </c>
      <c r="AG108" vm="1606">
        <f ca="1"/>
        <v>125.3</v>
      </c>
      <c r="AH108" vm="665">
        <f ca="1"/>
        <v>94.65</v>
      </c>
      <c r="AI108" vm="1610">
        <f ca="1"/>
        <v>126.63</v>
      </c>
      <c r="AJ108" vm="665">
        <f ca="1"/>
        <v>94.65</v>
      </c>
      <c r="AK108">
        <f t="shared" ca="1" si="7"/>
        <v>8494.7999999999975</v>
      </c>
      <c r="AL108" s="4">
        <f t="shared" ca="1" si="8"/>
        <v>1479.14693263498</v>
      </c>
      <c r="AM108" s="10" vm="1616">
        <f ca="1"/>
        <v>13229.429</v>
      </c>
      <c r="AN108" s="3">
        <v>4273.79</v>
      </c>
      <c r="AO108" s="4">
        <f t="shared" si="9"/>
        <v>1122.2893306373257</v>
      </c>
      <c r="AP108" s="4">
        <f t="shared" ca="1" si="10"/>
        <v>1283.757361909343</v>
      </c>
      <c r="AQ108" s="6" vm="1604">
        <v>45082</v>
      </c>
      <c r="AR108" s="11">
        <v>1479.14693263498</v>
      </c>
      <c r="AS108" s="11">
        <v>1122.2893306373257</v>
      </c>
      <c r="AT108" s="11">
        <v>1283.757361909343</v>
      </c>
      <c r="AU108" s="5">
        <f t="shared" si="11"/>
        <v>-1.4024190258774549E-3</v>
      </c>
      <c r="AV108" s="5">
        <f t="shared" si="12"/>
        <v>-2.003563447343315E-3</v>
      </c>
      <c r="AW108" s="5">
        <f t="shared" si="13"/>
        <v>-8.5621934561785906E-4</v>
      </c>
      <c r="AY108">
        <v>80</v>
      </c>
      <c r="AZ108">
        <v>-1.6515858410309545E-2</v>
      </c>
      <c r="BA108">
        <v>5.9767447357206155E-3</v>
      </c>
    </row>
    <row r="109" spans="1:53" ht="15.75" thickBot="1" x14ac:dyDescent="0.3">
      <c r="A109" vm="1617">
        <f ca="1"/>
        <v>45083</v>
      </c>
      <c r="B109" vm="1618">
        <f ca="1"/>
        <v>179.21</v>
      </c>
      <c r="C109" vm="1619">
        <f ca="1"/>
        <v>126.61</v>
      </c>
      <c r="D109" vm="1620">
        <f ca="1"/>
        <v>386.54</v>
      </c>
      <c r="E109" vm="1621">
        <f ca="1"/>
        <v>271.12</v>
      </c>
      <c r="F109" vm="1622">
        <f ca="1"/>
        <v>333.68</v>
      </c>
      <c r="G109" vm="1623">
        <f ca="1"/>
        <v>127.91</v>
      </c>
      <c r="H109" vm="1618">
        <f ca="1"/>
        <v>179.21</v>
      </c>
      <c r="I109" vm="1620">
        <f ca="1"/>
        <v>386.54</v>
      </c>
      <c r="J109" vm="1623">
        <f ca="1"/>
        <v>127.91</v>
      </c>
      <c r="K109" vm="1621">
        <f ca="1"/>
        <v>271.12</v>
      </c>
      <c r="L109" vm="1619">
        <f ca="1"/>
        <v>126.61</v>
      </c>
      <c r="M109" vm="120">
        <f ca="1"/>
        <v>92.16</v>
      </c>
      <c r="N109" vm="1620">
        <f ca="1"/>
        <v>386.54</v>
      </c>
      <c r="O109" vm="1624">
        <f ca="1"/>
        <v>432.89</v>
      </c>
      <c r="P109" vm="1621">
        <f ca="1"/>
        <v>271.12</v>
      </c>
      <c r="Q109" vm="1622">
        <f ca="1"/>
        <v>333.68</v>
      </c>
      <c r="R109" vm="1623">
        <f ca="1"/>
        <v>127.91</v>
      </c>
      <c r="S109" vm="1624">
        <f ca="1"/>
        <v>432.89</v>
      </c>
      <c r="T109" vm="120">
        <f ca="1"/>
        <v>92.16</v>
      </c>
      <c r="U109" vm="1624">
        <f ca="1"/>
        <v>432.89</v>
      </c>
      <c r="V109" vm="120">
        <f ca="1"/>
        <v>92.16</v>
      </c>
      <c r="W109" vm="1618">
        <f ca="1"/>
        <v>179.21</v>
      </c>
      <c r="X109" vm="1622">
        <f ca="1"/>
        <v>333.68</v>
      </c>
      <c r="Y109" vm="1619">
        <f ca="1"/>
        <v>126.61</v>
      </c>
      <c r="Z109" vm="1625">
        <f ca="1"/>
        <v>612.20000000000005</v>
      </c>
      <c r="AA109" vm="1626">
        <f ca="1"/>
        <v>170.14</v>
      </c>
      <c r="AB109" vm="1627">
        <f ca="1"/>
        <v>516.26</v>
      </c>
      <c r="AC109" vm="1622">
        <f ca="1"/>
        <v>333.68</v>
      </c>
      <c r="AD109" vm="1628">
        <f ca="1"/>
        <v>78.67</v>
      </c>
      <c r="AE109" vm="1626">
        <f ca="1"/>
        <v>170.14</v>
      </c>
      <c r="AF109" vm="1629">
        <f ca="1"/>
        <v>304.68</v>
      </c>
      <c r="AG109" vm="1619">
        <f ca="1"/>
        <v>126.61</v>
      </c>
      <c r="AH109" vm="1630">
        <f ca="1"/>
        <v>92.9</v>
      </c>
      <c r="AI109" vm="1623">
        <f ca="1"/>
        <v>127.91</v>
      </c>
      <c r="AJ109" vm="1630">
        <f ca="1"/>
        <v>92.9</v>
      </c>
      <c r="AK109">
        <f t="shared" ca="1" si="7"/>
        <v>8476.4500000000007</v>
      </c>
      <c r="AL109" s="4">
        <f t="shared" ca="1" si="8"/>
        <v>1475.9517607399564</v>
      </c>
      <c r="AM109" s="10" vm="1631">
        <f ca="1"/>
        <v>13276.418</v>
      </c>
      <c r="AN109" s="3">
        <v>4283.8500000000004</v>
      </c>
      <c r="AO109" s="4">
        <f t="shared" si="9"/>
        <v>1124.9310679866601</v>
      </c>
      <c r="AP109" s="4">
        <f t="shared" ca="1" si="10"/>
        <v>1288.3170806000558</v>
      </c>
      <c r="AQ109" s="6" vm="1617">
        <v>45083</v>
      </c>
      <c r="AR109" s="11">
        <v>1475.9517607399564</v>
      </c>
      <c r="AS109" s="11">
        <v>1124.9310679866601</v>
      </c>
      <c r="AT109" s="11">
        <v>1288.3170806000558</v>
      </c>
      <c r="AU109" s="5">
        <f t="shared" si="11"/>
        <v>-2.1601450299002511E-3</v>
      </c>
      <c r="AV109" s="5">
        <f t="shared" si="12"/>
        <v>2.3538826194080542E-3</v>
      </c>
      <c r="AW109" s="5">
        <f t="shared" si="13"/>
        <v>3.55185397646407E-3</v>
      </c>
      <c r="AY109">
        <v>81</v>
      </c>
      <c r="AZ109">
        <v>-9.6319348204448249E-3</v>
      </c>
      <c r="BA109">
        <v>-3.2885069984223761E-3</v>
      </c>
    </row>
    <row r="110" spans="1:53" ht="15.75" thickBot="1" x14ac:dyDescent="0.3">
      <c r="A110" vm="1632">
        <f ca="1"/>
        <v>45084</v>
      </c>
      <c r="B110" vm="1633">
        <f ca="1"/>
        <v>177.82</v>
      </c>
      <c r="C110" vm="1634">
        <f ca="1"/>
        <v>121.23</v>
      </c>
      <c r="D110" vm="1635">
        <f ca="1"/>
        <v>374.75</v>
      </c>
      <c r="E110" vm="1636">
        <f ca="1"/>
        <v>263.60000000000002</v>
      </c>
      <c r="F110" vm="589">
        <f ca="1"/>
        <v>323.38</v>
      </c>
      <c r="G110" vm="1637">
        <f ca="1"/>
        <v>122.94</v>
      </c>
      <c r="H110" vm="1633">
        <f ca="1"/>
        <v>177.82</v>
      </c>
      <c r="I110" vm="1635">
        <f ca="1"/>
        <v>374.75</v>
      </c>
      <c r="J110" vm="1637">
        <f ca="1"/>
        <v>122.94</v>
      </c>
      <c r="K110" vm="1636">
        <f ca="1"/>
        <v>263.60000000000002</v>
      </c>
      <c r="L110" vm="1634">
        <f ca="1"/>
        <v>121.23</v>
      </c>
      <c r="M110" vm="1638">
        <f ca="1"/>
        <v>92.52</v>
      </c>
      <c r="N110" vm="1635">
        <f ca="1"/>
        <v>374.75</v>
      </c>
      <c r="O110" vm="1639">
        <f ca="1"/>
        <v>418.32</v>
      </c>
      <c r="P110" vm="1636">
        <f ca="1"/>
        <v>263.60000000000002</v>
      </c>
      <c r="Q110" vm="589">
        <f ca="1"/>
        <v>323.38</v>
      </c>
      <c r="R110" vm="1637">
        <f ca="1"/>
        <v>122.94</v>
      </c>
      <c r="S110" vm="1639">
        <f ca="1"/>
        <v>418.32</v>
      </c>
      <c r="T110" vm="1638">
        <f ca="1"/>
        <v>92.52</v>
      </c>
      <c r="U110" vm="1639">
        <f ca="1"/>
        <v>418.32</v>
      </c>
      <c r="V110" vm="1638">
        <f ca="1"/>
        <v>92.52</v>
      </c>
      <c r="W110" vm="1633">
        <f ca="1"/>
        <v>177.82</v>
      </c>
      <c r="X110" vm="589">
        <f ca="1"/>
        <v>323.38</v>
      </c>
      <c r="Y110" vm="1634">
        <f ca="1"/>
        <v>121.23</v>
      </c>
      <c r="Z110" vm="1640">
        <f ca="1"/>
        <v>610.78</v>
      </c>
      <c r="AA110" vm="1641">
        <f ca="1"/>
        <v>163.58000000000001</v>
      </c>
      <c r="AB110" vm="1642">
        <f ca="1"/>
        <v>520.78</v>
      </c>
      <c r="AC110" vm="589">
        <f ca="1"/>
        <v>323.38</v>
      </c>
      <c r="AD110" vm="1600">
        <f ca="1"/>
        <v>78.11</v>
      </c>
      <c r="AE110" vm="1641">
        <f ca="1"/>
        <v>163.58000000000001</v>
      </c>
      <c r="AF110" vm="1643">
        <f ca="1"/>
        <v>301.73</v>
      </c>
      <c r="AG110" vm="1634">
        <f ca="1"/>
        <v>121.23</v>
      </c>
      <c r="AH110" vm="1644">
        <f ca="1"/>
        <v>92.51</v>
      </c>
      <c r="AI110" vm="1637">
        <f ca="1"/>
        <v>122.94</v>
      </c>
      <c r="AJ110" vm="1644">
        <f ca="1"/>
        <v>92.51</v>
      </c>
      <c r="AK110">
        <f t="shared" ca="1" si="7"/>
        <v>8274.8099999999977</v>
      </c>
      <c r="AL110" s="4">
        <f t="shared" ca="1" si="8"/>
        <v>1440.8414358945779</v>
      </c>
      <c r="AM110" s="10" vm="1645">
        <f ca="1"/>
        <v>13104.895</v>
      </c>
      <c r="AN110" s="3">
        <v>4267.5200000000004</v>
      </c>
      <c r="AO110" s="4">
        <f t="shared" si="9"/>
        <v>1120.6428402615479</v>
      </c>
      <c r="AP110" s="4">
        <f t="shared" ca="1" si="10"/>
        <v>1271.6728313292238</v>
      </c>
      <c r="AQ110" s="6" vm="1632">
        <v>45084</v>
      </c>
      <c r="AR110" s="11">
        <v>1440.8414358945779</v>
      </c>
      <c r="AS110" s="11">
        <v>1120.6428402615479</v>
      </c>
      <c r="AT110" s="11">
        <v>1271.6728313292238</v>
      </c>
      <c r="AU110" s="5">
        <f t="shared" si="11"/>
        <v>-2.3788260415622431E-2</v>
      </c>
      <c r="AV110" s="5">
        <f t="shared" si="12"/>
        <v>-3.8119915496573897E-3</v>
      </c>
      <c r="AW110" s="5">
        <f t="shared" si="13"/>
        <v>-1.291937328276338E-2</v>
      </c>
      <c r="AY110">
        <v>82</v>
      </c>
      <c r="AZ110">
        <v>-9.9626879838997894E-3</v>
      </c>
      <c r="BA110">
        <v>1.3160739694484634E-3</v>
      </c>
    </row>
    <row r="111" spans="1:53" ht="15.75" thickBot="1" x14ac:dyDescent="0.3">
      <c r="A111" vm="1646">
        <f ca="1"/>
        <v>45085</v>
      </c>
      <c r="B111" vm="1647">
        <f ca="1"/>
        <v>180.57</v>
      </c>
      <c r="C111" vm="1591">
        <f ca="1"/>
        <v>124.25</v>
      </c>
      <c r="D111" vm="1648">
        <f ca="1"/>
        <v>385.1</v>
      </c>
      <c r="E111" vm="1649">
        <f ca="1"/>
        <v>264.58</v>
      </c>
      <c r="F111" vm="423">
        <f ca="1"/>
        <v>325.26</v>
      </c>
      <c r="G111" vm="1650">
        <f ca="1"/>
        <v>122.67</v>
      </c>
      <c r="H111" vm="1647">
        <f ca="1"/>
        <v>180.57</v>
      </c>
      <c r="I111" vm="1648">
        <f ca="1"/>
        <v>385.1</v>
      </c>
      <c r="J111" vm="1650">
        <f ca="1"/>
        <v>122.67</v>
      </c>
      <c r="K111" vm="1649">
        <f ca="1"/>
        <v>264.58</v>
      </c>
      <c r="L111" vm="1591">
        <f ca="1"/>
        <v>124.25</v>
      </c>
      <c r="M111" vm="1651">
        <f ca="1"/>
        <v>92.53</v>
      </c>
      <c r="N111" vm="1648">
        <f ca="1"/>
        <v>385.1</v>
      </c>
      <c r="O111" vm="1652">
        <f ca="1"/>
        <v>439.03</v>
      </c>
      <c r="P111" vm="1649">
        <f ca="1"/>
        <v>264.58</v>
      </c>
      <c r="Q111" vm="423">
        <f ca="1"/>
        <v>325.26</v>
      </c>
      <c r="R111" vm="1650">
        <f ca="1"/>
        <v>122.67</v>
      </c>
      <c r="S111" vm="1652">
        <f ca="1"/>
        <v>439.03</v>
      </c>
      <c r="T111" vm="1651">
        <f ca="1"/>
        <v>92.53</v>
      </c>
      <c r="U111" vm="1652">
        <f ca="1"/>
        <v>439.03</v>
      </c>
      <c r="V111" vm="1651">
        <f ca="1"/>
        <v>92.53</v>
      </c>
      <c r="W111" vm="1647">
        <f ca="1"/>
        <v>180.57</v>
      </c>
      <c r="X111" vm="423">
        <f ca="1"/>
        <v>325.26</v>
      </c>
      <c r="Y111" vm="1591">
        <f ca="1"/>
        <v>124.25</v>
      </c>
      <c r="Z111" vm="1653">
        <f ca="1"/>
        <v>614.54</v>
      </c>
      <c r="AA111" vm="1654">
        <f ca="1"/>
        <v>164.3</v>
      </c>
      <c r="AB111" vm="1655">
        <f ca="1"/>
        <v>515.25</v>
      </c>
      <c r="AC111" vm="423">
        <f ca="1"/>
        <v>325.26</v>
      </c>
      <c r="AD111" vm="1111">
        <f ca="1"/>
        <v>77.760000000000005</v>
      </c>
      <c r="AE111" vm="1654">
        <f ca="1"/>
        <v>164.3</v>
      </c>
      <c r="AF111" vm="1656">
        <f ca="1"/>
        <v>306.76</v>
      </c>
      <c r="AG111" vm="1591">
        <f ca="1"/>
        <v>124.25</v>
      </c>
      <c r="AH111" vm="1657">
        <f ca="1"/>
        <v>93.85</v>
      </c>
      <c r="AI111" vm="1650">
        <f ca="1"/>
        <v>122.67</v>
      </c>
      <c r="AJ111" vm="1657">
        <f ca="1"/>
        <v>93.85</v>
      </c>
      <c r="AK111">
        <f t="shared" ca="1" si="7"/>
        <v>8404.76</v>
      </c>
      <c r="AL111" s="4">
        <f t="shared" ca="1" si="8"/>
        <v>1463.4688248732377</v>
      </c>
      <c r="AM111" s="10" vm="1658">
        <f ca="1"/>
        <v>13238.523999999999</v>
      </c>
      <c r="AN111" s="3">
        <v>4293.93</v>
      </c>
      <c r="AO111" s="4">
        <f t="shared" si="9"/>
        <v>1127.5780572989156</v>
      </c>
      <c r="AP111" s="4">
        <f t="shared" ca="1" si="10"/>
        <v>1284.639922540385</v>
      </c>
      <c r="AQ111" s="6" vm="1646">
        <v>45085</v>
      </c>
      <c r="AR111" s="11">
        <v>1463.4688248732377</v>
      </c>
      <c r="AS111" s="11">
        <v>1127.5780572989156</v>
      </c>
      <c r="AT111" s="11">
        <v>1284.639922540385</v>
      </c>
      <c r="AU111" s="5">
        <f t="shared" si="11"/>
        <v>1.5704288074288364E-2</v>
      </c>
      <c r="AV111" s="5">
        <f t="shared" si="12"/>
        <v>6.1886060287941191E-3</v>
      </c>
      <c r="AW111" s="5">
        <f t="shared" si="13"/>
        <v>1.0196876815876665E-2</v>
      </c>
      <c r="AY111">
        <v>83</v>
      </c>
      <c r="AZ111">
        <v>2.8588559990231459E-2</v>
      </c>
      <c r="BA111">
        <v>-4.4972064890117444E-3</v>
      </c>
    </row>
    <row r="112" spans="1:53" ht="15.75" thickBot="1" x14ac:dyDescent="0.3">
      <c r="A112" vm="1659">
        <f ca="1"/>
        <v>45086</v>
      </c>
      <c r="B112" vm="1660">
        <f ca="1"/>
        <v>180.96</v>
      </c>
      <c r="C112" vm="1661">
        <f ca="1"/>
        <v>123.43</v>
      </c>
      <c r="D112" vm="1662">
        <f ca="1"/>
        <v>387.7</v>
      </c>
      <c r="E112" vm="1042">
        <f ca="1"/>
        <v>264.95</v>
      </c>
      <c r="F112" vm="1663">
        <f ca="1"/>
        <v>326.79000000000002</v>
      </c>
      <c r="G112" vm="1664">
        <f ca="1"/>
        <v>122.87</v>
      </c>
      <c r="H112" vm="1660">
        <f ca="1"/>
        <v>180.96</v>
      </c>
      <c r="I112" vm="1662">
        <f ca="1"/>
        <v>387.7</v>
      </c>
      <c r="J112" vm="1664">
        <f ca="1"/>
        <v>122.87</v>
      </c>
      <c r="K112" vm="1042">
        <f ca="1"/>
        <v>264.95</v>
      </c>
      <c r="L112" vm="1661">
        <f ca="1"/>
        <v>123.43</v>
      </c>
      <c r="M112" vm="1665">
        <f ca="1"/>
        <v>91.93</v>
      </c>
      <c r="N112" vm="1662">
        <f ca="1"/>
        <v>387.7</v>
      </c>
      <c r="O112" vm="1666">
        <f ca="1"/>
        <v>454</v>
      </c>
      <c r="P112" vm="1042">
        <f ca="1"/>
        <v>264.95</v>
      </c>
      <c r="Q112" vm="1663">
        <f ca="1"/>
        <v>326.79000000000002</v>
      </c>
      <c r="R112" vm="1664">
        <f ca="1"/>
        <v>122.87</v>
      </c>
      <c r="S112" vm="1666">
        <f ca="1"/>
        <v>454</v>
      </c>
      <c r="T112" vm="1665">
        <f ca="1"/>
        <v>91.93</v>
      </c>
      <c r="U112" vm="1666">
        <f ca="1"/>
        <v>454</v>
      </c>
      <c r="V112" vm="1665">
        <f ca="1"/>
        <v>91.93</v>
      </c>
      <c r="W112" vm="1660">
        <f ca="1"/>
        <v>180.96</v>
      </c>
      <c r="X112" vm="1663">
        <f ca="1"/>
        <v>326.79000000000002</v>
      </c>
      <c r="Y112" vm="1661">
        <f ca="1"/>
        <v>123.43</v>
      </c>
      <c r="Z112" vm="1667">
        <f ca="1"/>
        <v>606.59</v>
      </c>
      <c r="AA112" vm="1668">
        <f ca="1"/>
        <v>163.09</v>
      </c>
      <c r="AB112" vm="1669">
        <f ca="1"/>
        <v>518.17999999999995</v>
      </c>
      <c r="AC112" vm="1663">
        <f ca="1"/>
        <v>326.79000000000002</v>
      </c>
      <c r="AD112" vm="1670">
        <f ca="1"/>
        <v>79.36</v>
      </c>
      <c r="AE112" vm="1668">
        <f ca="1"/>
        <v>163.09</v>
      </c>
      <c r="AF112" vm="1671">
        <f ca="1"/>
        <v>304.44</v>
      </c>
      <c r="AG112" vm="1661">
        <f ca="1"/>
        <v>123.43</v>
      </c>
      <c r="AH112" vm="1672">
        <f ca="1"/>
        <v>94.1</v>
      </c>
      <c r="AI112" vm="1664">
        <f ca="1"/>
        <v>122.87</v>
      </c>
      <c r="AJ112" vm="1672">
        <f ca="1"/>
        <v>94.1</v>
      </c>
      <c r="AK112">
        <f t="shared" ca="1" si="7"/>
        <v>8453.9300000000021</v>
      </c>
      <c r="AL112" s="4">
        <f t="shared" ca="1" si="8"/>
        <v>1472.0304925614309</v>
      </c>
      <c r="AM112" s="10" vm="1673">
        <f ca="1"/>
        <v>13259.143</v>
      </c>
      <c r="AN112" s="3">
        <v>4298.8599999999997</v>
      </c>
      <c r="AO112" s="4">
        <f t="shared" si="9"/>
        <v>1128.8726661589767</v>
      </c>
      <c r="AP112" s="4">
        <f t="shared" ca="1" si="10"/>
        <v>1286.6407491100888</v>
      </c>
      <c r="AQ112" s="6" vm="1659">
        <v>45086</v>
      </c>
      <c r="AR112" s="11">
        <v>1472.0304925614309</v>
      </c>
      <c r="AS112" s="11">
        <v>1128.8726661589767</v>
      </c>
      <c r="AT112" s="11">
        <v>1286.6407491100888</v>
      </c>
      <c r="AU112" s="5">
        <f t="shared" si="11"/>
        <v>5.8502562833442351E-3</v>
      </c>
      <c r="AV112" s="5">
        <f t="shared" si="12"/>
        <v>1.1481323635920138E-3</v>
      </c>
      <c r="AW112" s="5">
        <f t="shared" si="13"/>
        <v>1.5574999146430457E-3</v>
      </c>
      <c r="AY112">
        <v>84</v>
      </c>
      <c r="AZ112">
        <v>1.5468475224542509E-3</v>
      </c>
      <c r="BA112">
        <v>-2.6750120437987056E-3</v>
      </c>
    </row>
    <row r="113" spans="1:53" ht="15.75" thickBot="1" x14ac:dyDescent="0.3">
      <c r="A113" vm="1674">
        <f ca="1"/>
        <v>45089</v>
      </c>
      <c r="B113" vm="1675">
        <f ca="1"/>
        <v>183.79</v>
      </c>
      <c r="C113" vm="1676">
        <f ca="1"/>
        <v>126.57</v>
      </c>
      <c r="D113" vm="1677">
        <f ca="1"/>
        <v>394.82</v>
      </c>
      <c r="E113" vm="1678">
        <f ca="1"/>
        <v>271.05</v>
      </c>
      <c r="F113" vm="1679">
        <f ca="1"/>
        <v>331.85</v>
      </c>
      <c r="G113" vm="1515">
        <f ca="1"/>
        <v>124.35</v>
      </c>
      <c r="H113" vm="1675">
        <f ca="1"/>
        <v>183.79</v>
      </c>
      <c r="I113" vm="1677">
        <f ca="1"/>
        <v>394.82</v>
      </c>
      <c r="J113" vm="1515">
        <f ca="1"/>
        <v>124.35</v>
      </c>
      <c r="K113" vm="1678">
        <f ca="1"/>
        <v>271.05</v>
      </c>
      <c r="L113" vm="1676">
        <f ca="1"/>
        <v>126.57</v>
      </c>
      <c r="M113" vm="1680">
        <f ca="1"/>
        <v>93.14</v>
      </c>
      <c r="N113" vm="1677">
        <f ca="1"/>
        <v>394.82</v>
      </c>
      <c r="O113" vm="1681">
        <f ca="1"/>
        <v>474.63</v>
      </c>
      <c r="P113" vm="1678">
        <f ca="1"/>
        <v>271.05</v>
      </c>
      <c r="Q113" vm="1679">
        <f ca="1"/>
        <v>331.85</v>
      </c>
      <c r="R113" vm="1515">
        <f ca="1"/>
        <v>124.35</v>
      </c>
      <c r="S113" vm="1681">
        <f ca="1"/>
        <v>474.63</v>
      </c>
      <c r="T113" vm="1680">
        <f ca="1"/>
        <v>93.14</v>
      </c>
      <c r="U113" vm="1681">
        <f ca="1"/>
        <v>474.63</v>
      </c>
      <c r="V113" vm="1680">
        <f ca="1"/>
        <v>93.14</v>
      </c>
      <c r="W113" vm="1675">
        <f ca="1"/>
        <v>183.79</v>
      </c>
      <c r="X113" vm="1679">
        <f ca="1"/>
        <v>331.85</v>
      </c>
      <c r="Y113" vm="1676">
        <f ca="1"/>
        <v>126.57</v>
      </c>
      <c r="Z113" vm="1682">
        <f ca="1"/>
        <v>627.53</v>
      </c>
      <c r="AA113" vm="1683">
        <f ca="1"/>
        <v>165.55</v>
      </c>
      <c r="AB113" vm="1684">
        <f ca="1"/>
        <v>523.69000000000005</v>
      </c>
      <c r="AC113" vm="1679">
        <f ca="1"/>
        <v>331.85</v>
      </c>
      <c r="AD113" vm="1685">
        <f ca="1"/>
        <v>80.03</v>
      </c>
      <c r="AE113" vm="1683">
        <f ca="1"/>
        <v>165.55</v>
      </c>
      <c r="AF113" vm="1686">
        <f ca="1"/>
        <v>311.29000000000002</v>
      </c>
      <c r="AG113" vm="1676">
        <f ca="1"/>
        <v>126.57</v>
      </c>
      <c r="AH113" vm="1687">
        <f ca="1"/>
        <v>94.19</v>
      </c>
      <c r="AI113" vm="1515">
        <f ca="1"/>
        <v>124.35</v>
      </c>
      <c r="AJ113" vm="1687">
        <f ca="1"/>
        <v>94.19</v>
      </c>
      <c r="AK113">
        <f t="shared" ca="1" si="7"/>
        <v>8645.3900000000049</v>
      </c>
      <c r="AL113" s="4">
        <f t="shared" ca="1" si="8"/>
        <v>1505.3682370312592</v>
      </c>
      <c r="AM113" s="10" vm="1688">
        <f ca="1"/>
        <v>13461.921</v>
      </c>
      <c r="AN113" s="3">
        <v>4338.93</v>
      </c>
      <c r="AO113" s="4">
        <f t="shared" si="9"/>
        <v>1139.3949738714844</v>
      </c>
      <c r="AP113" s="4">
        <f t="shared" ca="1" si="10"/>
        <v>1306.3179211432321</v>
      </c>
      <c r="AQ113" s="6" vm="1674">
        <v>45089</v>
      </c>
      <c r="AR113" s="11">
        <v>1505.3682370312592</v>
      </c>
      <c r="AS113" s="11">
        <v>1139.3949738714844</v>
      </c>
      <c r="AT113" s="11">
        <v>1306.3179211432321</v>
      </c>
      <c r="AU113" s="5">
        <f t="shared" si="11"/>
        <v>2.2647455088935287E-2</v>
      </c>
      <c r="AV113" s="5">
        <f t="shared" si="12"/>
        <v>9.3210758201012212E-3</v>
      </c>
      <c r="AW113" s="5">
        <f t="shared" si="13"/>
        <v>1.5293446944497191E-2</v>
      </c>
      <c r="AY113">
        <v>85</v>
      </c>
      <c r="AZ113">
        <v>-6.0025270319160051E-3</v>
      </c>
      <c r="BA113">
        <v>-1.6742095795290735E-3</v>
      </c>
    </row>
    <row r="114" spans="1:53" ht="15.75" thickBot="1" x14ac:dyDescent="0.3">
      <c r="A114" vm="1689">
        <f ca="1"/>
        <v>45090</v>
      </c>
      <c r="B114" vm="1690">
        <f ca="1"/>
        <v>183.31</v>
      </c>
      <c r="C114" vm="1691">
        <f ca="1"/>
        <v>126.66</v>
      </c>
      <c r="D114" vm="1692">
        <f ca="1"/>
        <v>410.22</v>
      </c>
      <c r="E114" vm="415">
        <f ca="1"/>
        <v>271.32</v>
      </c>
      <c r="F114" vm="1693">
        <f ca="1"/>
        <v>334.29</v>
      </c>
      <c r="G114" vm="1694">
        <f ca="1"/>
        <v>124.43</v>
      </c>
      <c r="H114" vm="1690">
        <f ca="1"/>
        <v>183.31</v>
      </c>
      <c r="I114" vm="1692">
        <f ca="1"/>
        <v>410.22</v>
      </c>
      <c r="J114" vm="1694">
        <f ca="1"/>
        <v>124.43</v>
      </c>
      <c r="K114" vm="415">
        <f ca="1"/>
        <v>271.32</v>
      </c>
      <c r="L114" vm="1691">
        <f ca="1"/>
        <v>126.66</v>
      </c>
      <c r="M114" vm="1657">
        <f ca="1"/>
        <v>93.85</v>
      </c>
      <c r="N114" vm="1692">
        <f ca="1"/>
        <v>410.22</v>
      </c>
      <c r="O114" vm="1695">
        <f ca="1"/>
        <v>478.99</v>
      </c>
      <c r="P114" vm="415">
        <f ca="1"/>
        <v>271.32</v>
      </c>
      <c r="Q114" vm="1693">
        <f ca="1"/>
        <v>334.29</v>
      </c>
      <c r="R114" vm="1694">
        <f ca="1"/>
        <v>124.43</v>
      </c>
      <c r="S114" vm="1695">
        <f ca="1"/>
        <v>478.99</v>
      </c>
      <c r="T114" vm="1657">
        <f ca="1"/>
        <v>93.85</v>
      </c>
      <c r="U114" vm="1695">
        <f ca="1"/>
        <v>478.99</v>
      </c>
      <c r="V114" vm="1657">
        <f ca="1"/>
        <v>93.85</v>
      </c>
      <c r="W114" vm="1690">
        <f ca="1"/>
        <v>183.31</v>
      </c>
      <c r="X114" vm="1693">
        <f ca="1"/>
        <v>334.29</v>
      </c>
      <c r="Y114" vm="1691">
        <f ca="1"/>
        <v>126.66</v>
      </c>
      <c r="Z114" vm="1696">
        <f ca="1"/>
        <v>625.54</v>
      </c>
      <c r="AA114" vm="1697">
        <f ca="1"/>
        <v>166.01</v>
      </c>
      <c r="AB114" vm="1698">
        <f ca="1"/>
        <v>526.04999999999995</v>
      </c>
      <c r="AC114" vm="1693">
        <f ca="1"/>
        <v>334.29</v>
      </c>
      <c r="AD114" vm="1699">
        <f ca="1"/>
        <v>81.03</v>
      </c>
      <c r="AE114" vm="1697">
        <f ca="1"/>
        <v>166.01</v>
      </c>
      <c r="AF114" vm="1700">
        <f ca="1"/>
        <v>322.02</v>
      </c>
      <c r="AG114" vm="1691">
        <f ca="1"/>
        <v>126.66</v>
      </c>
      <c r="AH114" vm="432">
        <f ca="1"/>
        <v>94.95</v>
      </c>
      <c r="AI114" vm="1694">
        <f ca="1"/>
        <v>124.43</v>
      </c>
      <c r="AJ114" vm="432">
        <f ca="1"/>
        <v>94.95</v>
      </c>
      <c r="AK114">
        <f t="shared" ca="1" si="7"/>
        <v>8731.1500000000033</v>
      </c>
      <c r="AL114" s="4">
        <f t="shared" ca="1" si="8"/>
        <v>1520.3010948905112</v>
      </c>
      <c r="AM114" s="10" vm="1701">
        <f ca="1"/>
        <v>13573.32</v>
      </c>
      <c r="AN114" s="3">
        <v>4369.01</v>
      </c>
      <c r="AO114" s="4">
        <f t="shared" si="9"/>
        <v>1147.2939261048816</v>
      </c>
      <c r="AP114" s="4">
        <f t="shared" ca="1" si="10"/>
        <v>1317.1278575629626</v>
      </c>
      <c r="AQ114" s="6" vm="1689">
        <v>45090</v>
      </c>
      <c r="AR114" s="11">
        <v>1520.3010948905112</v>
      </c>
      <c r="AS114" s="11">
        <v>1147.2939261048816</v>
      </c>
      <c r="AT114" s="11">
        <v>1317.1278575629626</v>
      </c>
      <c r="AU114" s="5">
        <f t="shared" si="11"/>
        <v>9.919737571121523E-3</v>
      </c>
      <c r="AV114" s="5">
        <f t="shared" si="12"/>
        <v>6.9325847616810155E-3</v>
      </c>
      <c r="AW114" s="5">
        <f t="shared" si="13"/>
        <v>8.275119130471742E-3</v>
      </c>
      <c r="AY114">
        <v>86</v>
      </c>
      <c r="AZ114">
        <v>7.5962996012452618E-3</v>
      </c>
      <c r="BA114">
        <v>3.3760127933868825E-3</v>
      </c>
    </row>
    <row r="115" spans="1:53" ht="15.75" thickBot="1" x14ac:dyDescent="0.3">
      <c r="A115" vm="1702">
        <f ca="1"/>
        <v>45091</v>
      </c>
      <c r="B115" vm="1703">
        <f ca="1"/>
        <v>183.95</v>
      </c>
      <c r="C115" vm="1704">
        <f ca="1"/>
        <v>126.42</v>
      </c>
      <c r="D115" vm="1705">
        <f ca="1"/>
        <v>429.97</v>
      </c>
      <c r="E115" vm="1706">
        <f ca="1"/>
        <v>273.35000000000002</v>
      </c>
      <c r="F115" vm="1707">
        <f ca="1"/>
        <v>337.34</v>
      </c>
      <c r="G115" vm="1708">
        <f ca="1"/>
        <v>124.38</v>
      </c>
      <c r="H115" vm="1703">
        <f ca="1"/>
        <v>183.95</v>
      </c>
      <c r="I115" vm="1705">
        <f ca="1"/>
        <v>429.97</v>
      </c>
      <c r="J115" vm="1708">
        <f ca="1"/>
        <v>124.38</v>
      </c>
      <c r="K115" vm="1706">
        <f ca="1"/>
        <v>273.35000000000002</v>
      </c>
      <c r="L115" vm="1704">
        <f ca="1"/>
        <v>126.42</v>
      </c>
      <c r="M115" vm="1571">
        <f ca="1"/>
        <v>92.45</v>
      </c>
      <c r="N115" vm="1705">
        <f ca="1"/>
        <v>429.97</v>
      </c>
      <c r="O115" vm="1709">
        <f ca="1"/>
        <v>479.53</v>
      </c>
      <c r="P115" vm="1706">
        <f ca="1"/>
        <v>273.35000000000002</v>
      </c>
      <c r="Q115" vm="1707">
        <f ca="1"/>
        <v>337.34</v>
      </c>
      <c r="R115" vm="1708">
        <f ca="1"/>
        <v>124.38</v>
      </c>
      <c r="S115" vm="1709">
        <f ca="1"/>
        <v>479.53</v>
      </c>
      <c r="T115" vm="1571">
        <f ca="1"/>
        <v>92.45</v>
      </c>
      <c r="U115" vm="1709">
        <f ca="1"/>
        <v>479.53</v>
      </c>
      <c r="V115" vm="1571">
        <f ca="1"/>
        <v>92.45</v>
      </c>
      <c r="W115" vm="1703">
        <f ca="1"/>
        <v>183.95</v>
      </c>
      <c r="X115" vm="1707">
        <f ca="1"/>
        <v>337.34</v>
      </c>
      <c r="Y115" vm="1704">
        <f ca="1"/>
        <v>126.42</v>
      </c>
      <c r="Z115" vm="1710">
        <f ca="1"/>
        <v>630.03</v>
      </c>
      <c r="AA115" vm="1711">
        <f ca="1"/>
        <v>165.65</v>
      </c>
      <c r="AB115" vm="1712">
        <f ca="1"/>
        <v>520.12</v>
      </c>
      <c r="AC115" vm="1707">
        <f ca="1"/>
        <v>337.34</v>
      </c>
      <c r="AD115" vm="1713">
        <f ca="1"/>
        <v>79.900000000000006</v>
      </c>
      <c r="AE115" vm="1711">
        <f ca="1"/>
        <v>165.65</v>
      </c>
      <c r="AF115" vm="1714">
        <f ca="1"/>
        <v>322.45999999999998</v>
      </c>
      <c r="AG115" vm="1704">
        <f ca="1"/>
        <v>126.42</v>
      </c>
      <c r="AH115" vm="1715">
        <f ca="1"/>
        <v>95.37</v>
      </c>
      <c r="AI115" vm="1708">
        <f ca="1"/>
        <v>124.38</v>
      </c>
      <c r="AJ115" vm="1715">
        <f ca="1"/>
        <v>95.37</v>
      </c>
      <c r="AK115">
        <f t="shared" ca="1" si="7"/>
        <v>8804.8599999999969</v>
      </c>
      <c r="AL115" s="4">
        <f t="shared" ca="1" si="8"/>
        <v>1533.1357608513949</v>
      </c>
      <c r="AM115" s="10" vm="1716">
        <f ca="1"/>
        <v>13626.477000000001</v>
      </c>
      <c r="AN115" s="3">
        <v>4372.59</v>
      </c>
      <c r="AO115" s="4">
        <f t="shared" si="9"/>
        <v>1148.2340274677661</v>
      </c>
      <c r="AP115" s="4">
        <f t="shared" ca="1" si="10"/>
        <v>1322.2861066519456</v>
      </c>
      <c r="AQ115" s="6" vm="1702">
        <v>45091</v>
      </c>
      <c r="AR115" s="11">
        <v>1533.1357608513949</v>
      </c>
      <c r="AS115" s="11">
        <v>1148.2340274677661</v>
      </c>
      <c r="AT115" s="11">
        <v>1322.2861066519456</v>
      </c>
      <c r="AU115" s="5">
        <f t="shared" si="11"/>
        <v>8.4421868825979018E-3</v>
      </c>
      <c r="AV115" s="5">
        <f t="shared" si="12"/>
        <v>8.1940760034893145E-4</v>
      </c>
      <c r="AW115" s="5">
        <f t="shared" si="13"/>
        <v>3.9162857723828992E-3</v>
      </c>
      <c r="AY115">
        <v>87</v>
      </c>
      <c r="AZ115">
        <v>-1.677155581097523E-3</v>
      </c>
      <c r="BA115">
        <v>-2.1542114154981746E-3</v>
      </c>
    </row>
    <row r="116" spans="1:53" ht="15.75" thickBot="1" x14ac:dyDescent="0.3">
      <c r="A116" vm="1717">
        <f ca="1"/>
        <v>45092</v>
      </c>
      <c r="B116" vm="1718">
        <f ca="1"/>
        <v>186.01</v>
      </c>
      <c r="C116" vm="1719">
        <f ca="1"/>
        <v>127.11</v>
      </c>
      <c r="D116" vm="1720">
        <f ca="1"/>
        <v>426.53</v>
      </c>
      <c r="E116" vm="1721">
        <f ca="1"/>
        <v>281.83</v>
      </c>
      <c r="F116" vm="1722">
        <f ca="1"/>
        <v>348.1</v>
      </c>
      <c r="G116" vm="1723">
        <f ca="1"/>
        <v>125.79</v>
      </c>
      <c r="H116" vm="1718">
        <f ca="1"/>
        <v>186.01</v>
      </c>
      <c r="I116" vm="1720">
        <f ca="1"/>
        <v>426.53</v>
      </c>
      <c r="J116" vm="1723">
        <f ca="1"/>
        <v>125.79</v>
      </c>
      <c r="K116" vm="1721">
        <f ca="1"/>
        <v>281.83</v>
      </c>
      <c r="L116" vm="1719">
        <f ca="1"/>
        <v>127.11</v>
      </c>
      <c r="M116" vm="1724">
        <f ca="1"/>
        <v>92.94</v>
      </c>
      <c r="N116" vm="1720">
        <f ca="1"/>
        <v>426.53</v>
      </c>
      <c r="O116" vm="1725">
        <f ca="1"/>
        <v>490.91</v>
      </c>
      <c r="P116" vm="1721">
        <f ca="1"/>
        <v>281.83</v>
      </c>
      <c r="Q116" vm="1722">
        <f ca="1"/>
        <v>348.1</v>
      </c>
      <c r="R116" vm="1723">
        <f ca="1"/>
        <v>125.79</v>
      </c>
      <c r="S116" vm="1725">
        <f ca="1"/>
        <v>490.91</v>
      </c>
      <c r="T116" vm="1724">
        <f ca="1"/>
        <v>92.94</v>
      </c>
      <c r="U116" vm="1725">
        <f ca="1"/>
        <v>490.91</v>
      </c>
      <c r="V116" vm="1724">
        <f ca="1"/>
        <v>92.94</v>
      </c>
      <c r="W116" vm="1718">
        <f ca="1"/>
        <v>186.01</v>
      </c>
      <c r="X116" vm="1722">
        <f ca="1"/>
        <v>348.1</v>
      </c>
      <c r="Y116" vm="1719">
        <f ca="1"/>
        <v>127.11</v>
      </c>
      <c r="Z116" vm="1726">
        <f ca="1"/>
        <v>621</v>
      </c>
      <c r="AA116" vm="1727">
        <f ca="1"/>
        <v>171.43</v>
      </c>
      <c r="AB116" vm="1728">
        <f ca="1"/>
        <v>535.11</v>
      </c>
      <c r="AC116" vm="1722">
        <f ca="1"/>
        <v>348.1</v>
      </c>
      <c r="AD116" vm="1729">
        <f ca="1"/>
        <v>81.48</v>
      </c>
      <c r="AE116" vm="1727">
        <f ca="1"/>
        <v>171.43</v>
      </c>
      <c r="AF116" vm="1730">
        <f ca="1"/>
        <v>333.19</v>
      </c>
      <c r="AG116" vm="1719">
        <f ca="1"/>
        <v>127.11</v>
      </c>
      <c r="AH116" vm="1731">
        <f ca="1"/>
        <v>95.84</v>
      </c>
      <c r="AI116" vm="1723">
        <f ca="1"/>
        <v>125.79</v>
      </c>
      <c r="AJ116" vm="1731">
        <f ca="1"/>
        <v>95.84</v>
      </c>
      <c r="AK116">
        <f t="shared" ca="1" si="7"/>
        <v>8943.9800000000014</v>
      </c>
      <c r="AL116" s="4">
        <f t="shared" ca="1" si="8"/>
        <v>1557.3598651585223</v>
      </c>
      <c r="AM116" s="10" vm="1732">
        <f ca="1"/>
        <v>13782.821</v>
      </c>
      <c r="AN116" s="3">
        <v>4425.84</v>
      </c>
      <c r="AO116" s="4">
        <f t="shared" si="9"/>
        <v>1162.2173787453062</v>
      </c>
      <c r="AP116" s="4">
        <f t="shared" ca="1" si="10"/>
        <v>1337.4574160856598</v>
      </c>
      <c r="AQ116" s="6" vm="1717">
        <v>45092</v>
      </c>
      <c r="AR116" s="11">
        <v>1557.3598651585223</v>
      </c>
      <c r="AS116" s="11">
        <v>1162.2173787453062</v>
      </c>
      <c r="AT116" s="11">
        <v>1337.4574160856598</v>
      </c>
      <c r="AU116" s="5">
        <f t="shared" si="11"/>
        <v>1.5800364798532307E-2</v>
      </c>
      <c r="AV116" s="5">
        <f t="shared" si="12"/>
        <v>1.2178136985173671E-2</v>
      </c>
      <c r="AW116" s="5">
        <f t="shared" si="13"/>
        <v>1.1473545216419412E-2</v>
      </c>
      <c r="AY116">
        <v>88</v>
      </c>
      <c r="AZ116">
        <v>-1.507124011152597E-3</v>
      </c>
      <c r="BA116">
        <v>-5.540416711508964E-3</v>
      </c>
    </row>
    <row r="117" spans="1:53" ht="15.75" thickBot="1" x14ac:dyDescent="0.3">
      <c r="A117" vm="1733">
        <f ca="1"/>
        <v>45093</v>
      </c>
      <c r="B117" vm="1734">
        <f ca="1"/>
        <v>184.92</v>
      </c>
      <c r="C117" vm="1735">
        <f ca="1"/>
        <v>125.49</v>
      </c>
      <c r="D117" vm="1736">
        <f ca="1"/>
        <v>426.92</v>
      </c>
      <c r="E117" vm="1737">
        <f ca="1"/>
        <v>281</v>
      </c>
      <c r="F117" vm="1738">
        <f ca="1"/>
        <v>342.33</v>
      </c>
      <c r="G117" vm="1739">
        <f ca="1"/>
        <v>124.06</v>
      </c>
      <c r="H117" vm="1734">
        <f ca="1"/>
        <v>184.92</v>
      </c>
      <c r="I117" vm="1736">
        <f ca="1"/>
        <v>426.92</v>
      </c>
      <c r="J117" vm="1739">
        <f ca="1"/>
        <v>124.06</v>
      </c>
      <c r="K117" vm="1737">
        <f ca="1"/>
        <v>281</v>
      </c>
      <c r="L117" vm="1735">
        <f ca="1"/>
        <v>125.49</v>
      </c>
      <c r="M117" vm="1740">
        <f ca="1"/>
        <v>91.32</v>
      </c>
      <c r="N117" vm="1736">
        <f ca="1"/>
        <v>426.92</v>
      </c>
      <c r="O117" vm="1741">
        <f ca="1"/>
        <v>495.18</v>
      </c>
      <c r="P117" vm="1737">
        <f ca="1"/>
        <v>281</v>
      </c>
      <c r="Q117" vm="1738">
        <f ca="1"/>
        <v>342.33</v>
      </c>
      <c r="R117" vm="1739">
        <f ca="1"/>
        <v>124.06</v>
      </c>
      <c r="S117" vm="1741">
        <f ca="1"/>
        <v>495.18</v>
      </c>
      <c r="T117" vm="1740">
        <f ca="1"/>
        <v>91.32</v>
      </c>
      <c r="U117" vm="1741">
        <f ca="1"/>
        <v>495.18</v>
      </c>
      <c r="V117" vm="1740">
        <f ca="1"/>
        <v>91.32</v>
      </c>
      <c r="W117" vm="1734">
        <f ca="1"/>
        <v>184.92</v>
      </c>
      <c r="X117" vm="1738">
        <f ca="1"/>
        <v>342.33</v>
      </c>
      <c r="Y117" vm="1735">
        <f ca="1"/>
        <v>125.49</v>
      </c>
      <c r="Z117" vm="1742">
        <f ca="1"/>
        <v>612.65</v>
      </c>
      <c r="AA117" vm="1743">
        <f ca="1"/>
        <v>170.74</v>
      </c>
      <c r="AB117" vm="1744">
        <f ca="1"/>
        <v>537.29999999999995</v>
      </c>
      <c r="AC117" vm="1738">
        <f ca="1"/>
        <v>342.33</v>
      </c>
      <c r="AD117" vm="1745">
        <f ca="1"/>
        <v>81.260000000000005</v>
      </c>
      <c r="AE117" vm="1743">
        <f ca="1"/>
        <v>170.74</v>
      </c>
      <c r="AF117" vm="1746">
        <f ca="1"/>
        <v>330.29</v>
      </c>
      <c r="AG117" vm="1735">
        <f ca="1"/>
        <v>125.49</v>
      </c>
      <c r="AH117" vm="1747">
        <f ca="1"/>
        <v>96.16</v>
      </c>
      <c r="AI117" vm="1739">
        <f ca="1"/>
        <v>124.06</v>
      </c>
      <c r="AJ117" vm="1747">
        <f ca="1"/>
        <v>96.16</v>
      </c>
      <c r="AK117">
        <f t="shared" ca="1" si="7"/>
        <v>8900.8399999999983</v>
      </c>
      <c r="AL117" s="4">
        <f t="shared" ca="1" si="8"/>
        <v>1549.8481640385573</v>
      </c>
      <c r="AM117" s="10" vm="1748">
        <f ca="1"/>
        <v>13689.571</v>
      </c>
      <c r="AN117" s="3">
        <v>4409.59</v>
      </c>
      <c r="AO117" s="4">
        <f t="shared" si="9"/>
        <v>1157.9501588718783</v>
      </c>
      <c r="AP117" s="4">
        <f t="shared" ca="1" si="10"/>
        <v>1328.4086223699185</v>
      </c>
      <c r="AQ117" s="6" vm="1733">
        <v>45093</v>
      </c>
      <c r="AR117" s="11">
        <v>1549.8481640385573</v>
      </c>
      <c r="AS117" s="11">
        <v>1157.9501588718783</v>
      </c>
      <c r="AT117" s="11">
        <v>1328.4086223699185</v>
      </c>
      <c r="AU117" s="5">
        <f t="shared" si="11"/>
        <v>-4.8233560450721136E-3</v>
      </c>
      <c r="AV117" s="5">
        <f t="shared" si="12"/>
        <v>-3.6716193988035606E-3</v>
      </c>
      <c r="AW117" s="5">
        <f t="shared" si="13"/>
        <v>-6.7656686537538313E-3</v>
      </c>
      <c r="AY117">
        <v>89</v>
      </c>
      <c r="AZ117">
        <v>5.3071275684812196E-3</v>
      </c>
      <c r="BA117">
        <v>7.2769163447559777E-3</v>
      </c>
    </row>
    <row r="118" spans="1:53" ht="15.75" thickBot="1" x14ac:dyDescent="0.3">
      <c r="A118" vm="1749">
        <f ca="1"/>
        <v>45097</v>
      </c>
      <c r="B118" vm="1750">
        <f ca="1"/>
        <v>185.01</v>
      </c>
      <c r="C118" vm="1751">
        <f ca="1"/>
        <v>125.78</v>
      </c>
      <c r="D118" vm="1752">
        <f ca="1"/>
        <v>438.08</v>
      </c>
      <c r="E118" vm="1753">
        <f ca="1"/>
        <v>284.33</v>
      </c>
      <c r="F118" vm="1754">
        <f ca="1"/>
        <v>338.05</v>
      </c>
      <c r="G118" vm="1755">
        <f ca="1"/>
        <v>123.85</v>
      </c>
      <c r="H118" vm="1750">
        <f ca="1"/>
        <v>185.01</v>
      </c>
      <c r="I118" vm="1752">
        <f ca="1"/>
        <v>438.08</v>
      </c>
      <c r="J118" vm="1755">
        <f ca="1"/>
        <v>123.85</v>
      </c>
      <c r="K118" vm="1753">
        <f ca="1"/>
        <v>284.33</v>
      </c>
      <c r="L118" vm="1751">
        <f ca="1"/>
        <v>125.78</v>
      </c>
      <c r="M118" vm="1756">
        <f ca="1"/>
        <v>89.75</v>
      </c>
      <c r="N118" vm="1752">
        <f ca="1"/>
        <v>438.08</v>
      </c>
      <c r="O118" vm="1757">
        <f ca="1"/>
        <v>485.86</v>
      </c>
      <c r="P118" vm="1753">
        <f ca="1"/>
        <v>284.33</v>
      </c>
      <c r="Q118" vm="1754">
        <f ca="1"/>
        <v>338.05</v>
      </c>
      <c r="R118" vm="1755">
        <f ca="1"/>
        <v>123.85</v>
      </c>
      <c r="S118" vm="1757">
        <f ca="1"/>
        <v>485.86</v>
      </c>
      <c r="T118" vm="1756">
        <f ca="1"/>
        <v>89.75</v>
      </c>
      <c r="U118" vm="1757">
        <f ca="1"/>
        <v>485.86</v>
      </c>
      <c r="V118" vm="1756">
        <f ca="1"/>
        <v>89.75</v>
      </c>
      <c r="W118" vm="1750">
        <f ca="1"/>
        <v>185.01</v>
      </c>
      <c r="X118" vm="1754">
        <f ca="1"/>
        <v>338.05</v>
      </c>
      <c r="Y118" vm="1751">
        <f ca="1"/>
        <v>125.78</v>
      </c>
      <c r="Z118" vm="1758">
        <f ca="1"/>
        <v>614.28</v>
      </c>
      <c r="AA118" vm="1759">
        <f ca="1"/>
        <v>168.91</v>
      </c>
      <c r="AB118" vm="1760">
        <f ca="1"/>
        <v>527.4</v>
      </c>
      <c r="AC118" vm="1754">
        <f ca="1"/>
        <v>338.05</v>
      </c>
      <c r="AD118" vm="313">
        <f ca="1"/>
        <v>80.39</v>
      </c>
      <c r="AE118" vm="1759">
        <f ca="1"/>
        <v>168.91</v>
      </c>
      <c r="AF118" vm="1761">
        <f ca="1"/>
        <v>331.43</v>
      </c>
      <c r="AG118" vm="1751">
        <f ca="1"/>
        <v>125.78</v>
      </c>
      <c r="AH118" vm="1762">
        <f ca="1"/>
        <v>94.43</v>
      </c>
      <c r="AI118" vm="1755">
        <f ca="1"/>
        <v>123.85</v>
      </c>
      <c r="AJ118" vm="1762">
        <f ca="1"/>
        <v>94.43</v>
      </c>
      <c r="AK118">
        <f t="shared" ca="1" si="7"/>
        <v>8879.99</v>
      </c>
      <c r="AL118" s="4">
        <f t="shared" ca="1" si="8"/>
        <v>1546.2176826210505</v>
      </c>
      <c r="AM118" s="10" vm="1763">
        <f ca="1"/>
        <v>13667.294</v>
      </c>
      <c r="AN118" s="3">
        <v>4388.71</v>
      </c>
      <c r="AO118" s="4">
        <f t="shared" si="9"/>
        <v>1152.4671095822061</v>
      </c>
      <c r="AP118" s="4">
        <f t="shared" ca="1" si="10"/>
        <v>1326.2469067923787</v>
      </c>
      <c r="AQ118" s="6" vm="1749">
        <v>45097</v>
      </c>
      <c r="AR118" s="11">
        <v>1546.2176826210505</v>
      </c>
      <c r="AS118" s="11">
        <v>1152.4671095822061</v>
      </c>
      <c r="AT118" s="11">
        <v>1326.2469067923787</v>
      </c>
      <c r="AU118" s="5">
        <f t="shared" si="11"/>
        <v>-2.342475541634137E-3</v>
      </c>
      <c r="AV118" s="5">
        <f t="shared" si="12"/>
        <v>-4.7351341054384655E-3</v>
      </c>
      <c r="AW118" s="5">
        <f t="shared" si="13"/>
        <v>-1.6272971592755647E-3</v>
      </c>
      <c r="AY118">
        <v>90</v>
      </c>
      <c r="AZ118">
        <v>-8.7008057815023167E-3</v>
      </c>
      <c r="BA118">
        <v>1.1580142762215282E-2</v>
      </c>
    </row>
    <row r="119" spans="1:53" ht="15.75" thickBot="1" x14ac:dyDescent="0.3">
      <c r="A119" vm="1764">
        <f ca="1"/>
        <v>45098</v>
      </c>
      <c r="B119" vm="1765">
        <f ca="1"/>
        <v>183.96</v>
      </c>
      <c r="C119" vm="1766">
        <f ca="1"/>
        <v>124.83</v>
      </c>
      <c r="D119" vm="1767">
        <f ca="1"/>
        <v>430.45</v>
      </c>
      <c r="E119" vm="1768">
        <f ca="1"/>
        <v>281.64</v>
      </c>
      <c r="F119" vm="1769">
        <f ca="1"/>
        <v>333.56</v>
      </c>
      <c r="G119" vm="1770">
        <f ca="1"/>
        <v>121.26</v>
      </c>
      <c r="H119" vm="1765">
        <f ca="1"/>
        <v>183.96</v>
      </c>
      <c r="I119" vm="1767">
        <f ca="1"/>
        <v>430.45</v>
      </c>
      <c r="J119" vm="1770">
        <f ca="1"/>
        <v>121.26</v>
      </c>
      <c r="K119" vm="1768">
        <f ca="1"/>
        <v>281.64</v>
      </c>
      <c r="L119" vm="1766">
        <f ca="1"/>
        <v>124.83</v>
      </c>
      <c r="M119" vm="1771">
        <f ca="1"/>
        <v>88.64</v>
      </c>
      <c r="N119" vm="1767">
        <f ca="1"/>
        <v>430.45</v>
      </c>
      <c r="O119" vm="1772">
        <f ca="1"/>
        <v>477.48</v>
      </c>
      <c r="P119" vm="1768">
        <f ca="1"/>
        <v>281.64</v>
      </c>
      <c r="Q119" vm="1769">
        <f ca="1"/>
        <v>333.56</v>
      </c>
      <c r="R119" vm="1770">
        <f ca="1"/>
        <v>121.26</v>
      </c>
      <c r="S119" vm="1772">
        <f ca="1"/>
        <v>477.48</v>
      </c>
      <c r="T119" vm="1771">
        <f ca="1"/>
        <v>88.64</v>
      </c>
      <c r="U119" vm="1772">
        <f ca="1"/>
        <v>477.48</v>
      </c>
      <c r="V119" vm="1771">
        <f ca="1"/>
        <v>88.64</v>
      </c>
      <c r="W119" vm="1765">
        <f ca="1"/>
        <v>183.96</v>
      </c>
      <c r="X119" vm="1769">
        <f ca="1"/>
        <v>333.56</v>
      </c>
      <c r="Y119" vm="1766">
        <f ca="1"/>
        <v>124.83</v>
      </c>
      <c r="Z119" vm="1773">
        <f ca="1"/>
        <v>605.79999999999995</v>
      </c>
      <c r="AA119" vm="1774">
        <f ca="1"/>
        <v>169.88</v>
      </c>
      <c r="AB119" vm="1775">
        <f ca="1"/>
        <v>525.95000000000005</v>
      </c>
      <c r="AC119" vm="1769">
        <f ca="1"/>
        <v>333.56</v>
      </c>
      <c r="AD119" vm="1776">
        <f ca="1"/>
        <v>80.87</v>
      </c>
      <c r="AE119" vm="1774">
        <f ca="1"/>
        <v>169.88</v>
      </c>
      <c r="AF119" vm="1777">
        <f ca="1"/>
        <v>330.71</v>
      </c>
      <c r="AG119" vm="1766">
        <f ca="1"/>
        <v>124.83</v>
      </c>
      <c r="AH119" vm="1778">
        <f ca="1"/>
        <v>96.35</v>
      </c>
      <c r="AI119" vm="1770">
        <f ca="1"/>
        <v>121.26</v>
      </c>
      <c r="AJ119" vm="1778">
        <f ca="1"/>
        <v>96.35</v>
      </c>
      <c r="AK119">
        <f t="shared" ca="1" si="7"/>
        <v>8780.9000000000033</v>
      </c>
      <c r="AL119" s="4">
        <f t="shared" ca="1" si="8"/>
        <v>1528.9637543879203</v>
      </c>
      <c r="AM119" s="10" vm="1779">
        <f ca="1"/>
        <v>13502.199000000001</v>
      </c>
      <c r="AN119" s="3">
        <v>4365.6899999999996</v>
      </c>
      <c r="AO119" s="4">
        <f t="shared" si="9"/>
        <v>1146.4221002599718</v>
      </c>
      <c r="AP119" s="4">
        <f t="shared" ca="1" si="10"/>
        <v>1310.2264178004182</v>
      </c>
      <c r="AQ119" s="6" vm="1764">
        <v>45098</v>
      </c>
      <c r="AR119" s="11">
        <v>1528.9637543879203</v>
      </c>
      <c r="AS119" s="11">
        <v>1146.4221002599718</v>
      </c>
      <c r="AT119" s="11">
        <v>1310.2264178004182</v>
      </c>
      <c r="AU119" s="5">
        <f t="shared" si="11"/>
        <v>-1.1158796349995392E-2</v>
      </c>
      <c r="AV119" s="5">
        <f t="shared" si="12"/>
        <v>-5.245277085977551E-3</v>
      </c>
      <c r="AW119" s="5">
        <f t="shared" si="13"/>
        <v>-1.2079567469610364E-2</v>
      </c>
      <c r="AY119">
        <v>91</v>
      </c>
      <c r="AZ119">
        <v>1.8709814260242305E-2</v>
      </c>
      <c r="BA119">
        <v>-3.6026572380255389E-3</v>
      </c>
    </row>
    <row r="120" spans="1:53" ht="15.75" thickBot="1" x14ac:dyDescent="0.3">
      <c r="A120" vm="1780">
        <f ca="1"/>
        <v>45099</v>
      </c>
      <c r="B120" vm="1781">
        <f ca="1"/>
        <v>187</v>
      </c>
      <c r="C120" vm="35">
        <f ca="1"/>
        <v>130.15</v>
      </c>
      <c r="D120" vm="1782">
        <f ca="1"/>
        <v>430.25</v>
      </c>
      <c r="E120" vm="1783">
        <f ca="1"/>
        <v>284.88</v>
      </c>
      <c r="F120" vm="1784">
        <f ca="1"/>
        <v>339.71</v>
      </c>
      <c r="G120" vm="1785">
        <f ca="1"/>
        <v>123.87</v>
      </c>
      <c r="H120" vm="1781">
        <f ca="1"/>
        <v>187</v>
      </c>
      <c r="I120" vm="1782">
        <f ca="1"/>
        <v>430.25</v>
      </c>
      <c r="J120" vm="1785">
        <f ca="1"/>
        <v>123.87</v>
      </c>
      <c r="K120" vm="1783">
        <f ca="1"/>
        <v>284.88</v>
      </c>
      <c r="L120" vm="35">
        <f ca="1"/>
        <v>130.15</v>
      </c>
      <c r="M120" vm="1786">
        <f ca="1"/>
        <v>88.49</v>
      </c>
      <c r="N120" vm="1782">
        <f ca="1"/>
        <v>430.25</v>
      </c>
      <c r="O120" vm="1787">
        <f ca="1"/>
        <v>477.58</v>
      </c>
      <c r="P120" vm="1783">
        <f ca="1"/>
        <v>284.88</v>
      </c>
      <c r="Q120" vm="1784">
        <f ca="1"/>
        <v>339.71</v>
      </c>
      <c r="R120" vm="1785">
        <f ca="1"/>
        <v>123.87</v>
      </c>
      <c r="S120" vm="1787">
        <f ca="1"/>
        <v>477.58</v>
      </c>
      <c r="T120" vm="1786">
        <f ca="1"/>
        <v>88.49</v>
      </c>
      <c r="U120" vm="1787">
        <f ca="1"/>
        <v>477.58</v>
      </c>
      <c r="V120" vm="1786">
        <f ca="1"/>
        <v>88.49</v>
      </c>
      <c r="W120" vm="1781">
        <f ca="1"/>
        <v>187</v>
      </c>
      <c r="X120" vm="1784">
        <f ca="1"/>
        <v>339.71</v>
      </c>
      <c r="Y120" vm="35">
        <f ca="1"/>
        <v>130.15</v>
      </c>
      <c r="Z120" vm="1788">
        <f ca="1"/>
        <v>619.87</v>
      </c>
      <c r="AA120" vm="1789">
        <f ca="1"/>
        <v>170.16</v>
      </c>
      <c r="AB120" vm="1790">
        <f ca="1"/>
        <v>528.30999999999995</v>
      </c>
      <c r="AC120" vm="1784">
        <f ca="1"/>
        <v>339.71</v>
      </c>
      <c r="AD120" vm="1729">
        <f ca="1"/>
        <v>81.48</v>
      </c>
      <c r="AE120" vm="1789">
        <f ca="1"/>
        <v>170.16</v>
      </c>
      <c r="AF120" vm="1791">
        <f ca="1"/>
        <v>334.4</v>
      </c>
      <c r="AG120" vm="35">
        <f ca="1"/>
        <v>130.15</v>
      </c>
      <c r="AH120" vm="1792">
        <f ca="1"/>
        <v>97.55</v>
      </c>
      <c r="AI120" vm="1785">
        <f ca="1"/>
        <v>123.87</v>
      </c>
      <c r="AJ120" vm="1792">
        <f ca="1"/>
        <v>97.55</v>
      </c>
      <c r="AK120">
        <f t="shared" ca="1" si="7"/>
        <v>8878.9999999999982</v>
      </c>
      <c r="AL120" s="4">
        <f t="shared" ca="1" si="8"/>
        <v>1546.045300050147</v>
      </c>
      <c r="AM120" s="10" vm="1793">
        <f ca="1"/>
        <v>13630.609</v>
      </c>
      <c r="AN120" s="3">
        <v>4381.8900000000003</v>
      </c>
      <c r="AO120" s="4">
        <f t="shared" si="9"/>
        <v>1150.6761902260969</v>
      </c>
      <c r="AP120" s="4">
        <f t="shared" ca="1" si="10"/>
        <v>1322.687067677505</v>
      </c>
      <c r="AQ120" s="6" vm="1780">
        <v>45099</v>
      </c>
      <c r="AR120" s="11">
        <v>1546.045300050147</v>
      </c>
      <c r="AS120" s="11">
        <v>1150.6761902260969</v>
      </c>
      <c r="AT120" s="11">
        <v>1322.687067677505</v>
      </c>
      <c r="AU120" s="5">
        <f t="shared" si="11"/>
        <v>1.1171975537814349E-2</v>
      </c>
      <c r="AV120" s="5">
        <f t="shared" si="12"/>
        <v>3.7107536265748031E-3</v>
      </c>
      <c r="AW120" s="5">
        <f t="shared" si="13"/>
        <v>9.5103027292071651E-3</v>
      </c>
      <c r="AY120">
        <v>92</v>
      </c>
      <c r="AZ120">
        <v>1.5040213130979268E-2</v>
      </c>
      <c r="BA120">
        <v>3.9223134434484951E-3</v>
      </c>
    </row>
    <row r="121" spans="1:53" ht="15.75" thickBot="1" x14ac:dyDescent="0.3">
      <c r="A121" vm="1794">
        <f ca="1"/>
        <v>45100</v>
      </c>
      <c r="B121" vm="1795">
        <f ca="1"/>
        <v>186.68</v>
      </c>
      <c r="C121" vm="1796">
        <f ca="1"/>
        <v>129.33000000000001</v>
      </c>
      <c r="D121" vm="1797">
        <f ca="1"/>
        <v>422.09</v>
      </c>
      <c r="E121" vm="1798">
        <f ca="1"/>
        <v>288.73</v>
      </c>
      <c r="F121" vm="1799">
        <f ca="1"/>
        <v>335.02</v>
      </c>
      <c r="G121" vm="1800">
        <f ca="1"/>
        <v>123.02</v>
      </c>
      <c r="H121" vm="1795">
        <f ca="1"/>
        <v>186.68</v>
      </c>
      <c r="I121" vm="1797">
        <f ca="1"/>
        <v>422.09</v>
      </c>
      <c r="J121" vm="1800">
        <f ca="1"/>
        <v>123.02</v>
      </c>
      <c r="K121" vm="1798">
        <f ca="1"/>
        <v>288.73</v>
      </c>
      <c r="L121" vm="1796">
        <f ca="1"/>
        <v>129.33000000000001</v>
      </c>
      <c r="M121" vm="1801">
        <f ca="1"/>
        <v>88.1</v>
      </c>
      <c r="N121" vm="1797">
        <f ca="1"/>
        <v>422.09</v>
      </c>
      <c r="O121" vm="1802">
        <f ca="1"/>
        <v>484.72</v>
      </c>
      <c r="P121" vm="1798">
        <f ca="1"/>
        <v>288.73</v>
      </c>
      <c r="Q121" vm="1799">
        <f ca="1"/>
        <v>335.02</v>
      </c>
      <c r="R121" vm="1800">
        <f ca="1"/>
        <v>123.02</v>
      </c>
      <c r="S121" vm="1802">
        <f ca="1"/>
        <v>484.72</v>
      </c>
      <c r="T121" vm="1801">
        <f ca="1"/>
        <v>88.1</v>
      </c>
      <c r="U121" vm="1802">
        <f ca="1"/>
        <v>484.72</v>
      </c>
      <c r="V121" vm="1801">
        <f ca="1"/>
        <v>88.1</v>
      </c>
      <c r="W121" vm="1795">
        <f ca="1"/>
        <v>186.68</v>
      </c>
      <c r="X121" vm="1799">
        <f ca="1"/>
        <v>335.02</v>
      </c>
      <c r="Y121" vm="1796">
        <f ca="1"/>
        <v>129.33000000000001</v>
      </c>
      <c r="Z121" vm="1803">
        <f ca="1"/>
        <v>608.76</v>
      </c>
      <c r="AA121" vm="1804">
        <f ca="1"/>
        <v>168.37</v>
      </c>
      <c r="AB121" vm="1805">
        <f ca="1"/>
        <v>524.21</v>
      </c>
      <c r="AC121" vm="1799">
        <f ca="1"/>
        <v>335.02</v>
      </c>
      <c r="AD121" vm="143">
        <f ca="1"/>
        <v>82.06</v>
      </c>
      <c r="AE121" vm="1804">
        <f ca="1"/>
        <v>168.37</v>
      </c>
      <c r="AF121" vm="1806">
        <f ca="1"/>
        <v>328.83</v>
      </c>
      <c r="AG121" vm="1796">
        <f ca="1"/>
        <v>129.33000000000001</v>
      </c>
      <c r="AH121" vm="1235">
        <f ca="1"/>
        <v>97.12</v>
      </c>
      <c r="AI121" vm="1800">
        <f ca="1"/>
        <v>123.02</v>
      </c>
      <c r="AJ121" vm="1235">
        <f ca="1"/>
        <v>97.12</v>
      </c>
      <c r="AK121">
        <f t="shared" ca="1" si="7"/>
        <v>8835.2800000000043</v>
      </c>
      <c r="AL121" s="4">
        <f t="shared" ca="1" si="8"/>
        <v>1538.4326071209678</v>
      </c>
      <c r="AM121" s="10" vm="1807">
        <f ca="1"/>
        <v>13492.516</v>
      </c>
      <c r="AN121" s="3">
        <v>4348.33</v>
      </c>
      <c r="AO121" s="4">
        <f t="shared" si="9"/>
        <v>1141.8633964444209</v>
      </c>
      <c r="AP121" s="4">
        <f t="shared" ca="1" si="10"/>
        <v>1309.2867988240157</v>
      </c>
      <c r="AQ121" s="6" vm="1794">
        <v>45100</v>
      </c>
      <c r="AR121" s="11">
        <v>1538.4326071209678</v>
      </c>
      <c r="AS121" s="11">
        <v>1141.8633964444209</v>
      </c>
      <c r="AT121" s="11">
        <v>1309.2867988240157</v>
      </c>
      <c r="AU121" s="5">
        <f t="shared" si="11"/>
        <v>-4.923977925441303E-3</v>
      </c>
      <c r="AV121" s="5">
        <f t="shared" si="12"/>
        <v>-7.658795633847526E-3</v>
      </c>
      <c r="AW121" s="5">
        <f t="shared" si="13"/>
        <v>-1.0131095389795175E-2</v>
      </c>
      <c r="AY121">
        <v>93</v>
      </c>
      <c r="AZ121">
        <v>-1.3009829373993092E-3</v>
      </c>
      <c r="BA121">
        <v>3.293263137279295E-4</v>
      </c>
    </row>
    <row r="122" spans="1:53" ht="15.75" thickBot="1" x14ac:dyDescent="0.3">
      <c r="A122" vm="1808">
        <f ca="1"/>
        <v>45103</v>
      </c>
      <c r="B122" vm="1809">
        <f ca="1"/>
        <v>185.27</v>
      </c>
      <c r="C122" vm="1810">
        <f ca="1"/>
        <v>127.33</v>
      </c>
      <c r="D122" vm="1811">
        <f ca="1"/>
        <v>406.32</v>
      </c>
      <c r="E122" vm="1812">
        <f ca="1"/>
        <v>278.47000000000003</v>
      </c>
      <c r="F122" vm="1813">
        <f ca="1"/>
        <v>328.6</v>
      </c>
      <c r="G122" vm="1814">
        <f ca="1"/>
        <v>119.09</v>
      </c>
      <c r="H122" vm="1809">
        <f ca="1"/>
        <v>185.27</v>
      </c>
      <c r="I122" vm="1811">
        <f ca="1"/>
        <v>406.32</v>
      </c>
      <c r="J122" vm="1814">
        <f ca="1"/>
        <v>119.09</v>
      </c>
      <c r="K122" vm="1812">
        <f ca="1"/>
        <v>278.47000000000003</v>
      </c>
      <c r="L122" vm="1810">
        <f ca="1"/>
        <v>127.33</v>
      </c>
      <c r="M122" vm="1815">
        <f ca="1"/>
        <v>88.7</v>
      </c>
      <c r="N122" vm="1811">
        <f ca="1"/>
        <v>406.32</v>
      </c>
      <c r="O122" vm="1816">
        <f ca="1"/>
        <v>479.51</v>
      </c>
      <c r="P122" vm="1812">
        <f ca="1"/>
        <v>278.47000000000003</v>
      </c>
      <c r="Q122" vm="1813">
        <f ca="1"/>
        <v>328.6</v>
      </c>
      <c r="R122" vm="1814">
        <f ca="1"/>
        <v>119.09</v>
      </c>
      <c r="S122" vm="1816">
        <f ca="1"/>
        <v>479.51</v>
      </c>
      <c r="T122" vm="1815">
        <f ca="1"/>
        <v>88.7</v>
      </c>
      <c r="U122" vm="1816">
        <f ca="1"/>
        <v>479.51</v>
      </c>
      <c r="V122" vm="1815">
        <f ca="1"/>
        <v>88.7</v>
      </c>
      <c r="W122" vm="1809">
        <f ca="1"/>
        <v>185.27</v>
      </c>
      <c r="X122" vm="1813">
        <f ca="1"/>
        <v>328.6</v>
      </c>
      <c r="Y122" vm="1810">
        <f ca="1"/>
        <v>127.33</v>
      </c>
      <c r="Z122" vm="1817">
        <f ca="1"/>
        <v>620.33000000000004</v>
      </c>
      <c r="AA122" vm="1818">
        <f ca="1"/>
        <v>167.54</v>
      </c>
      <c r="AB122" vm="1819">
        <f ca="1"/>
        <v>522.03</v>
      </c>
      <c r="AC122" vm="1813">
        <f ca="1"/>
        <v>328.6</v>
      </c>
      <c r="AD122" vm="80">
        <f ca="1"/>
        <v>81.72</v>
      </c>
      <c r="AE122" vm="1818">
        <f ca="1"/>
        <v>167.54</v>
      </c>
      <c r="AF122" vm="1820">
        <f ca="1"/>
        <v>331.46</v>
      </c>
      <c r="AG122" vm="1810">
        <f ca="1"/>
        <v>127.33</v>
      </c>
      <c r="AH122" vm="1821">
        <f ca="1"/>
        <v>97.42</v>
      </c>
      <c r="AI122" vm="1814">
        <f ca="1"/>
        <v>119.09</v>
      </c>
      <c r="AJ122" vm="1821">
        <f ca="1"/>
        <v>97.42</v>
      </c>
      <c r="AK122">
        <f t="shared" ca="1" si="7"/>
        <v>8700.3500000000022</v>
      </c>
      <c r="AL122" s="4">
        <f t="shared" ca="1" si="8"/>
        <v>1514.9380815735221</v>
      </c>
      <c r="AM122" s="10" vm="1822">
        <f ca="1"/>
        <v>13335.778</v>
      </c>
      <c r="AN122" s="3">
        <v>4328.82</v>
      </c>
      <c r="AO122" s="4">
        <f t="shared" si="9"/>
        <v>1136.740106614847</v>
      </c>
      <c r="AP122" s="4">
        <f t="shared" ca="1" si="10"/>
        <v>1294.0772564173899</v>
      </c>
      <c r="AQ122" s="6" vm="1808">
        <v>45103</v>
      </c>
      <c r="AR122" s="11">
        <v>1514.9380815735221</v>
      </c>
      <c r="AS122" s="11">
        <v>1136.740106614847</v>
      </c>
      <c r="AT122" s="11">
        <v>1294.0772564173899</v>
      </c>
      <c r="AU122" s="5">
        <f t="shared" si="11"/>
        <v>-1.5271728796371176E-2</v>
      </c>
      <c r="AV122" s="5">
        <f t="shared" si="12"/>
        <v>-4.4867799822001508E-3</v>
      </c>
      <c r="AW122" s="5">
        <f t="shared" si="13"/>
        <v>-1.1616662155523816E-2</v>
      </c>
      <c r="AY122">
        <v>94</v>
      </c>
      <c r="AZ122">
        <v>1.1011563298503422E-3</v>
      </c>
      <c r="BA122">
        <v>2.6466699563646081E-3</v>
      </c>
    </row>
    <row r="123" spans="1:53" ht="15.75" thickBot="1" x14ac:dyDescent="0.3">
      <c r="A123" vm="1823">
        <f ca="1"/>
        <v>45104</v>
      </c>
      <c r="B123" vm="1824">
        <f ca="1"/>
        <v>188.06</v>
      </c>
      <c r="C123" vm="1825">
        <f ca="1"/>
        <v>129.18</v>
      </c>
      <c r="D123" vm="1826">
        <f ca="1"/>
        <v>418.76</v>
      </c>
      <c r="E123" vm="1827">
        <f ca="1"/>
        <v>287.05</v>
      </c>
      <c r="F123" vm="1828">
        <f ca="1"/>
        <v>334.57</v>
      </c>
      <c r="G123" vm="1829">
        <f ca="1"/>
        <v>119.01</v>
      </c>
      <c r="H123" vm="1824">
        <f ca="1"/>
        <v>188.06</v>
      </c>
      <c r="I123" vm="1826">
        <f ca="1"/>
        <v>418.76</v>
      </c>
      <c r="J123" vm="1829">
        <f ca="1"/>
        <v>119.01</v>
      </c>
      <c r="K123" vm="1827">
        <f ca="1"/>
        <v>287.05</v>
      </c>
      <c r="L123" vm="1825">
        <f ca="1"/>
        <v>129.18</v>
      </c>
      <c r="M123" vm="1830">
        <f ca="1"/>
        <v>89.06</v>
      </c>
      <c r="N123" vm="1826">
        <f ca="1"/>
        <v>418.76</v>
      </c>
      <c r="O123" vm="1831">
        <f ca="1"/>
        <v>489.27</v>
      </c>
      <c r="P123" vm="1827">
        <f ca="1"/>
        <v>287.05</v>
      </c>
      <c r="Q123" vm="1828">
        <f ca="1"/>
        <v>334.57</v>
      </c>
      <c r="R123" vm="1829">
        <f ca="1"/>
        <v>119.01</v>
      </c>
      <c r="S123" vm="1831">
        <f ca="1"/>
        <v>489.27</v>
      </c>
      <c r="T123" vm="1830">
        <f ca="1"/>
        <v>89.06</v>
      </c>
      <c r="U123" vm="1831">
        <f ca="1"/>
        <v>489.27</v>
      </c>
      <c r="V123" vm="1830">
        <f ca="1"/>
        <v>89.06</v>
      </c>
      <c r="W123" vm="1824">
        <f ca="1"/>
        <v>188.06</v>
      </c>
      <c r="X123" vm="1828">
        <f ca="1"/>
        <v>334.57</v>
      </c>
      <c r="Y123" vm="1825">
        <f ca="1"/>
        <v>129.18</v>
      </c>
      <c r="Z123" vm="1832">
        <f ca="1"/>
        <v>649.16</v>
      </c>
      <c r="AA123" vm="1833">
        <f ca="1"/>
        <v>170.67</v>
      </c>
      <c r="AB123" vm="1834">
        <f ca="1"/>
        <v>509.62</v>
      </c>
      <c r="AC123" vm="1828">
        <f ca="1"/>
        <v>334.57</v>
      </c>
      <c r="AD123" vm="1835">
        <f ca="1"/>
        <v>82.8</v>
      </c>
      <c r="AE123" vm="1833">
        <f ca="1"/>
        <v>170.67</v>
      </c>
      <c r="AF123" vm="1836">
        <f ca="1"/>
        <v>340.69</v>
      </c>
      <c r="AG123" vm="1825">
        <f ca="1"/>
        <v>129.18</v>
      </c>
      <c r="AH123" vm="1837">
        <f ca="1"/>
        <v>98.78</v>
      </c>
      <c r="AI123" vm="1829">
        <f ca="1"/>
        <v>119.01</v>
      </c>
      <c r="AJ123" vm="1837">
        <f ca="1"/>
        <v>98.78</v>
      </c>
      <c r="AK123">
        <f t="shared" ca="1" si="7"/>
        <v>8868.8100000000031</v>
      </c>
      <c r="AL123" s="4">
        <f t="shared" ca="1" si="8"/>
        <v>1544.2709784365077</v>
      </c>
      <c r="AM123" s="10" vm="1838">
        <f ca="1"/>
        <v>13555.673000000001</v>
      </c>
      <c r="AN123" s="3">
        <v>4378.41</v>
      </c>
      <c r="AO123" s="4">
        <f t="shared" si="9"/>
        <v>1149.7623486778182</v>
      </c>
      <c r="AP123" s="4">
        <f t="shared" ca="1" si="10"/>
        <v>1315.4154279361346</v>
      </c>
      <c r="AQ123" s="6" vm="1823">
        <v>45104</v>
      </c>
      <c r="AR123" s="11">
        <v>1544.2709784365077</v>
      </c>
      <c r="AS123" s="11">
        <v>1149.7623486778182</v>
      </c>
      <c r="AT123" s="11">
        <v>1315.4154279361346</v>
      </c>
      <c r="AU123" s="5">
        <f t="shared" si="11"/>
        <v>1.9362439442091484E-2</v>
      </c>
      <c r="AV123" s="5">
        <f t="shared" si="12"/>
        <v>1.145577778701834E-2</v>
      </c>
      <c r="AW123" s="5">
        <f t="shared" si="13"/>
        <v>1.6489101723199173E-2</v>
      </c>
      <c r="AY123">
        <v>95</v>
      </c>
      <c r="AZ123">
        <v>-1.5969430562896444E-2</v>
      </c>
      <c r="BA123">
        <v>4.4181110942585755E-4</v>
      </c>
    </row>
    <row r="124" spans="1:53" ht="15.75" thickBot="1" x14ac:dyDescent="0.3">
      <c r="A124" vm="1839">
        <f ca="1"/>
        <v>45105</v>
      </c>
      <c r="B124" vm="1840">
        <f ca="1"/>
        <v>189.25</v>
      </c>
      <c r="C124" vm="1841">
        <f ca="1"/>
        <v>129.04</v>
      </c>
      <c r="D124" vm="1842">
        <f ca="1"/>
        <v>411.17</v>
      </c>
      <c r="E124" vm="1843">
        <f ca="1"/>
        <v>285.29000000000002</v>
      </c>
      <c r="F124" vm="1844">
        <f ca="1"/>
        <v>335.85</v>
      </c>
      <c r="G124" vm="1845">
        <f ca="1"/>
        <v>121.08</v>
      </c>
      <c r="H124" vm="1840">
        <f ca="1"/>
        <v>189.25</v>
      </c>
      <c r="I124" vm="1842">
        <f ca="1"/>
        <v>411.17</v>
      </c>
      <c r="J124" vm="1845">
        <f ca="1"/>
        <v>121.08</v>
      </c>
      <c r="K124" vm="1843">
        <f ca="1"/>
        <v>285.29000000000002</v>
      </c>
      <c r="L124" vm="1841">
        <f ca="1"/>
        <v>129.04</v>
      </c>
      <c r="M124" vm="975">
        <f ca="1"/>
        <v>88.83</v>
      </c>
      <c r="N124" vm="1842">
        <f ca="1"/>
        <v>411.17</v>
      </c>
      <c r="O124" vm="1846">
        <f ca="1"/>
        <v>482.43</v>
      </c>
      <c r="P124" vm="1843">
        <f ca="1"/>
        <v>285.29000000000002</v>
      </c>
      <c r="Q124" vm="1844">
        <f ca="1"/>
        <v>335.85</v>
      </c>
      <c r="R124" vm="1845">
        <f ca="1"/>
        <v>121.08</v>
      </c>
      <c r="S124" vm="1846">
        <f ca="1"/>
        <v>482.43</v>
      </c>
      <c r="T124" vm="975">
        <f ca="1"/>
        <v>88.83</v>
      </c>
      <c r="U124" vm="1846">
        <f ca="1"/>
        <v>482.43</v>
      </c>
      <c r="V124" vm="975">
        <f ca="1"/>
        <v>88.83</v>
      </c>
      <c r="W124" vm="1840">
        <f ca="1"/>
        <v>189.25</v>
      </c>
      <c r="X124" vm="1844">
        <f ca="1"/>
        <v>335.85</v>
      </c>
      <c r="Y124" vm="1841">
        <f ca="1"/>
        <v>129.04</v>
      </c>
      <c r="Z124" vm="1847">
        <f ca="1"/>
        <v>642.17999999999995</v>
      </c>
      <c r="AA124" vm="1848">
        <f ca="1"/>
        <v>169.1</v>
      </c>
      <c r="AB124" vm="1849">
        <f ca="1"/>
        <v>510.15</v>
      </c>
      <c r="AC124" vm="1844">
        <f ca="1"/>
        <v>335.85</v>
      </c>
      <c r="AD124" vm="1850">
        <f ca="1"/>
        <v>82.66</v>
      </c>
      <c r="AE124" vm="1848">
        <f ca="1"/>
        <v>169.1</v>
      </c>
      <c r="AF124" vm="360">
        <f ca="1"/>
        <v>345.07</v>
      </c>
      <c r="AG124" vm="1841">
        <f ca="1"/>
        <v>129.04</v>
      </c>
      <c r="AH124" vm="1851">
        <f ca="1"/>
        <v>98.47</v>
      </c>
      <c r="AI124" vm="1845">
        <f ca="1"/>
        <v>121.08</v>
      </c>
      <c r="AJ124" vm="1851">
        <f ca="1"/>
        <v>98.47</v>
      </c>
      <c r="AK124">
        <f t="shared" ca="1" si="7"/>
        <v>8829.9900000000016</v>
      </c>
      <c r="AL124" s="4">
        <f t="shared" ca="1" si="8"/>
        <v>1537.5114921713935</v>
      </c>
      <c r="AM124" s="10" vm="1852">
        <f ca="1"/>
        <v>13591.75</v>
      </c>
      <c r="AN124" s="3">
        <v>4376.8599999999997</v>
      </c>
      <c r="AO124" s="4">
        <f t="shared" si="9"/>
        <v>1149.3553215514296</v>
      </c>
      <c r="AP124" s="4">
        <f t="shared" ca="1" si="10"/>
        <v>1318.9162679456017</v>
      </c>
      <c r="AQ124" s="6" vm="1839">
        <v>45105</v>
      </c>
      <c r="AR124" s="11">
        <v>1537.5114921713935</v>
      </c>
      <c r="AS124" s="11">
        <v>1149.3553215514296</v>
      </c>
      <c r="AT124" s="11">
        <v>1318.9162679456017</v>
      </c>
      <c r="AU124" s="5">
        <f t="shared" si="11"/>
        <v>-4.3771374062587798E-3</v>
      </c>
      <c r="AV124" s="5">
        <f t="shared" si="12"/>
        <v>-3.5400978894173374E-4</v>
      </c>
      <c r="AW124" s="5">
        <f t="shared" si="13"/>
        <v>2.661394974635467E-3</v>
      </c>
      <c r="AY124">
        <v>96</v>
      </c>
      <c r="AZ124">
        <v>-1.011260041783716E-2</v>
      </c>
      <c r="BA124">
        <v>3.772927411497741E-3</v>
      </c>
    </row>
    <row r="125" spans="1:53" ht="15.75" thickBot="1" x14ac:dyDescent="0.3">
      <c r="A125" vm="1853">
        <f ca="1"/>
        <v>45106</v>
      </c>
      <c r="B125" vm="1854">
        <f ca="1"/>
        <v>189.59</v>
      </c>
      <c r="C125" vm="1855">
        <f ca="1"/>
        <v>127.9</v>
      </c>
      <c r="D125" vm="1856">
        <f ca="1"/>
        <v>408.22</v>
      </c>
      <c r="E125" vm="1857">
        <f ca="1"/>
        <v>281.52999999999997</v>
      </c>
      <c r="F125" vm="1858">
        <f ca="1"/>
        <v>335.05</v>
      </c>
      <c r="G125" vm="1859">
        <f ca="1"/>
        <v>120.01</v>
      </c>
      <c r="H125" vm="1854">
        <f ca="1"/>
        <v>189.59</v>
      </c>
      <c r="I125" vm="1856">
        <f ca="1"/>
        <v>408.22</v>
      </c>
      <c r="J125" vm="1859">
        <f ca="1"/>
        <v>120.01</v>
      </c>
      <c r="K125" vm="1857">
        <f ca="1"/>
        <v>281.52999999999997</v>
      </c>
      <c r="L125" vm="1855">
        <f ca="1"/>
        <v>127.9</v>
      </c>
      <c r="M125" vm="1860">
        <f ca="1"/>
        <v>88.95</v>
      </c>
      <c r="N125" vm="1856">
        <f ca="1"/>
        <v>408.22</v>
      </c>
      <c r="O125" vm="1861">
        <f ca="1"/>
        <v>483.77</v>
      </c>
      <c r="P125" vm="1857">
        <f ca="1"/>
        <v>281.52999999999997</v>
      </c>
      <c r="Q125" vm="1858">
        <f ca="1"/>
        <v>335.05</v>
      </c>
      <c r="R125" vm="1859">
        <f ca="1"/>
        <v>120.01</v>
      </c>
      <c r="S125" vm="1861">
        <f ca="1"/>
        <v>483.77</v>
      </c>
      <c r="T125" vm="1860">
        <f ca="1"/>
        <v>88.95</v>
      </c>
      <c r="U125" vm="1861">
        <f ca="1"/>
        <v>483.77</v>
      </c>
      <c r="V125" vm="1860">
        <f ca="1"/>
        <v>88.95</v>
      </c>
      <c r="W125" vm="1854">
        <f ca="1"/>
        <v>189.59</v>
      </c>
      <c r="X125" vm="1858">
        <f ca="1"/>
        <v>335.05</v>
      </c>
      <c r="Y125" vm="1855">
        <f ca="1"/>
        <v>127.9</v>
      </c>
      <c r="Z125" vm="1862">
        <f ca="1"/>
        <v>640.36</v>
      </c>
      <c r="AA125" vm="1863">
        <f ca="1"/>
        <v>171.87</v>
      </c>
      <c r="AB125" vm="1864">
        <f ca="1"/>
        <v>514.39</v>
      </c>
      <c r="AC125" vm="1858">
        <f ca="1"/>
        <v>335.05</v>
      </c>
      <c r="AD125" vm="1865">
        <f ca="1"/>
        <v>83.74</v>
      </c>
      <c r="AE125" vm="1863">
        <f ca="1"/>
        <v>171.87</v>
      </c>
      <c r="AF125" vm="1866">
        <f ca="1"/>
        <v>341.79</v>
      </c>
      <c r="AG125" vm="1855">
        <f ca="1"/>
        <v>127.9</v>
      </c>
      <c r="AH125" vm="1867">
        <f ca="1"/>
        <v>98.97</v>
      </c>
      <c r="AI125" vm="1859">
        <f ca="1"/>
        <v>120.01</v>
      </c>
      <c r="AJ125" vm="1867">
        <f ca="1"/>
        <v>98.97</v>
      </c>
      <c r="AK125">
        <f t="shared" ca="1" si="7"/>
        <v>8809.9799999999977</v>
      </c>
      <c r="AL125" s="4">
        <f t="shared" ca="1" si="8"/>
        <v>1534.02727475344</v>
      </c>
      <c r="AM125" s="10" vm="1868">
        <f ca="1"/>
        <v>13591.331</v>
      </c>
      <c r="AN125" s="3">
        <v>4396.4399999999996</v>
      </c>
      <c r="AO125" s="4">
        <f t="shared" si="9"/>
        <v>1154.4969932512274</v>
      </c>
      <c r="AP125" s="4">
        <f t="shared" ca="1" si="10"/>
        <v>1318.8756090226323</v>
      </c>
      <c r="AQ125" s="6" vm="1853">
        <v>45106</v>
      </c>
      <c r="AR125" s="11">
        <v>1534.02727475344</v>
      </c>
      <c r="AS125" s="11">
        <v>1154.4969932512274</v>
      </c>
      <c r="AT125" s="11">
        <v>1318.8756090226323</v>
      </c>
      <c r="AU125" s="5">
        <f t="shared" si="11"/>
        <v>-2.2661407317565718E-3</v>
      </c>
      <c r="AV125" s="5">
        <f t="shared" si="12"/>
        <v>4.4735266835127518E-3</v>
      </c>
      <c r="AW125" s="5">
        <f t="shared" si="13"/>
        <v>-3.0827524049592547E-5</v>
      </c>
      <c r="AY125">
        <v>97</v>
      </c>
      <c r="AZ125">
        <v>1.4008803508430876E-2</v>
      </c>
      <c r="BA125">
        <v>3.8022696474714394E-2</v>
      </c>
    </row>
    <row r="126" spans="1:53" ht="15.75" thickBot="1" x14ac:dyDescent="0.3">
      <c r="A126" vm="1869">
        <f ca="1"/>
        <v>45107</v>
      </c>
      <c r="B126" vm="1870">
        <f ca="1"/>
        <v>193.97</v>
      </c>
      <c r="C126" vm="1871">
        <f ca="1"/>
        <v>130.36000000000001</v>
      </c>
      <c r="D126" vm="1872">
        <f ca="1"/>
        <v>423.02</v>
      </c>
      <c r="E126" vm="1873">
        <f ca="1"/>
        <v>286.98</v>
      </c>
      <c r="F126" vm="1874">
        <f ca="1"/>
        <v>340.54</v>
      </c>
      <c r="G126" vm="1875">
        <f ca="1"/>
        <v>120.97</v>
      </c>
      <c r="H126" vm="1870">
        <f ca="1"/>
        <v>193.97</v>
      </c>
      <c r="I126" vm="1872">
        <f ca="1"/>
        <v>423.02</v>
      </c>
      <c r="J126" vm="1875">
        <f ca="1"/>
        <v>120.97</v>
      </c>
      <c r="K126" vm="1873">
        <f ca="1"/>
        <v>286.98</v>
      </c>
      <c r="L126" vm="1871">
        <f ca="1"/>
        <v>130.36000000000001</v>
      </c>
      <c r="M126" vm="1876">
        <f ca="1"/>
        <v>89.28</v>
      </c>
      <c r="N126" vm="1872">
        <f ca="1"/>
        <v>423.02</v>
      </c>
      <c r="O126" vm="1877">
        <f ca="1"/>
        <v>488.99</v>
      </c>
      <c r="P126" vm="1873">
        <f ca="1"/>
        <v>286.98</v>
      </c>
      <c r="Q126" vm="1874">
        <f ca="1"/>
        <v>340.54</v>
      </c>
      <c r="R126" vm="1875">
        <f ca="1"/>
        <v>120.97</v>
      </c>
      <c r="S126" vm="1877">
        <f ca="1"/>
        <v>488.99</v>
      </c>
      <c r="T126" vm="1876">
        <f ca="1"/>
        <v>89.28</v>
      </c>
      <c r="U126" vm="1877">
        <f ca="1"/>
        <v>488.99</v>
      </c>
      <c r="V126" vm="1876">
        <f ca="1"/>
        <v>89.28</v>
      </c>
      <c r="W126" vm="1870">
        <f ca="1"/>
        <v>193.97</v>
      </c>
      <c r="X126" vm="1874">
        <f ca="1"/>
        <v>340.54</v>
      </c>
      <c r="Y126" vm="1871">
        <f ca="1"/>
        <v>130.36000000000001</v>
      </c>
      <c r="Z126" vm="1878">
        <f ca="1"/>
        <v>642.86</v>
      </c>
      <c r="AA126" vm="1879">
        <f ca="1"/>
        <v>172.21</v>
      </c>
      <c r="AB126" vm="1880">
        <f ca="1"/>
        <v>521.75</v>
      </c>
      <c r="AC126" vm="1874">
        <f ca="1"/>
        <v>340.54</v>
      </c>
      <c r="AD126" vm="1881">
        <f ca="1"/>
        <v>84.79</v>
      </c>
      <c r="AE126" vm="1879">
        <f ca="1"/>
        <v>172.21</v>
      </c>
      <c r="AF126" vm="1882">
        <f ca="1"/>
        <v>353.64</v>
      </c>
      <c r="AG126" vm="1871">
        <f ca="1"/>
        <v>130.36000000000001</v>
      </c>
      <c r="AH126" vm="1883">
        <f ca="1"/>
        <v>100.23</v>
      </c>
      <c r="AI126" vm="1875">
        <f ca="1"/>
        <v>120.97</v>
      </c>
      <c r="AJ126" vm="1883">
        <f ca="1"/>
        <v>100.23</v>
      </c>
      <c r="AK126">
        <f t="shared" ca="1" si="7"/>
        <v>8962.119999999999</v>
      </c>
      <c r="AL126" s="4">
        <f t="shared" ca="1" si="8"/>
        <v>1560.5184710536575</v>
      </c>
      <c r="AM126" s="10" vm="1884">
        <f ca="1"/>
        <v>13787.923000000001</v>
      </c>
      <c r="AN126" s="3">
        <v>4450.38</v>
      </c>
      <c r="AO126" s="4">
        <f t="shared" si="9"/>
        <v>1168.6615372495469</v>
      </c>
      <c r="AP126" s="4">
        <f t="shared" ca="1" si="10"/>
        <v>1337.9525039734638</v>
      </c>
      <c r="AQ126" s="6" vm="1869">
        <v>45107</v>
      </c>
      <c r="AR126" s="11">
        <v>1560.5184710536575</v>
      </c>
      <c r="AS126" s="11">
        <v>1168.6615372495469</v>
      </c>
      <c r="AT126" s="11">
        <v>1337.9525039734638</v>
      </c>
      <c r="AU126" s="5">
        <f t="shared" si="11"/>
        <v>1.7269051689107195E-2</v>
      </c>
      <c r="AV126" s="5">
        <f t="shared" si="12"/>
        <v>1.2269017659742865E-2</v>
      </c>
      <c r="AW126" s="5">
        <f t="shared" si="13"/>
        <v>1.4464514181870891E-2</v>
      </c>
      <c r="AY126">
        <v>98</v>
      </c>
      <c r="AZ126">
        <v>2.0447592654829413E-2</v>
      </c>
      <c r="BA126">
        <v>6.8238798247558657E-3</v>
      </c>
    </row>
    <row r="127" spans="1:53" ht="15.75" thickBot="1" x14ac:dyDescent="0.3">
      <c r="A127" vm="1885">
        <f ca="1"/>
        <v>45110</v>
      </c>
      <c r="B127" vm="1886">
        <f ca="1"/>
        <v>192.46</v>
      </c>
      <c r="C127" vm="1887">
        <f ca="1"/>
        <v>130.22</v>
      </c>
      <c r="D127" vm="1888">
        <f ca="1"/>
        <v>424.13</v>
      </c>
      <c r="E127" vm="1889">
        <f ca="1"/>
        <v>286.02</v>
      </c>
      <c r="F127" vm="1890">
        <f ca="1"/>
        <v>337.99</v>
      </c>
      <c r="G127" vm="1891">
        <f ca="1"/>
        <v>120.56</v>
      </c>
      <c r="H127" vm="1886">
        <f ca="1"/>
        <v>192.46</v>
      </c>
      <c r="I127" vm="1888">
        <f ca="1"/>
        <v>424.13</v>
      </c>
      <c r="J127" vm="1891">
        <f ca="1"/>
        <v>120.56</v>
      </c>
      <c r="K127" vm="1889">
        <f ca="1"/>
        <v>286.02</v>
      </c>
      <c r="L127" vm="1887">
        <f ca="1"/>
        <v>130.22</v>
      </c>
      <c r="M127" vm="1892">
        <f ca="1"/>
        <v>90.5</v>
      </c>
      <c r="N127" vm="1888">
        <f ca="1"/>
        <v>424.13</v>
      </c>
      <c r="O127" vm="1893">
        <f ca="1"/>
        <v>485.21</v>
      </c>
      <c r="P127" vm="1889">
        <f ca="1"/>
        <v>286.02</v>
      </c>
      <c r="Q127" vm="1890">
        <f ca="1"/>
        <v>337.99</v>
      </c>
      <c r="R127" vm="1891">
        <f ca="1"/>
        <v>120.56</v>
      </c>
      <c r="S127" vm="1893">
        <f ca="1"/>
        <v>485.21</v>
      </c>
      <c r="T127" vm="1892">
        <f ca="1"/>
        <v>90.5</v>
      </c>
      <c r="U127" vm="1893">
        <f ca="1"/>
        <v>485.21</v>
      </c>
      <c r="V127" vm="1892">
        <f ca="1"/>
        <v>90.5</v>
      </c>
      <c r="W127" vm="1886">
        <f ca="1"/>
        <v>192.46</v>
      </c>
      <c r="X127" vm="1890">
        <f ca="1"/>
        <v>337.99</v>
      </c>
      <c r="Y127" vm="1887">
        <f ca="1"/>
        <v>130.22</v>
      </c>
      <c r="Z127" vm="1894">
        <f ca="1"/>
        <v>650.99</v>
      </c>
      <c r="AA127" vm="1895">
        <f ca="1"/>
        <v>170.23</v>
      </c>
      <c r="AB127" vm="1896">
        <f ca="1"/>
        <v>519.11</v>
      </c>
      <c r="AC127" vm="1890">
        <f ca="1"/>
        <v>337.99</v>
      </c>
      <c r="AD127" vm="1897">
        <f ca="1"/>
        <v>84.24</v>
      </c>
      <c r="AE127" vm="1895">
        <f ca="1"/>
        <v>170.23</v>
      </c>
      <c r="AF127" vm="1898">
        <f ca="1"/>
        <v>344.59</v>
      </c>
      <c r="AG127" vm="1887">
        <f ca="1"/>
        <v>130.22</v>
      </c>
      <c r="AH127" vm="1899">
        <f ca="1"/>
        <v>100.2</v>
      </c>
      <c r="AI127" vm="1891">
        <f ca="1"/>
        <v>120.56</v>
      </c>
      <c r="AJ127" vm="1899">
        <f ca="1"/>
        <v>100.2</v>
      </c>
      <c r="AK127">
        <f t="shared" ca="1" si="7"/>
        <v>8929.8299999999981</v>
      </c>
      <c r="AL127" s="4">
        <f t="shared" ca="1" si="8"/>
        <v>1554.8960132612685</v>
      </c>
      <c r="AM127" s="10" vm="1900">
        <f ca="1"/>
        <v>13816.772999999999</v>
      </c>
      <c r="AN127" s="3">
        <v>4455.59</v>
      </c>
      <c r="AO127" s="4">
        <f t="shared" si="9"/>
        <v>1170.0296735905044</v>
      </c>
      <c r="AP127" s="4">
        <f t="shared" ca="1" si="10"/>
        <v>1340.7520503402104</v>
      </c>
      <c r="AQ127" s="6" vm="1885">
        <v>45110</v>
      </c>
      <c r="AR127" s="11">
        <v>1554.8960132612685</v>
      </c>
      <c r="AS127" s="11">
        <v>1170.0296735905044</v>
      </c>
      <c r="AT127" s="11">
        <v>1340.7520503402104</v>
      </c>
      <c r="AU127" s="5">
        <f t="shared" si="11"/>
        <v>-3.6029421610067613E-3</v>
      </c>
      <c r="AV127" s="5">
        <f t="shared" si="12"/>
        <v>1.1706865481151407E-3</v>
      </c>
      <c r="AW127" s="5">
        <f t="shared" si="13"/>
        <v>2.0924108729065694E-3</v>
      </c>
      <c r="AY127">
        <v>99</v>
      </c>
      <c r="AZ127">
        <v>8.9347744808970992E-4</v>
      </c>
      <c r="BA127">
        <v>1.9257455740453989E-3</v>
      </c>
    </row>
    <row r="128" spans="1:53" ht="15.75" thickBot="1" x14ac:dyDescent="0.3">
      <c r="A128" vm="1901">
        <f ca="1"/>
        <v>45112</v>
      </c>
      <c r="B128" vm="1902">
        <f ca="1"/>
        <v>191.33</v>
      </c>
      <c r="C128" vm="1903">
        <f ca="1"/>
        <v>130.38</v>
      </c>
      <c r="D128" vm="1904">
        <f ca="1"/>
        <v>423.17</v>
      </c>
      <c r="E128" vm="1905">
        <f ca="1"/>
        <v>294.37</v>
      </c>
      <c r="F128" vm="1906">
        <f ca="1"/>
        <v>338.15</v>
      </c>
      <c r="G128" vm="1907">
        <f ca="1"/>
        <v>122.63</v>
      </c>
      <c r="H128" vm="1902">
        <f ca="1"/>
        <v>191.33</v>
      </c>
      <c r="I128" vm="1904">
        <f ca="1"/>
        <v>423.17</v>
      </c>
      <c r="J128" vm="1907">
        <f ca="1"/>
        <v>122.63</v>
      </c>
      <c r="K128" vm="1905">
        <f ca="1"/>
        <v>294.37</v>
      </c>
      <c r="L128" vm="1903">
        <f ca="1"/>
        <v>130.38</v>
      </c>
      <c r="M128" vm="1908">
        <f ca="1"/>
        <v>89.79</v>
      </c>
      <c r="N128" vm="1904">
        <f ca="1"/>
        <v>423.17</v>
      </c>
      <c r="O128" vm="1909">
        <f ca="1"/>
        <v>487.26</v>
      </c>
      <c r="P128" vm="1905">
        <f ca="1"/>
        <v>294.37</v>
      </c>
      <c r="Q128" vm="1906">
        <f ca="1"/>
        <v>338.15</v>
      </c>
      <c r="R128" vm="1907">
        <f ca="1"/>
        <v>122.63</v>
      </c>
      <c r="S128" vm="1909">
        <f ca="1"/>
        <v>487.26</v>
      </c>
      <c r="T128" vm="1908">
        <f ca="1"/>
        <v>89.79</v>
      </c>
      <c r="U128" vm="1909">
        <f ca="1"/>
        <v>487.26</v>
      </c>
      <c r="V128" vm="1908">
        <f ca="1"/>
        <v>89.79</v>
      </c>
      <c r="W128" vm="1902">
        <f ca="1"/>
        <v>191.33</v>
      </c>
      <c r="X128" vm="1906">
        <f ca="1"/>
        <v>338.15</v>
      </c>
      <c r="Y128" vm="1903">
        <f ca="1"/>
        <v>130.38</v>
      </c>
      <c r="Z128" vm="1910">
        <f ca="1"/>
        <v>628.58000000000004</v>
      </c>
      <c r="AA128" vm="1911">
        <f ca="1"/>
        <v>169.35</v>
      </c>
      <c r="AB128" vm="1912">
        <f ca="1"/>
        <v>520.6</v>
      </c>
      <c r="AC128" vm="1906">
        <f ca="1"/>
        <v>338.15</v>
      </c>
      <c r="AD128" vm="1913">
        <f ca="1"/>
        <v>84.7</v>
      </c>
      <c r="AE128" vm="1911">
        <f ca="1"/>
        <v>169.35</v>
      </c>
      <c r="AF128" vm="1914">
        <f ca="1"/>
        <v>336.82</v>
      </c>
      <c r="AG128" vm="1903">
        <f ca="1"/>
        <v>130.38</v>
      </c>
      <c r="AH128" vm="1025">
        <f ca="1"/>
        <v>99.92</v>
      </c>
      <c r="AI128" vm="1907">
        <f ca="1"/>
        <v>122.63</v>
      </c>
      <c r="AJ128" vm="1025">
        <f ca="1"/>
        <v>99.92</v>
      </c>
      <c r="AK128">
        <f t="shared" ca="1" si="7"/>
        <v>8931.64</v>
      </c>
      <c r="AL128" s="4">
        <f t="shared" ca="1" si="8"/>
        <v>1555.2111773555462</v>
      </c>
      <c r="AM128" s="10" vm="1915">
        <f ca="1"/>
        <v>13791.654</v>
      </c>
      <c r="AN128" s="3">
        <v>4446.82</v>
      </c>
      <c r="AO128" s="4">
        <f t="shared" si="9"/>
        <v>1167.7266878495836</v>
      </c>
      <c r="AP128" s="4">
        <f t="shared" ca="1" si="10"/>
        <v>1338.3145527600957</v>
      </c>
      <c r="AQ128" s="6" vm="1901">
        <v>45112</v>
      </c>
      <c r="AR128" s="11">
        <v>1555.2111773555462</v>
      </c>
      <c r="AS128" s="11">
        <v>1167.7266878495836</v>
      </c>
      <c r="AT128" s="11">
        <v>1338.3145527600957</v>
      </c>
      <c r="AU128" s="5">
        <f t="shared" si="11"/>
        <v>2.0269142861617517E-4</v>
      </c>
      <c r="AV128" s="5">
        <f t="shared" si="12"/>
        <v>-1.9683139606652134E-3</v>
      </c>
      <c r="AW128" s="5">
        <f t="shared" si="13"/>
        <v>-1.8180077214845491E-3</v>
      </c>
      <c r="AY128">
        <v>100</v>
      </c>
      <c r="AZ128">
        <v>-8.2970803182569192E-3</v>
      </c>
      <c r="BA128">
        <v>-3.194546202684459E-3</v>
      </c>
    </row>
    <row r="129" spans="1:53" ht="15.75" thickBot="1" x14ac:dyDescent="0.3">
      <c r="A129" vm="1916">
        <f ca="1"/>
        <v>45113</v>
      </c>
      <c r="B129" vm="1917">
        <f ca="1"/>
        <v>191.81</v>
      </c>
      <c r="C129" vm="1918">
        <f ca="1"/>
        <v>128.36000000000001</v>
      </c>
      <c r="D129" vm="1919">
        <f ca="1"/>
        <v>421.03</v>
      </c>
      <c r="E129" vm="1920">
        <f ca="1"/>
        <v>291.99</v>
      </c>
      <c r="F129" vm="1921">
        <f ca="1"/>
        <v>341.27</v>
      </c>
      <c r="G129" vm="1922">
        <f ca="1"/>
        <v>120.93</v>
      </c>
      <c r="H129" vm="1917">
        <f ca="1"/>
        <v>191.81</v>
      </c>
      <c r="I129" vm="1919">
        <f ca="1"/>
        <v>421.03</v>
      </c>
      <c r="J129" vm="1922">
        <f ca="1"/>
        <v>120.93</v>
      </c>
      <c r="K129" vm="1920">
        <f ca="1"/>
        <v>291.99</v>
      </c>
      <c r="L129" vm="1918">
        <f ca="1"/>
        <v>128.36000000000001</v>
      </c>
      <c r="M129" vm="1923">
        <f ca="1"/>
        <v>88.74</v>
      </c>
      <c r="N129" vm="1919">
        <f ca="1"/>
        <v>421.03</v>
      </c>
      <c r="O129" vm="1924">
        <f ca="1"/>
        <v>481.29</v>
      </c>
      <c r="P129" vm="1920">
        <f ca="1"/>
        <v>291.99</v>
      </c>
      <c r="Q129" vm="1921">
        <f ca="1"/>
        <v>341.27</v>
      </c>
      <c r="R129" vm="1922">
        <f ca="1"/>
        <v>120.93</v>
      </c>
      <c r="S129" vm="1924">
        <f ca="1"/>
        <v>481.29</v>
      </c>
      <c r="T129" vm="1923">
        <f ca="1"/>
        <v>88.74</v>
      </c>
      <c r="U129" vm="1924">
        <f ca="1"/>
        <v>481.29</v>
      </c>
      <c r="V129" vm="1923">
        <f ca="1"/>
        <v>88.74</v>
      </c>
      <c r="W129" vm="1917">
        <f ca="1"/>
        <v>191.81</v>
      </c>
      <c r="X129" vm="1921">
        <f ca="1"/>
        <v>341.27</v>
      </c>
      <c r="Y129" vm="1918">
        <f ca="1"/>
        <v>128.36000000000001</v>
      </c>
      <c r="Z129" vm="1726">
        <f ca="1"/>
        <v>621</v>
      </c>
      <c r="AA129" vm="1925">
        <f ca="1"/>
        <v>168.47</v>
      </c>
      <c r="AB129" vm="1926">
        <f ca="1"/>
        <v>517.32000000000005</v>
      </c>
      <c r="AC129" vm="1921">
        <f ca="1"/>
        <v>341.27</v>
      </c>
      <c r="AD129" vm="1927">
        <f ca="1"/>
        <v>83.44</v>
      </c>
      <c r="AE129" vm="1925">
        <f ca="1"/>
        <v>168.47</v>
      </c>
      <c r="AF129" vm="1928">
        <f ca="1"/>
        <v>330.92</v>
      </c>
      <c r="AG129" vm="1918">
        <f ca="1"/>
        <v>128.36000000000001</v>
      </c>
      <c r="AH129" vm="1883">
        <f ca="1"/>
        <v>100.23</v>
      </c>
      <c r="AI129" vm="1922">
        <f ca="1"/>
        <v>120.93</v>
      </c>
      <c r="AJ129" vm="1883">
        <f ca="1"/>
        <v>100.23</v>
      </c>
      <c r="AK129">
        <f t="shared" ca="1" si="7"/>
        <v>8876.9</v>
      </c>
      <c r="AL129" s="4">
        <f t="shared" ca="1" si="8"/>
        <v>1545.6796400512615</v>
      </c>
      <c r="AM129" s="10" vm="1929">
        <f ca="1"/>
        <v>13679.043</v>
      </c>
      <c r="AN129" s="3">
        <v>4411.59</v>
      </c>
      <c r="AO129" s="4">
        <f t="shared" si="9"/>
        <v>1158.4753551639924</v>
      </c>
      <c r="AP129" s="4">
        <f t="shared" ca="1" si="10"/>
        <v>1327.3870062815611</v>
      </c>
      <c r="AQ129" s="6" vm="1916">
        <v>45113</v>
      </c>
      <c r="AR129" s="11">
        <v>1545.6796400512615</v>
      </c>
      <c r="AS129" s="11">
        <v>1158.4753551639924</v>
      </c>
      <c r="AT129" s="11">
        <v>1327.3870062815611</v>
      </c>
      <c r="AU129" s="5">
        <f t="shared" si="11"/>
        <v>-6.1287736630674106E-3</v>
      </c>
      <c r="AV129" s="5">
        <f t="shared" si="12"/>
        <v>-7.9225154155103672E-3</v>
      </c>
      <c r="AW129" s="5">
        <f t="shared" si="13"/>
        <v>-8.1651555353694505E-3</v>
      </c>
      <c r="AY129">
        <v>101</v>
      </c>
      <c r="AZ129">
        <v>1.5654440211460875E-2</v>
      </c>
      <c r="BA129">
        <v>6.567324822600161E-3</v>
      </c>
    </row>
    <row r="130" spans="1:53" ht="15.75" thickBot="1" x14ac:dyDescent="0.3">
      <c r="A130" vm="1930">
        <f ca="1"/>
        <v>45114</v>
      </c>
      <c r="B130" vm="1931">
        <f ca="1"/>
        <v>190.68</v>
      </c>
      <c r="C130" vm="1932">
        <f ca="1"/>
        <v>129.78</v>
      </c>
      <c r="D130" vm="1933">
        <f ca="1"/>
        <v>425.03</v>
      </c>
      <c r="E130" vm="1934">
        <f ca="1"/>
        <v>290.52999999999997</v>
      </c>
      <c r="F130" vm="1935">
        <f ca="1"/>
        <v>337.22</v>
      </c>
      <c r="G130" vm="1936">
        <f ca="1"/>
        <v>120.14</v>
      </c>
      <c r="H130" vm="1931">
        <f ca="1"/>
        <v>190.68</v>
      </c>
      <c r="I130" vm="1933">
        <f ca="1"/>
        <v>425.03</v>
      </c>
      <c r="J130" vm="1936">
        <f ca="1"/>
        <v>120.14</v>
      </c>
      <c r="K130" vm="1934">
        <f ca="1"/>
        <v>290.52999999999997</v>
      </c>
      <c r="L130" vm="1932">
        <f ca="1"/>
        <v>129.78</v>
      </c>
      <c r="M130" vm="1771">
        <f ca="1"/>
        <v>88.64</v>
      </c>
      <c r="N130" vm="1933">
        <f ca="1"/>
        <v>425.03</v>
      </c>
      <c r="O130" vm="1937">
        <f ca="1"/>
        <v>485.27</v>
      </c>
      <c r="P130" vm="1934">
        <f ca="1"/>
        <v>290.52999999999997</v>
      </c>
      <c r="Q130" vm="1935">
        <f ca="1"/>
        <v>337.22</v>
      </c>
      <c r="R130" vm="1936">
        <f ca="1"/>
        <v>120.14</v>
      </c>
      <c r="S130" vm="1937">
        <f ca="1"/>
        <v>485.27</v>
      </c>
      <c r="T130" vm="1771">
        <f ca="1"/>
        <v>88.64</v>
      </c>
      <c r="U130" vm="1937">
        <f ca="1"/>
        <v>485.27</v>
      </c>
      <c r="V130" vm="1771">
        <f ca="1"/>
        <v>88.64</v>
      </c>
      <c r="W130" vm="1931">
        <f ca="1"/>
        <v>190.68</v>
      </c>
      <c r="X130" vm="1935">
        <f ca="1"/>
        <v>337.22</v>
      </c>
      <c r="Y130" vm="1932">
        <f ca="1"/>
        <v>129.78</v>
      </c>
      <c r="Z130" vm="1938">
        <f ca="1"/>
        <v>617.87</v>
      </c>
      <c r="AA130" vm="1939">
        <f ca="1"/>
        <v>167.14</v>
      </c>
      <c r="AB130" vm="1940">
        <f ca="1"/>
        <v>513.73</v>
      </c>
      <c r="AC130" vm="1935">
        <f ca="1"/>
        <v>337.22</v>
      </c>
      <c r="AD130" vm="1941">
        <f ca="1"/>
        <v>82.7</v>
      </c>
      <c r="AE130" vm="1939">
        <f ca="1"/>
        <v>167.14</v>
      </c>
      <c r="AF130" vm="1942">
        <f ca="1"/>
        <v>329.54</v>
      </c>
      <c r="AG130" vm="1932">
        <f ca="1"/>
        <v>129.78</v>
      </c>
      <c r="AH130" vm="1867">
        <f ca="1"/>
        <v>98.97</v>
      </c>
      <c r="AI130" vm="1936">
        <f ca="1"/>
        <v>120.14</v>
      </c>
      <c r="AJ130" vm="1867">
        <f ca="1"/>
        <v>98.97</v>
      </c>
      <c r="AK130">
        <f t="shared" ca="1" si="7"/>
        <v>8865.0700000000015</v>
      </c>
      <c r="AL130" s="4">
        <f t="shared" ca="1" si="8"/>
        <v>1543.6197553908728</v>
      </c>
      <c r="AM130" s="10" vm="1943">
        <f ca="1"/>
        <v>13660.716</v>
      </c>
      <c r="AN130" s="3">
        <v>4398.95</v>
      </c>
      <c r="AO130" s="4">
        <f t="shared" si="9"/>
        <v>1155.1561145978308</v>
      </c>
      <c r="AP130" s="4">
        <f t="shared" ca="1" si="10"/>
        <v>1325.6085908131602</v>
      </c>
      <c r="AQ130" s="6" vm="1930">
        <v>45114</v>
      </c>
      <c r="AR130" s="11">
        <v>1543.6197553908728</v>
      </c>
      <c r="AS130" s="11">
        <v>1155.1561145978308</v>
      </c>
      <c r="AT130" s="11">
        <v>1325.6085908131602</v>
      </c>
      <c r="AU130" s="5">
        <f t="shared" si="11"/>
        <v>-1.3326724419558955E-3</v>
      </c>
      <c r="AV130" s="5">
        <f t="shared" si="12"/>
        <v>-2.8651801277997935E-3</v>
      </c>
      <c r="AW130" s="5">
        <f t="shared" si="13"/>
        <v>-1.3397867087631132E-3</v>
      </c>
      <c r="AY130">
        <v>102</v>
      </c>
      <c r="AZ130">
        <v>2.2676352655240446E-2</v>
      </c>
      <c r="BA130">
        <v>-1.5568242851281739E-2</v>
      </c>
    </row>
    <row r="131" spans="1:53" ht="15.75" thickBot="1" x14ac:dyDescent="0.3">
      <c r="A131" vm="1944">
        <f ca="1"/>
        <v>45117</v>
      </c>
      <c r="B131" vm="1945">
        <f ca="1"/>
        <v>188.61</v>
      </c>
      <c r="C131" vm="1946">
        <f ca="1"/>
        <v>127.13</v>
      </c>
      <c r="D131" vm="1947">
        <f ca="1"/>
        <v>421.8</v>
      </c>
      <c r="E131" vm="1948">
        <f ca="1"/>
        <v>294.10000000000002</v>
      </c>
      <c r="F131" vm="1949">
        <f ca="1"/>
        <v>331.83</v>
      </c>
      <c r="G131" vm="1950">
        <f ca="1"/>
        <v>116.87</v>
      </c>
      <c r="H131" vm="1945">
        <f ca="1"/>
        <v>188.61</v>
      </c>
      <c r="I131" vm="1947">
        <f ca="1"/>
        <v>421.8</v>
      </c>
      <c r="J131" vm="1950">
        <f ca="1"/>
        <v>116.87</v>
      </c>
      <c r="K131" vm="1948">
        <f ca="1"/>
        <v>294.10000000000002</v>
      </c>
      <c r="L131" vm="1946">
        <f ca="1"/>
        <v>127.13</v>
      </c>
      <c r="M131" vm="1801">
        <f ca="1"/>
        <v>88.1</v>
      </c>
      <c r="N131" vm="1947">
        <f ca="1"/>
        <v>421.8</v>
      </c>
      <c r="O131" vm="1951">
        <f ca="1"/>
        <v>496.35</v>
      </c>
      <c r="P131" vm="1948">
        <f ca="1"/>
        <v>294.10000000000002</v>
      </c>
      <c r="Q131" vm="1949">
        <f ca="1"/>
        <v>331.83</v>
      </c>
      <c r="R131" vm="1950">
        <f ca="1"/>
        <v>116.87</v>
      </c>
      <c r="S131" vm="1951">
        <f ca="1"/>
        <v>496.35</v>
      </c>
      <c r="T131" vm="1801">
        <f ca="1"/>
        <v>88.1</v>
      </c>
      <c r="U131" vm="1951">
        <f ca="1"/>
        <v>496.35</v>
      </c>
      <c r="V131" vm="1801">
        <f ca="1"/>
        <v>88.1</v>
      </c>
      <c r="W131" vm="1945">
        <f ca="1"/>
        <v>188.61</v>
      </c>
      <c r="X131" vm="1949">
        <f ca="1"/>
        <v>331.83</v>
      </c>
      <c r="Y131" vm="1946">
        <f ca="1"/>
        <v>127.13</v>
      </c>
      <c r="Z131" vm="1952">
        <f ca="1"/>
        <v>627.64</v>
      </c>
      <c r="AA131" vm="1953">
        <f ca="1"/>
        <v>170.22</v>
      </c>
      <c r="AB131" vm="1954">
        <f ca="1"/>
        <v>516.85</v>
      </c>
      <c r="AC131" vm="1949">
        <f ca="1"/>
        <v>331.83</v>
      </c>
      <c r="AD131" vm="548">
        <f ca="1"/>
        <v>83.57</v>
      </c>
      <c r="AE131" vm="1953">
        <f ca="1"/>
        <v>170.22</v>
      </c>
      <c r="AF131" vm="1955">
        <f ca="1"/>
        <v>343.7</v>
      </c>
      <c r="AG131" vm="1946">
        <f ca="1"/>
        <v>127.13</v>
      </c>
      <c r="AH131" vm="1956">
        <f ca="1"/>
        <v>98.29</v>
      </c>
      <c r="AI131" vm="1950">
        <f ca="1"/>
        <v>116.87</v>
      </c>
      <c r="AJ131" vm="1956">
        <f ca="1"/>
        <v>98.29</v>
      </c>
      <c r="AK131">
        <f t="shared" ca="1" si="7"/>
        <v>8878.9800000000032</v>
      </c>
      <c r="AL131" s="4">
        <f t="shared" ca="1" si="8"/>
        <v>1546.0418175739678</v>
      </c>
      <c r="AM131" s="10" vm="1957">
        <f ca="1"/>
        <v>13685.481</v>
      </c>
      <c r="AN131" s="3">
        <v>4409.53</v>
      </c>
      <c r="AO131" s="4">
        <f t="shared" si="9"/>
        <v>1157.9344029831148</v>
      </c>
      <c r="AP131" s="4">
        <f t="shared" ca="1" si="10"/>
        <v>1328.0117369404559</v>
      </c>
      <c r="AQ131" s="6" vm="1944">
        <v>45117</v>
      </c>
      <c r="AR131" s="11">
        <v>1546.0418175739678</v>
      </c>
      <c r="AS131" s="11">
        <v>1157.9344029831148</v>
      </c>
      <c r="AT131" s="11">
        <v>1328.0117369404559</v>
      </c>
      <c r="AU131" s="5">
        <f t="shared" si="11"/>
        <v>1.5690795447753647E-3</v>
      </c>
      <c r="AV131" s="5">
        <f t="shared" si="12"/>
        <v>2.4051194034939716E-3</v>
      </c>
      <c r="AW131" s="5">
        <f t="shared" si="13"/>
        <v>1.8128625176014879E-3</v>
      </c>
      <c r="AY131">
        <v>103</v>
      </c>
      <c r="AZ131">
        <v>-2.1377036964779568E-3</v>
      </c>
      <c r="BA131">
        <v>7.3528467060050189E-4</v>
      </c>
    </row>
    <row r="132" spans="1:53" ht="15.75" thickBot="1" x14ac:dyDescent="0.3">
      <c r="A132" vm="1958">
        <f ca="1"/>
        <v>45118</v>
      </c>
      <c r="B132" vm="1959">
        <f ca="1"/>
        <v>188.08</v>
      </c>
      <c r="C132" vm="1960">
        <f ca="1"/>
        <v>128.78</v>
      </c>
      <c r="D132" vm="1961">
        <f ca="1"/>
        <v>424.05</v>
      </c>
      <c r="E132" vm="1962">
        <f ca="1"/>
        <v>298.29000000000002</v>
      </c>
      <c r="F132" vm="1963">
        <f ca="1"/>
        <v>332.47</v>
      </c>
      <c r="G132" vm="1964">
        <f ca="1"/>
        <v>117.71</v>
      </c>
      <c r="H132" vm="1959">
        <f ca="1"/>
        <v>188.08</v>
      </c>
      <c r="I132" vm="1961">
        <f ca="1"/>
        <v>424.05</v>
      </c>
      <c r="J132" vm="1964">
        <f ca="1"/>
        <v>117.71</v>
      </c>
      <c r="K132" vm="1962">
        <f ca="1"/>
        <v>298.29000000000002</v>
      </c>
      <c r="L132" vm="1960">
        <f ca="1"/>
        <v>128.78</v>
      </c>
      <c r="M132" vm="1965">
        <f ca="1"/>
        <v>89.49</v>
      </c>
      <c r="N132" vm="1961">
        <f ca="1"/>
        <v>424.05</v>
      </c>
      <c r="O132" vm="1966">
        <f ca="1"/>
        <v>504.74</v>
      </c>
      <c r="P132" vm="1962">
        <f ca="1"/>
        <v>298.29000000000002</v>
      </c>
      <c r="Q132" vm="1963">
        <f ca="1"/>
        <v>332.47</v>
      </c>
      <c r="R132" vm="1964">
        <f ca="1"/>
        <v>117.71</v>
      </c>
      <c r="S132" vm="1966">
        <f ca="1"/>
        <v>504.74</v>
      </c>
      <c r="T132" vm="1965">
        <f ca="1"/>
        <v>89.49</v>
      </c>
      <c r="U132" vm="1966">
        <f ca="1"/>
        <v>504.74</v>
      </c>
      <c r="V132" vm="1965">
        <f ca="1"/>
        <v>89.49</v>
      </c>
      <c r="W132" vm="1959">
        <f ca="1"/>
        <v>188.08</v>
      </c>
      <c r="X132" vm="1963">
        <f ca="1"/>
        <v>332.47</v>
      </c>
      <c r="Y132" vm="1960">
        <f ca="1"/>
        <v>128.78</v>
      </c>
      <c r="Z132" vm="1967">
        <f ca="1"/>
        <v>619.41999999999996</v>
      </c>
      <c r="AA132" vm="1626">
        <f ca="1"/>
        <v>170.14</v>
      </c>
      <c r="AB132" vm="1968">
        <f ca="1"/>
        <v>519.26</v>
      </c>
      <c r="AC132" vm="1963">
        <f ca="1"/>
        <v>332.47</v>
      </c>
      <c r="AD132" vm="1969">
        <f ca="1"/>
        <v>84.74</v>
      </c>
      <c r="AE132" vm="1626">
        <f ca="1"/>
        <v>170.14</v>
      </c>
      <c r="AF132" vm="1970">
        <f ca="1"/>
        <v>350.1</v>
      </c>
      <c r="AG132" vm="1960">
        <f ca="1"/>
        <v>128.78</v>
      </c>
      <c r="AH132" vm="1971">
        <f ca="1"/>
        <v>97.8</v>
      </c>
      <c r="AI132" vm="1964">
        <f ca="1"/>
        <v>117.71</v>
      </c>
      <c r="AJ132" vm="1971">
        <f ca="1"/>
        <v>97.8</v>
      </c>
      <c r="AK132">
        <f t="shared" ca="1" si="7"/>
        <v>8939.1899999999987</v>
      </c>
      <c r="AL132" s="4">
        <f t="shared" ca="1" si="8"/>
        <v>1556.5258121134443</v>
      </c>
      <c r="AM132" s="10" vm="1972">
        <f ca="1"/>
        <v>13760.699000000001</v>
      </c>
      <c r="AN132" s="3">
        <v>4439.26</v>
      </c>
      <c r="AO132" s="4">
        <f t="shared" si="9"/>
        <v>1165.7414458653923</v>
      </c>
      <c r="AP132" s="4">
        <f t="shared" ca="1" si="10"/>
        <v>1335.310741398479</v>
      </c>
      <c r="AQ132" s="6" vm="1958">
        <v>45118</v>
      </c>
      <c r="AR132" s="11">
        <v>1556.5258121134443</v>
      </c>
      <c r="AS132" s="11">
        <v>1165.7414458653923</v>
      </c>
      <c r="AT132" s="11">
        <v>1335.310741398479</v>
      </c>
      <c r="AU132" s="5">
        <f t="shared" si="11"/>
        <v>6.7811843252258974E-3</v>
      </c>
      <c r="AV132" s="5">
        <f t="shared" si="12"/>
        <v>6.7422151567175792E-3</v>
      </c>
      <c r="AW132" s="5">
        <f t="shared" si="13"/>
        <v>5.4961897210630273E-3</v>
      </c>
      <c r="AY132">
        <v>104</v>
      </c>
      <c r="AZ132">
        <v>4.4003384202582806E-3</v>
      </c>
      <c r="BA132">
        <v>-6.5604834501585317E-3</v>
      </c>
    </row>
    <row r="133" spans="1:53" ht="15.75" thickBot="1" x14ac:dyDescent="0.3">
      <c r="A133" vm="1973">
        <f ca="1"/>
        <v>45119</v>
      </c>
      <c r="B133" vm="1974">
        <f ca="1"/>
        <v>189.77</v>
      </c>
      <c r="C133" vm="1975">
        <f ca="1"/>
        <v>130.80000000000001</v>
      </c>
      <c r="D133" vm="1976">
        <f ca="1"/>
        <v>439.02</v>
      </c>
      <c r="E133" vm="1977">
        <f ca="1"/>
        <v>309.33999999999997</v>
      </c>
      <c r="F133" vm="1978">
        <f ca="1"/>
        <v>337.2</v>
      </c>
      <c r="G133" vm="1979">
        <f ca="1"/>
        <v>119.62</v>
      </c>
      <c r="H133" vm="1974">
        <f ca="1"/>
        <v>189.77</v>
      </c>
      <c r="I133" vm="1976">
        <f ca="1"/>
        <v>439.02</v>
      </c>
      <c r="J133" vm="1979">
        <f ca="1"/>
        <v>119.62</v>
      </c>
      <c r="K133" vm="1977">
        <f ca="1"/>
        <v>309.33999999999997</v>
      </c>
      <c r="L133" vm="1975">
        <f ca="1"/>
        <v>130.80000000000001</v>
      </c>
      <c r="M133" vm="1980">
        <f ca="1"/>
        <v>90.15</v>
      </c>
      <c r="N133" vm="1976">
        <f ca="1"/>
        <v>439.02</v>
      </c>
      <c r="O133" vm="811">
        <f ca="1"/>
        <v>507.36</v>
      </c>
      <c r="P133" vm="1977">
        <f ca="1"/>
        <v>309.33999999999997</v>
      </c>
      <c r="Q133" vm="1978">
        <f ca="1"/>
        <v>337.2</v>
      </c>
      <c r="R133" vm="1979">
        <f ca="1"/>
        <v>119.62</v>
      </c>
      <c r="S133" vm="811">
        <f ca="1"/>
        <v>507.36</v>
      </c>
      <c r="T133" vm="1980">
        <f ca="1"/>
        <v>90.15</v>
      </c>
      <c r="U133" vm="811">
        <f ca="1"/>
        <v>507.36</v>
      </c>
      <c r="V133" vm="1980">
        <f ca="1"/>
        <v>90.15</v>
      </c>
      <c r="W133" vm="1974">
        <f ca="1"/>
        <v>189.77</v>
      </c>
      <c r="X133" vm="1978">
        <f ca="1"/>
        <v>337.2</v>
      </c>
      <c r="Y133" vm="1975">
        <f ca="1"/>
        <v>130.80000000000001</v>
      </c>
      <c r="Z133" vm="1981">
        <f ca="1"/>
        <v>622.6</v>
      </c>
      <c r="AA133" vm="1982">
        <f ca="1"/>
        <v>171.86</v>
      </c>
      <c r="AB133" vm="1983">
        <f ca="1"/>
        <v>525.91999999999996</v>
      </c>
      <c r="AC133" vm="1978">
        <f ca="1"/>
        <v>337.2</v>
      </c>
      <c r="AD133" vm="1984">
        <f ca="1"/>
        <v>85.25</v>
      </c>
      <c r="AE133" vm="1982">
        <f ca="1"/>
        <v>171.86</v>
      </c>
      <c r="AF133" vm="1985">
        <f ca="1"/>
        <v>357.6</v>
      </c>
      <c r="AG133" vm="1975">
        <f ca="1"/>
        <v>130.80000000000001</v>
      </c>
      <c r="AH133" vm="1986">
        <f ca="1"/>
        <v>98.25</v>
      </c>
      <c r="AI133" vm="1979">
        <f ca="1"/>
        <v>119.62</v>
      </c>
      <c r="AJ133" vm="1986">
        <f ca="1"/>
        <v>98.25</v>
      </c>
      <c r="AK133">
        <f t="shared" ca="1" si="7"/>
        <v>9088.99</v>
      </c>
      <c r="AL133" s="4">
        <f t="shared" ca="1" si="8"/>
        <v>1582.6095587006178</v>
      </c>
      <c r="AM133" s="10" vm="1987">
        <f ca="1"/>
        <v>13918.963</v>
      </c>
      <c r="AN133" s="3">
        <v>4472.16</v>
      </c>
      <c r="AO133" s="4">
        <f t="shared" si="9"/>
        <v>1174.3809248706705</v>
      </c>
      <c r="AP133" s="4">
        <f t="shared" ca="1" si="10"/>
        <v>1350.6683637966353</v>
      </c>
      <c r="AQ133" s="6" vm="1973">
        <v>45119</v>
      </c>
      <c r="AR133" s="11">
        <v>1582.6095587006178</v>
      </c>
      <c r="AS133" s="11">
        <v>1174.3809248706705</v>
      </c>
      <c r="AT133" s="11">
        <v>1350.6683637966353</v>
      </c>
      <c r="AU133" s="5">
        <f t="shared" si="11"/>
        <v>1.6757670437701933E-2</v>
      </c>
      <c r="AV133" s="5">
        <f t="shared" si="12"/>
        <v>7.4111451007599083E-3</v>
      </c>
      <c r="AW133" s="5">
        <f t="shared" si="13"/>
        <v>1.1501159933808403E-2</v>
      </c>
      <c r="AY133">
        <v>105</v>
      </c>
      <c r="AZ133">
        <v>-4.8511231896614278E-3</v>
      </c>
      <c r="BA133">
        <v>-1.8937137225961003E-2</v>
      </c>
    </row>
    <row r="134" spans="1:53" ht="15.75" thickBot="1" x14ac:dyDescent="0.3">
      <c r="A134" vm="1988">
        <f ca="1"/>
        <v>45120</v>
      </c>
      <c r="B134" vm="1989">
        <f ca="1"/>
        <v>190.54</v>
      </c>
      <c r="C134" vm="1990">
        <f ca="1"/>
        <v>134.30000000000001</v>
      </c>
      <c r="D134" vm="1991">
        <f ca="1"/>
        <v>459.77</v>
      </c>
      <c r="E134" vm="1992">
        <f ca="1"/>
        <v>313.41000000000003</v>
      </c>
      <c r="F134" vm="1993">
        <f ca="1"/>
        <v>342.66</v>
      </c>
      <c r="G134" vm="1766">
        <f ca="1"/>
        <v>124.83</v>
      </c>
      <c r="H134" vm="1989">
        <f ca="1"/>
        <v>190.54</v>
      </c>
      <c r="I134" vm="1991">
        <f ca="1"/>
        <v>459.77</v>
      </c>
      <c r="J134" vm="1766">
        <f ca="1"/>
        <v>124.83</v>
      </c>
      <c r="K134" vm="1992">
        <f ca="1"/>
        <v>313.41000000000003</v>
      </c>
      <c r="L134" vm="1990">
        <f ca="1"/>
        <v>134.30000000000001</v>
      </c>
      <c r="M134" vm="1994">
        <f ca="1"/>
        <v>90.47</v>
      </c>
      <c r="N134" vm="1991">
        <f ca="1"/>
        <v>459.77</v>
      </c>
      <c r="O134" vm="1995">
        <f ca="1"/>
        <v>517.28</v>
      </c>
      <c r="P134" vm="1992">
        <f ca="1"/>
        <v>313.41000000000003</v>
      </c>
      <c r="Q134" vm="1993">
        <f ca="1"/>
        <v>342.66</v>
      </c>
      <c r="R134" vm="1766">
        <f ca="1"/>
        <v>124.83</v>
      </c>
      <c r="S134" vm="1995">
        <f ca="1"/>
        <v>517.28</v>
      </c>
      <c r="T134" vm="1994">
        <f ca="1"/>
        <v>90.47</v>
      </c>
      <c r="U134" vm="1995">
        <f ca="1"/>
        <v>517.28</v>
      </c>
      <c r="V134" vm="1994">
        <f ca="1"/>
        <v>90.47</v>
      </c>
      <c r="W134" vm="1989">
        <f ca="1"/>
        <v>190.54</v>
      </c>
      <c r="X134" vm="1993">
        <f ca="1"/>
        <v>342.66</v>
      </c>
      <c r="Y134" vm="1990">
        <f ca="1"/>
        <v>134.30000000000001</v>
      </c>
      <c r="Z134" vm="1996">
        <f ca="1"/>
        <v>638.29999999999995</v>
      </c>
      <c r="AA134" vm="311">
        <f ca="1"/>
        <v>171</v>
      </c>
      <c r="AB134" vm="1997">
        <f ca="1"/>
        <v>526.65</v>
      </c>
      <c r="AC134" vm="1993">
        <f ca="1"/>
        <v>342.66</v>
      </c>
      <c r="AD134" vm="1998">
        <f ca="1"/>
        <v>84.94</v>
      </c>
      <c r="AE134" vm="311">
        <f ca="1"/>
        <v>171</v>
      </c>
      <c r="AF134" vm="1999">
        <f ca="1"/>
        <v>367.56</v>
      </c>
      <c r="AG134" vm="1990">
        <f ca="1"/>
        <v>134.30000000000001</v>
      </c>
      <c r="AH134" vm="2000">
        <f ca="1"/>
        <v>98.02</v>
      </c>
      <c r="AI134" vm="1766">
        <f ca="1"/>
        <v>124.83</v>
      </c>
      <c r="AJ134" vm="2000">
        <f ca="1"/>
        <v>98.02</v>
      </c>
      <c r="AK134">
        <f t="shared" ref="AK134:AK197" ca="1" si="14">SUM(B134:AJ134)</f>
        <v>9277.06</v>
      </c>
      <c r="AL134" s="4">
        <f t="shared" ca="1" si="8"/>
        <v>1615.3570234579588</v>
      </c>
      <c r="AM134" s="10" vm="2001">
        <f ca="1"/>
        <v>14138.57</v>
      </c>
      <c r="AN134" s="3">
        <v>4510.04</v>
      </c>
      <c r="AO134" s="4">
        <f t="shared" si="9"/>
        <v>1184.328142643313</v>
      </c>
      <c r="AP134" s="4">
        <f t="shared" ca="1" si="10"/>
        <v>1371.9785883707136</v>
      </c>
      <c r="AQ134" s="6" vm="1988">
        <v>45120</v>
      </c>
      <c r="AR134" s="11">
        <v>1615.3570234579588</v>
      </c>
      <c r="AS134" s="11">
        <v>1184.328142643313</v>
      </c>
      <c r="AT134" s="11">
        <v>1371.9785883707136</v>
      </c>
      <c r="AU134" s="5">
        <f t="shared" si="11"/>
        <v>2.0692068095574889E-2</v>
      </c>
      <c r="AV134" s="5">
        <f t="shared" si="12"/>
        <v>8.4701799577833192E-3</v>
      </c>
      <c r="AW134" s="5">
        <f t="shared" si="13"/>
        <v>1.5777540323945072E-2</v>
      </c>
      <c r="AY134">
        <v>106</v>
      </c>
      <c r="AZ134">
        <v>1.0154071862400967E-2</v>
      </c>
      <c r="BA134">
        <v>5.5502162118873967E-3</v>
      </c>
    </row>
    <row r="135" spans="1:53" ht="15.75" thickBot="1" x14ac:dyDescent="0.3">
      <c r="A135" vm="2002">
        <f ca="1"/>
        <v>45121</v>
      </c>
      <c r="B135" vm="2003">
        <f ca="1"/>
        <v>190.69</v>
      </c>
      <c r="C135" vm="2004">
        <f ca="1"/>
        <v>134.68</v>
      </c>
      <c r="D135" vm="2005">
        <f ca="1"/>
        <v>454.69</v>
      </c>
      <c r="E135" vm="2006">
        <f ca="1"/>
        <v>308.87</v>
      </c>
      <c r="F135" vm="2007">
        <f ca="1"/>
        <v>345.24</v>
      </c>
      <c r="G135" vm="2008">
        <f ca="1"/>
        <v>125.7</v>
      </c>
      <c r="H135" vm="2003">
        <f ca="1"/>
        <v>190.69</v>
      </c>
      <c r="I135" vm="2005">
        <f ca="1"/>
        <v>454.69</v>
      </c>
      <c r="J135" vm="2008">
        <f ca="1"/>
        <v>125.7</v>
      </c>
      <c r="K135" vm="2006">
        <f ca="1"/>
        <v>308.87</v>
      </c>
      <c r="L135" vm="2004">
        <f ca="1"/>
        <v>134.68</v>
      </c>
      <c r="M135" vm="2009">
        <f ca="1"/>
        <v>88.62</v>
      </c>
      <c r="N135" vm="2005">
        <f ca="1"/>
        <v>454.69</v>
      </c>
      <c r="O135" vm="2010">
        <f ca="1"/>
        <v>514.83000000000004</v>
      </c>
      <c r="P135" vm="2006">
        <f ca="1"/>
        <v>308.87</v>
      </c>
      <c r="Q135" vm="2007">
        <f ca="1"/>
        <v>345.24</v>
      </c>
      <c r="R135" vm="2008">
        <f ca="1"/>
        <v>125.7</v>
      </c>
      <c r="S135" vm="2010">
        <f ca="1"/>
        <v>514.83000000000004</v>
      </c>
      <c r="T135" vm="2009">
        <f ca="1"/>
        <v>88.62</v>
      </c>
      <c r="U135" vm="2010">
        <f ca="1"/>
        <v>514.83000000000004</v>
      </c>
      <c r="V135" vm="2009">
        <f ca="1"/>
        <v>88.62</v>
      </c>
      <c r="W135" vm="2003">
        <f ca="1"/>
        <v>190.69</v>
      </c>
      <c r="X135" vm="2007">
        <f ca="1"/>
        <v>345.24</v>
      </c>
      <c r="Y135" vm="2004">
        <f ca="1"/>
        <v>134.68</v>
      </c>
      <c r="Z135" vm="2011">
        <f ca="1"/>
        <v>638.55999999999995</v>
      </c>
      <c r="AA135" vm="2012">
        <f ca="1"/>
        <v>172.19</v>
      </c>
      <c r="AB135" vm="2013">
        <f ca="1"/>
        <v>529.36</v>
      </c>
      <c r="AC135" vm="2007">
        <f ca="1"/>
        <v>345.24</v>
      </c>
      <c r="AD135" vm="2014">
        <f ca="1"/>
        <v>84.92</v>
      </c>
      <c r="AE135" vm="2012">
        <f ca="1"/>
        <v>172.19</v>
      </c>
      <c r="AF135" vm="2015">
        <f ca="1"/>
        <v>366.88</v>
      </c>
      <c r="AG135" vm="2004">
        <f ca="1"/>
        <v>134.68</v>
      </c>
      <c r="AH135" vm="2016">
        <f ca="1"/>
        <v>98.82</v>
      </c>
      <c r="AI135" vm="2008">
        <f ca="1"/>
        <v>125.7</v>
      </c>
      <c r="AJ135" vm="2016">
        <f ca="1"/>
        <v>98.82</v>
      </c>
      <c r="AK135">
        <f t="shared" ca="1" si="14"/>
        <v>9257.3199999999979</v>
      </c>
      <c r="AL135" s="4">
        <f t="shared" ref="AL135:AL198" ca="1" si="15">AL134*AK135/AK134</f>
        <v>1611.9198194684338</v>
      </c>
      <c r="AM135" s="10" vm="2017">
        <f ca="1"/>
        <v>14113.703</v>
      </c>
      <c r="AN135" s="3">
        <v>4505.42</v>
      </c>
      <c r="AO135" s="4">
        <f t="shared" ref="AO135:AO198" si="16">AO134*AN135/AN134</f>
        <v>1183.1149392085292</v>
      </c>
      <c r="AP135" s="4">
        <f t="shared" ref="AP135:AP198" ca="1" si="17">AP134*AM135/AM134</f>
        <v>1369.5655443671819</v>
      </c>
      <c r="AQ135" s="6" vm="2002">
        <v>45121</v>
      </c>
      <c r="AR135" s="11">
        <v>1611.9198194684338</v>
      </c>
      <c r="AS135" s="11">
        <v>1183.1149392085292</v>
      </c>
      <c r="AT135" s="11">
        <v>1369.5655443671819</v>
      </c>
      <c r="AU135" s="5">
        <f t="shared" ref="AU135:AU198" si="18">AR135/AR134-1</f>
        <v>-2.1278292907452867E-3</v>
      </c>
      <c r="AV135" s="5">
        <f t="shared" ref="AV135:AV198" si="19">AS135/AS134-1</f>
        <v>-1.0243811584819129E-3</v>
      </c>
      <c r="AW135" s="5">
        <f t="shared" ref="AW135:AW198" si="20">AT135/AT134-1</f>
        <v>-1.7588058764075321E-3</v>
      </c>
      <c r="AY135">
        <v>107</v>
      </c>
      <c r="AZ135">
        <v>2.5911947535259914E-3</v>
      </c>
      <c r="BA135">
        <v>3.2590615298182437E-3</v>
      </c>
    </row>
    <row r="136" spans="1:53" ht="15.75" thickBot="1" x14ac:dyDescent="0.3">
      <c r="A136" vm="2018">
        <f ca="1"/>
        <v>45124</v>
      </c>
      <c r="B136" vm="2019">
        <f ca="1"/>
        <v>193.99</v>
      </c>
      <c r="C136" vm="2020">
        <f ca="1"/>
        <v>133.56</v>
      </c>
      <c r="D136" vm="2021">
        <f ca="1"/>
        <v>464.61</v>
      </c>
      <c r="E136" vm="2022">
        <f ca="1"/>
        <v>310.62</v>
      </c>
      <c r="F136" vm="2023">
        <f ca="1"/>
        <v>345.73</v>
      </c>
      <c r="G136" vm="2024">
        <f ca="1"/>
        <v>125.06</v>
      </c>
      <c r="H136" vm="2019">
        <f ca="1"/>
        <v>193.99</v>
      </c>
      <c r="I136" vm="2021">
        <f ca="1"/>
        <v>464.61</v>
      </c>
      <c r="J136" vm="2024">
        <f ca="1"/>
        <v>125.06</v>
      </c>
      <c r="K136" vm="2022">
        <f ca="1"/>
        <v>310.62</v>
      </c>
      <c r="L136" vm="2020">
        <f ca="1"/>
        <v>133.56</v>
      </c>
      <c r="M136" vm="2025">
        <f ca="1"/>
        <v>85.56</v>
      </c>
      <c r="N136" vm="2021">
        <f ca="1"/>
        <v>464.61</v>
      </c>
      <c r="O136" vm="2026">
        <f ca="1"/>
        <v>522</v>
      </c>
      <c r="P136" vm="2022">
        <f ca="1"/>
        <v>310.62</v>
      </c>
      <c r="Q136" vm="2023">
        <f ca="1"/>
        <v>345.73</v>
      </c>
      <c r="R136" vm="2024">
        <f ca="1"/>
        <v>125.06</v>
      </c>
      <c r="S136" vm="2026">
        <f ca="1"/>
        <v>522</v>
      </c>
      <c r="T136" vm="2025">
        <f ca="1"/>
        <v>85.56</v>
      </c>
      <c r="U136" vm="2026">
        <f ca="1"/>
        <v>522</v>
      </c>
      <c r="V136" vm="2025">
        <f ca="1"/>
        <v>85.56</v>
      </c>
      <c r="W136" vm="2019">
        <f ca="1"/>
        <v>193.99</v>
      </c>
      <c r="X136" vm="2023">
        <f ca="1"/>
        <v>345.73</v>
      </c>
      <c r="Y136" vm="2020">
        <f ca="1"/>
        <v>133.56</v>
      </c>
      <c r="Z136" vm="2027">
        <f ca="1"/>
        <v>660.07</v>
      </c>
      <c r="AA136" vm="2028">
        <f ca="1"/>
        <v>170.73</v>
      </c>
      <c r="AB136" vm="2029">
        <f ca="1"/>
        <v>525.26</v>
      </c>
      <c r="AC136" vm="2023">
        <f ca="1"/>
        <v>345.73</v>
      </c>
      <c r="AD136" vm="2030">
        <f ca="1"/>
        <v>85.1</v>
      </c>
      <c r="AE136" vm="2028">
        <f ca="1"/>
        <v>170.73</v>
      </c>
      <c r="AF136" vm="2031">
        <f ca="1"/>
        <v>370.36</v>
      </c>
      <c r="AG136" vm="2020">
        <f ca="1"/>
        <v>133.56</v>
      </c>
      <c r="AH136" vm="2032">
        <f ca="1"/>
        <v>98.39</v>
      </c>
      <c r="AI136" vm="2024">
        <f ca="1"/>
        <v>125.06</v>
      </c>
      <c r="AJ136" vm="2032">
        <f ca="1"/>
        <v>98.39</v>
      </c>
      <c r="AK136">
        <f t="shared" ca="1" si="14"/>
        <v>9326.77</v>
      </c>
      <c r="AL136" s="4">
        <f t="shared" ca="1" si="15"/>
        <v>1624.0127180030083</v>
      </c>
      <c r="AM136" s="10" vm="2033">
        <f ca="1"/>
        <v>14244.948</v>
      </c>
      <c r="AN136" s="3">
        <v>4522.79</v>
      </c>
      <c r="AO136" s="4">
        <f t="shared" si="16"/>
        <v>1187.6762690055409</v>
      </c>
      <c r="AP136" s="4">
        <f t="shared" ca="1" si="17"/>
        <v>1382.3012969808278</v>
      </c>
      <c r="AQ136" s="6" vm="2018">
        <v>45124</v>
      </c>
      <c r="AR136" s="11">
        <v>1624.0127180030083</v>
      </c>
      <c r="AS136" s="11">
        <v>1187.6762690055409</v>
      </c>
      <c r="AT136" s="11">
        <v>1382.3012969808278</v>
      </c>
      <c r="AU136" s="5">
        <f t="shared" si="18"/>
        <v>7.5021712547478359E-3</v>
      </c>
      <c r="AV136" s="5">
        <f t="shared" si="19"/>
        <v>3.8553564373577931E-3</v>
      </c>
      <c r="AW136" s="5">
        <f t="shared" si="20"/>
        <v>9.29911873588396E-3</v>
      </c>
      <c r="AY136">
        <v>108</v>
      </c>
      <c r="AZ136">
        <v>1.4854123018797388E-2</v>
      </c>
      <c r="BA136">
        <v>7.793332070137899E-3</v>
      </c>
    </row>
    <row r="137" spans="1:53" ht="15.75" thickBot="1" x14ac:dyDescent="0.3">
      <c r="A137" vm="2034">
        <f ca="1"/>
        <v>45125</v>
      </c>
      <c r="B137" vm="2035">
        <f ca="1"/>
        <v>193.73</v>
      </c>
      <c r="C137" vm="2036">
        <f ca="1"/>
        <v>132.83000000000001</v>
      </c>
      <c r="D137" vm="2037">
        <f ca="1"/>
        <v>474.94</v>
      </c>
      <c r="E137" vm="2038">
        <f ca="1"/>
        <v>312.05</v>
      </c>
      <c r="F137" vm="2039">
        <f ca="1"/>
        <v>359.49</v>
      </c>
      <c r="G137" vm="2040">
        <f ca="1"/>
        <v>124.08</v>
      </c>
      <c r="H137" vm="2035">
        <f ca="1"/>
        <v>193.73</v>
      </c>
      <c r="I137" vm="2037">
        <f ca="1"/>
        <v>474.94</v>
      </c>
      <c r="J137" vm="2040">
        <f ca="1"/>
        <v>124.08</v>
      </c>
      <c r="K137" vm="2038">
        <f ca="1"/>
        <v>312.05</v>
      </c>
      <c r="L137" vm="2036">
        <f ca="1"/>
        <v>132.83000000000001</v>
      </c>
      <c r="M137" vm="2041">
        <f ca="1"/>
        <v>85.95</v>
      </c>
      <c r="N137" vm="2037">
        <f ca="1"/>
        <v>474.94</v>
      </c>
      <c r="O137" vm="2042">
        <f ca="1"/>
        <v>532.23</v>
      </c>
      <c r="P137" vm="2038">
        <f ca="1"/>
        <v>312.05</v>
      </c>
      <c r="Q137" vm="2039">
        <f ca="1"/>
        <v>359.49</v>
      </c>
      <c r="R137" vm="2040">
        <f ca="1"/>
        <v>124.08</v>
      </c>
      <c r="S137" vm="2042">
        <f ca="1"/>
        <v>532.23</v>
      </c>
      <c r="T137" vm="2041">
        <f ca="1"/>
        <v>85.95</v>
      </c>
      <c r="U137" vm="2042">
        <f ca="1"/>
        <v>532.23</v>
      </c>
      <c r="V137" vm="2041">
        <f ca="1"/>
        <v>85.95</v>
      </c>
      <c r="W137" vm="2035">
        <f ca="1"/>
        <v>193.73</v>
      </c>
      <c r="X137" vm="2039">
        <f ca="1"/>
        <v>359.49</v>
      </c>
      <c r="Y137" vm="2036">
        <f ca="1"/>
        <v>132.83000000000001</v>
      </c>
      <c r="Z137" vm="2043">
        <f ca="1"/>
        <v>655.94</v>
      </c>
      <c r="AA137" vm="2044">
        <f ca="1"/>
        <v>171.08</v>
      </c>
      <c r="AB137" vm="1398">
        <f ca="1"/>
        <v>523.67999999999995</v>
      </c>
      <c r="AC137" vm="2039">
        <f ca="1"/>
        <v>359.49</v>
      </c>
      <c r="AD137" vm="2045">
        <f ca="1"/>
        <v>85.16</v>
      </c>
      <c r="AE137" vm="2044">
        <f ca="1"/>
        <v>171.08</v>
      </c>
      <c r="AF137" vm="2046">
        <f ca="1"/>
        <v>360.62</v>
      </c>
      <c r="AG137" vm="2036">
        <f ca="1"/>
        <v>132.83000000000001</v>
      </c>
      <c r="AH137" vm="2047">
        <f ca="1"/>
        <v>98.18</v>
      </c>
      <c r="AI137" vm="2040">
        <f ca="1"/>
        <v>124.08</v>
      </c>
      <c r="AJ137" vm="2047">
        <f ca="1"/>
        <v>98.18</v>
      </c>
      <c r="AK137">
        <f t="shared" ca="1" si="14"/>
        <v>9426.2199999999993</v>
      </c>
      <c r="AL137" s="4">
        <f t="shared" ca="1" si="15"/>
        <v>1641.3293308073767</v>
      </c>
      <c r="AM137" s="10" vm="2048">
        <f ca="1"/>
        <v>14353.642</v>
      </c>
      <c r="AN137" s="3">
        <v>4554.9799999999996</v>
      </c>
      <c r="AO137" s="4">
        <f t="shared" si="16"/>
        <v>1196.1293033271186</v>
      </c>
      <c r="AP137" s="4">
        <f t="shared" ca="1" si="17"/>
        <v>1392.8487456042999</v>
      </c>
      <c r="AQ137" s="6" vm="2034">
        <v>45125</v>
      </c>
      <c r="AR137" s="11">
        <v>1641.3293308073767</v>
      </c>
      <c r="AS137" s="11">
        <v>1196.1293033271186</v>
      </c>
      <c r="AT137" s="11">
        <v>1392.8487456042999</v>
      </c>
      <c r="AU137" s="5">
        <f t="shared" si="18"/>
        <v>1.0662855415111583E-2</v>
      </c>
      <c r="AV137" s="5">
        <f t="shared" si="19"/>
        <v>7.1172882225352119E-3</v>
      </c>
      <c r="AW137" s="5">
        <f t="shared" si="20"/>
        <v>7.6303542841993366E-3</v>
      </c>
      <c r="AY137">
        <v>109</v>
      </c>
      <c r="AZ137">
        <v>1.1270359755597313E-2</v>
      </c>
      <c r="BA137">
        <v>-1.3506221844757898E-3</v>
      </c>
    </row>
    <row r="138" spans="1:53" ht="15.75" thickBot="1" x14ac:dyDescent="0.3">
      <c r="A138" vm="2049">
        <f ca="1"/>
        <v>45126</v>
      </c>
      <c r="B138" vm="2050">
        <f ca="1"/>
        <v>195.1</v>
      </c>
      <c r="C138" vm="118">
        <f ca="1"/>
        <v>135.36000000000001</v>
      </c>
      <c r="D138" vm="2051">
        <f ca="1"/>
        <v>470.77</v>
      </c>
      <c r="E138" vm="2052">
        <f ca="1"/>
        <v>316.01</v>
      </c>
      <c r="F138" vm="2053">
        <f ca="1"/>
        <v>355.08</v>
      </c>
      <c r="G138" vm="2054">
        <f ca="1"/>
        <v>122.78</v>
      </c>
      <c r="H138" vm="2050">
        <f ca="1"/>
        <v>195.1</v>
      </c>
      <c r="I138" vm="2051">
        <f ca="1"/>
        <v>470.77</v>
      </c>
      <c r="J138" vm="2054">
        <f ca="1"/>
        <v>122.78</v>
      </c>
      <c r="K138" vm="2052">
        <f ca="1"/>
        <v>316.01</v>
      </c>
      <c r="L138" vm="118">
        <f ca="1"/>
        <v>135.36000000000001</v>
      </c>
      <c r="M138" vm="2055">
        <f ca="1"/>
        <v>87.04</v>
      </c>
      <c r="N138" vm="2051">
        <f ca="1"/>
        <v>470.77</v>
      </c>
      <c r="O138" vm="2056">
        <f ca="1"/>
        <v>527.16999999999996</v>
      </c>
      <c r="P138" vm="2052">
        <f ca="1"/>
        <v>316.01</v>
      </c>
      <c r="Q138" vm="2053">
        <f ca="1"/>
        <v>355.08</v>
      </c>
      <c r="R138" vm="2054">
        <f ca="1"/>
        <v>122.78</v>
      </c>
      <c r="S138" vm="2056">
        <f ca="1"/>
        <v>527.16999999999996</v>
      </c>
      <c r="T138" vm="2055">
        <f ca="1"/>
        <v>87.04</v>
      </c>
      <c r="U138" vm="2056">
        <f ca="1"/>
        <v>527.16999999999996</v>
      </c>
      <c r="V138" vm="2055">
        <f ca="1"/>
        <v>87.04</v>
      </c>
      <c r="W138" vm="2050">
        <f ca="1"/>
        <v>195.1</v>
      </c>
      <c r="X138" vm="2053">
        <f ca="1"/>
        <v>355.08</v>
      </c>
      <c r="Y138" vm="118">
        <f ca="1"/>
        <v>135.36000000000001</v>
      </c>
      <c r="Z138" vm="2057">
        <f ca="1"/>
        <v>640.11</v>
      </c>
      <c r="AA138" vm="2058">
        <f ca="1"/>
        <v>170.89</v>
      </c>
      <c r="AB138" vm="2059">
        <f ca="1"/>
        <v>535.54999999999995</v>
      </c>
      <c r="AC138" vm="2053">
        <f ca="1"/>
        <v>355.08</v>
      </c>
      <c r="AD138" vm="2060">
        <f ca="1"/>
        <v>85.59</v>
      </c>
      <c r="AE138" vm="2058">
        <f ca="1"/>
        <v>170.89</v>
      </c>
      <c r="AF138" vm="2061">
        <f ca="1"/>
        <v>342.58</v>
      </c>
      <c r="AG138" vm="118">
        <f ca="1"/>
        <v>135.36000000000001</v>
      </c>
      <c r="AH138" vm="2062">
        <f ca="1"/>
        <v>98.27</v>
      </c>
      <c r="AI138" vm="2054">
        <f ca="1"/>
        <v>122.78</v>
      </c>
      <c r="AJ138" vm="2062">
        <f ca="1"/>
        <v>98.27</v>
      </c>
      <c r="AK138">
        <f t="shared" ca="1" si="14"/>
        <v>9383.3000000000029</v>
      </c>
      <c r="AL138" s="4">
        <f t="shared" ca="1" si="15"/>
        <v>1633.8559369253912</v>
      </c>
      <c r="AM138" s="10" vm="2063">
        <f ca="1"/>
        <v>14358.018</v>
      </c>
      <c r="AN138" s="3">
        <v>4565.72</v>
      </c>
      <c r="AO138" s="4">
        <f t="shared" si="16"/>
        <v>1198.9496074157719</v>
      </c>
      <c r="AP138" s="4">
        <f t="shared" ca="1" si="17"/>
        <v>1393.273383902424</v>
      </c>
      <c r="AQ138" s="6" vm="2049">
        <v>45126</v>
      </c>
      <c r="AR138" s="11">
        <v>1633.8559369253912</v>
      </c>
      <c r="AS138" s="11">
        <v>1198.9496074157719</v>
      </c>
      <c r="AT138" s="11">
        <v>1393.273383902424</v>
      </c>
      <c r="AU138" s="5">
        <f t="shared" si="18"/>
        <v>-4.553256766763103E-3</v>
      </c>
      <c r="AV138" s="5">
        <f t="shared" si="19"/>
        <v>2.3578588709500803E-3</v>
      </c>
      <c r="AW138" s="5">
        <f t="shared" si="20"/>
        <v>3.0487035973170151E-4</v>
      </c>
      <c r="AY138">
        <v>110</v>
      </c>
      <c r="AZ138">
        <v>2.0979663087044727E-3</v>
      </c>
      <c r="BA138">
        <v>6.3442205738934287E-3</v>
      </c>
    </row>
    <row r="139" spans="1:53" ht="15.75" thickBot="1" x14ac:dyDescent="0.3">
      <c r="A139" vm="2064">
        <f ca="1"/>
        <v>45127</v>
      </c>
      <c r="B139" vm="2065">
        <f ca="1"/>
        <v>193.13</v>
      </c>
      <c r="C139" vm="2066">
        <f ca="1"/>
        <v>129.96</v>
      </c>
      <c r="D139" vm="2067">
        <f ca="1"/>
        <v>455.2</v>
      </c>
      <c r="E139" vm="2068">
        <f ca="1"/>
        <v>302.52</v>
      </c>
      <c r="F139" vm="2069">
        <f ca="1"/>
        <v>346.87</v>
      </c>
      <c r="G139" vm="2070">
        <f ca="1"/>
        <v>119.53</v>
      </c>
      <c r="H139" vm="2065">
        <f ca="1"/>
        <v>193.13</v>
      </c>
      <c r="I139" vm="2067">
        <f ca="1"/>
        <v>455.2</v>
      </c>
      <c r="J139" vm="2070">
        <f ca="1"/>
        <v>119.53</v>
      </c>
      <c r="K139" vm="2068">
        <f ca="1"/>
        <v>302.52</v>
      </c>
      <c r="L139" vm="2066">
        <f ca="1"/>
        <v>129.96</v>
      </c>
      <c r="M139" vm="2071">
        <f ca="1"/>
        <v>86.21</v>
      </c>
      <c r="N139" vm="2067">
        <f ca="1"/>
        <v>455.2</v>
      </c>
      <c r="O139" vm="2072">
        <f ca="1"/>
        <v>516.88</v>
      </c>
      <c r="P139" vm="2068">
        <f ca="1"/>
        <v>302.52</v>
      </c>
      <c r="Q139" vm="2069">
        <f ca="1"/>
        <v>346.87</v>
      </c>
      <c r="R139" vm="2070">
        <f ca="1"/>
        <v>119.53</v>
      </c>
      <c r="S139" vm="2072">
        <f ca="1"/>
        <v>516.88</v>
      </c>
      <c r="T139" vm="2071">
        <f ca="1"/>
        <v>86.21</v>
      </c>
      <c r="U139" vm="2072">
        <f ca="1"/>
        <v>516.88</v>
      </c>
      <c r="V139" vm="2071">
        <f ca="1"/>
        <v>86.21</v>
      </c>
      <c r="W139" vm="2065">
        <f ca="1"/>
        <v>193.13</v>
      </c>
      <c r="X139" vm="2069">
        <f ca="1"/>
        <v>346.87</v>
      </c>
      <c r="Y139" vm="2066">
        <f ca="1"/>
        <v>129.96</v>
      </c>
      <c r="Z139" vm="2073">
        <f ca="1"/>
        <v>615.52</v>
      </c>
      <c r="AA139" vm="2074">
        <f ca="1"/>
        <v>171.61</v>
      </c>
      <c r="AB139" vm="2075">
        <f ca="1"/>
        <v>538.27</v>
      </c>
      <c r="AC139" vm="2069">
        <f ca="1"/>
        <v>346.87</v>
      </c>
      <c r="AD139" vm="2076">
        <f ca="1"/>
        <v>85.43</v>
      </c>
      <c r="AE139" vm="2074">
        <f ca="1"/>
        <v>171.61</v>
      </c>
      <c r="AF139" vm="2077">
        <f ca="1"/>
        <v>330.99</v>
      </c>
      <c r="AG139" vm="2066">
        <f ca="1"/>
        <v>129.96</v>
      </c>
      <c r="AH139" vm="883">
        <f ca="1"/>
        <v>97.24</v>
      </c>
      <c r="AI139" vm="2070">
        <f ca="1"/>
        <v>119.53</v>
      </c>
      <c r="AJ139" vm="883">
        <f ca="1"/>
        <v>97.24</v>
      </c>
      <c r="AK139">
        <f t="shared" ca="1" si="14"/>
        <v>9155.1699999999983</v>
      </c>
      <c r="AL139" s="4">
        <f t="shared" ca="1" si="15"/>
        <v>1594.1330723797839</v>
      </c>
      <c r="AM139" s="10" vm="2078">
        <f ca="1"/>
        <v>14063.307000000001</v>
      </c>
      <c r="AN139" s="3">
        <v>4534.87</v>
      </c>
      <c r="AO139" s="4">
        <f t="shared" si="16"/>
        <v>1190.8484546099105</v>
      </c>
      <c r="AP139" s="4">
        <f t="shared" ca="1" si="17"/>
        <v>1364.6752172025865</v>
      </c>
      <c r="AQ139" s="6" vm="2064">
        <v>45127</v>
      </c>
      <c r="AR139" s="11">
        <v>1594.1330723797839</v>
      </c>
      <c r="AS139" s="11">
        <v>1190.8484546099105</v>
      </c>
      <c r="AT139" s="11">
        <v>1364.6752172025865</v>
      </c>
      <c r="AU139" s="5">
        <f t="shared" si="18"/>
        <v>-2.4312342139759413E-2</v>
      </c>
      <c r="AV139" s="5">
        <f t="shared" si="19"/>
        <v>-6.7568751478410682E-3</v>
      </c>
      <c r="AW139" s="5">
        <f t="shared" si="20"/>
        <v>-2.0525883168554304E-2</v>
      </c>
      <c r="AY139">
        <v>111</v>
      </c>
      <c r="AZ139">
        <v>1.9140942853439993E-2</v>
      </c>
      <c r="BA139">
        <v>-3.3405780549076863E-3</v>
      </c>
    </row>
    <row r="140" spans="1:53" ht="15.75" thickBot="1" x14ac:dyDescent="0.3">
      <c r="A140" vm="2079">
        <f ca="1"/>
        <v>45128</v>
      </c>
      <c r="B140" vm="2080">
        <f ca="1"/>
        <v>191.94</v>
      </c>
      <c r="C140" vm="2081">
        <f ca="1"/>
        <v>130</v>
      </c>
      <c r="D140" vm="2082">
        <f ca="1"/>
        <v>443.09</v>
      </c>
      <c r="E140" vm="2083">
        <f ca="1"/>
        <v>294.26</v>
      </c>
      <c r="F140" vm="2084">
        <f ca="1"/>
        <v>343.77</v>
      </c>
      <c r="G140" vm="2085">
        <f ca="1"/>
        <v>120.31</v>
      </c>
      <c r="H140" vm="2080">
        <f ca="1"/>
        <v>191.94</v>
      </c>
      <c r="I140" vm="2082">
        <f ca="1"/>
        <v>443.09</v>
      </c>
      <c r="J140" vm="2085">
        <f ca="1"/>
        <v>120.31</v>
      </c>
      <c r="K140" vm="2083">
        <f ca="1"/>
        <v>294.26</v>
      </c>
      <c r="L140" vm="2081">
        <f ca="1"/>
        <v>130</v>
      </c>
      <c r="M140" vm="2086">
        <f ca="1"/>
        <v>87.18</v>
      </c>
      <c r="N140" vm="2082">
        <f ca="1"/>
        <v>443.09</v>
      </c>
      <c r="O140" vm="2087">
        <f ca="1"/>
        <v>520.23</v>
      </c>
      <c r="P140" vm="2083">
        <f ca="1"/>
        <v>294.26</v>
      </c>
      <c r="Q140" vm="2084">
        <f ca="1"/>
        <v>343.77</v>
      </c>
      <c r="R140" vm="2085">
        <f ca="1"/>
        <v>120.31</v>
      </c>
      <c r="S140" vm="2087">
        <f ca="1"/>
        <v>520.23</v>
      </c>
      <c r="T140" vm="2086">
        <f ca="1"/>
        <v>87.18</v>
      </c>
      <c r="U140" vm="2087">
        <f ca="1"/>
        <v>520.23</v>
      </c>
      <c r="V140" vm="2086">
        <f ca="1"/>
        <v>87.18</v>
      </c>
      <c r="W140" vm="2080">
        <f ca="1"/>
        <v>191.94</v>
      </c>
      <c r="X140" vm="2084">
        <f ca="1"/>
        <v>343.77</v>
      </c>
      <c r="Y140" vm="2081">
        <f ca="1"/>
        <v>130</v>
      </c>
      <c r="Z140" vm="2088">
        <f ca="1"/>
        <v>623.63</v>
      </c>
      <c r="AA140" vm="2089">
        <f ca="1"/>
        <v>183.51</v>
      </c>
      <c r="AB140" vm="2090">
        <f ca="1"/>
        <v>562.19000000000005</v>
      </c>
      <c r="AC140" vm="2084">
        <f ca="1"/>
        <v>343.77</v>
      </c>
      <c r="AD140" vm="2091">
        <f ca="1"/>
        <v>85.58</v>
      </c>
      <c r="AE140" vm="2089">
        <f ca="1"/>
        <v>183.51</v>
      </c>
      <c r="AF140" vm="2092">
        <f ca="1"/>
        <v>337.37</v>
      </c>
      <c r="AG140" vm="2081">
        <f ca="1"/>
        <v>130</v>
      </c>
      <c r="AH140" vm="851">
        <f ca="1"/>
        <v>98.13</v>
      </c>
      <c r="AI140" vm="2085">
        <f ca="1"/>
        <v>120.31</v>
      </c>
      <c r="AJ140" vm="851">
        <f ca="1"/>
        <v>98.13</v>
      </c>
      <c r="AK140">
        <f t="shared" ca="1" si="14"/>
        <v>9158.4699999999993</v>
      </c>
      <c r="AL140" s="4">
        <f t="shared" ca="1" si="15"/>
        <v>1594.7076809494615</v>
      </c>
      <c r="AM140" s="10" vm="2093">
        <f ca="1"/>
        <v>14032.805</v>
      </c>
      <c r="AN140" s="3">
        <v>4536.34</v>
      </c>
      <c r="AO140" s="4">
        <f t="shared" si="16"/>
        <v>1191.2344738846143</v>
      </c>
      <c r="AP140" s="4">
        <f t="shared" ca="1" si="17"/>
        <v>1361.7153640560175</v>
      </c>
      <c r="AQ140" s="6" vm="2079">
        <v>45128</v>
      </c>
      <c r="AR140" s="11">
        <v>1594.7076809494615</v>
      </c>
      <c r="AS140" s="11">
        <v>1191.2344738846143</v>
      </c>
      <c r="AT140" s="11">
        <v>1361.7153640560175</v>
      </c>
      <c r="AU140" s="5">
        <f t="shared" si="18"/>
        <v>3.6045207243562416E-4</v>
      </c>
      <c r="AV140" s="5">
        <f t="shared" si="19"/>
        <v>3.2415482692993436E-4</v>
      </c>
      <c r="AW140" s="5">
        <f t="shared" si="20"/>
        <v>-2.1689066447886374E-3</v>
      </c>
      <c r="AY140">
        <v>112</v>
      </c>
      <c r="AZ140">
        <v>-4.6405046254290516E-3</v>
      </c>
      <c r="BA140">
        <v>-1.8285141964306199E-4</v>
      </c>
    </row>
    <row r="141" spans="1:53" ht="15.75" thickBot="1" x14ac:dyDescent="0.3">
      <c r="A141" vm="2094">
        <f ca="1"/>
        <v>45131</v>
      </c>
      <c r="B141" vm="2095">
        <f ca="1"/>
        <v>192.75</v>
      </c>
      <c r="C141" vm="2096">
        <f ca="1"/>
        <v>128.80000000000001</v>
      </c>
      <c r="D141" vm="2097">
        <f ca="1"/>
        <v>446.12</v>
      </c>
      <c r="E141" vm="2098">
        <f ca="1"/>
        <v>291.61</v>
      </c>
      <c r="F141" vm="1410">
        <f ca="1"/>
        <v>345.11</v>
      </c>
      <c r="G141" vm="2099">
        <f ca="1"/>
        <v>121.88</v>
      </c>
      <c r="H141" vm="2095">
        <f ca="1"/>
        <v>192.75</v>
      </c>
      <c r="I141" vm="2097">
        <f ca="1"/>
        <v>446.12</v>
      </c>
      <c r="J141" vm="2099">
        <f ca="1"/>
        <v>121.88</v>
      </c>
      <c r="K141" vm="2098">
        <f ca="1"/>
        <v>291.61</v>
      </c>
      <c r="L141" vm="2096">
        <f ca="1"/>
        <v>128.80000000000001</v>
      </c>
      <c r="M141" vm="2100">
        <f ca="1"/>
        <v>86.6</v>
      </c>
      <c r="N141" vm="2097">
        <f ca="1"/>
        <v>446.12</v>
      </c>
      <c r="O141" vm="2101">
        <f ca="1"/>
        <v>523.86</v>
      </c>
      <c r="P141" vm="2098">
        <f ca="1"/>
        <v>291.61</v>
      </c>
      <c r="Q141" vm="1410">
        <f ca="1"/>
        <v>345.11</v>
      </c>
      <c r="R141" vm="2099">
        <f ca="1"/>
        <v>121.88</v>
      </c>
      <c r="S141" vm="2101">
        <f ca="1"/>
        <v>523.86</v>
      </c>
      <c r="T141" vm="2100">
        <f ca="1"/>
        <v>86.6</v>
      </c>
      <c r="U141" vm="2101">
        <f ca="1"/>
        <v>523.86</v>
      </c>
      <c r="V141" vm="2100">
        <f ca="1"/>
        <v>86.6</v>
      </c>
      <c r="W141" vm="2095">
        <f ca="1"/>
        <v>192.75</v>
      </c>
      <c r="X141" vm="1410">
        <f ca="1"/>
        <v>345.11</v>
      </c>
      <c r="Y141" vm="2096">
        <f ca="1"/>
        <v>128.80000000000001</v>
      </c>
      <c r="Z141" vm="2102">
        <f ca="1"/>
        <v>639.03</v>
      </c>
      <c r="AA141" vm="2103">
        <f ca="1"/>
        <v>185.58</v>
      </c>
      <c r="AB141" vm="2104">
        <f ca="1"/>
        <v>571.52</v>
      </c>
      <c r="AC141" vm="1410">
        <f ca="1"/>
        <v>345.11</v>
      </c>
      <c r="AD141" vm="2105">
        <f ca="1"/>
        <v>86.59</v>
      </c>
      <c r="AE141" vm="2103">
        <f ca="1"/>
        <v>185.58</v>
      </c>
      <c r="AF141" vm="2106">
        <f ca="1"/>
        <v>337.01</v>
      </c>
      <c r="AG141" vm="2096">
        <f ca="1"/>
        <v>128.80000000000001</v>
      </c>
      <c r="AH141" vm="2107">
        <f ca="1"/>
        <v>98.08</v>
      </c>
      <c r="AI141" vm="2099">
        <f ca="1"/>
        <v>121.88</v>
      </c>
      <c r="AJ141" vm="2107">
        <f ca="1"/>
        <v>98.08</v>
      </c>
      <c r="AK141">
        <f t="shared" ca="1" si="14"/>
        <v>9207.4499999999971</v>
      </c>
      <c r="AL141" s="4">
        <f t="shared" ca="1" si="15"/>
        <v>1603.2362651139454</v>
      </c>
      <c r="AM141" s="10" vm="2108">
        <f ca="1"/>
        <v>14058.866</v>
      </c>
      <c r="AN141" s="3">
        <v>4554.6400000000003</v>
      </c>
      <c r="AO141" s="4">
        <f t="shared" si="16"/>
        <v>1196.0400199574592</v>
      </c>
      <c r="AP141" s="4">
        <f t="shared" ca="1" si="17"/>
        <v>1364.2442714343117</v>
      </c>
      <c r="AQ141" s="6" vm="2094">
        <v>45131</v>
      </c>
      <c r="AR141" s="11">
        <v>1603.2362651139454</v>
      </c>
      <c r="AS141" s="11">
        <v>1196.0400199574592</v>
      </c>
      <c r="AT141" s="11">
        <v>1364.2442714343117</v>
      </c>
      <c r="AU141" s="5">
        <f t="shared" si="18"/>
        <v>5.3480548606914535E-3</v>
      </c>
      <c r="AV141" s="5">
        <f t="shared" si="19"/>
        <v>4.0340891555747938E-3</v>
      </c>
      <c r="AW141" s="5">
        <f t="shared" si="20"/>
        <v>1.8571483035643155E-3</v>
      </c>
      <c r="AY141">
        <v>113</v>
      </c>
      <c r="AZ141">
        <v>-6.2362338294697402E-3</v>
      </c>
      <c r="BA141">
        <v>3.8937582878356032E-3</v>
      </c>
    </row>
    <row r="142" spans="1:53" ht="15.75" thickBot="1" x14ac:dyDescent="0.3">
      <c r="A142" vm="2109">
        <f ca="1"/>
        <v>45132</v>
      </c>
      <c r="B142" vm="2110">
        <f ca="1"/>
        <v>193.62</v>
      </c>
      <c r="C142" vm="2111">
        <f ca="1"/>
        <v>129.13</v>
      </c>
      <c r="D142" vm="2112">
        <f ca="1"/>
        <v>456.79</v>
      </c>
      <c r="E142" vm="2113">
        <f ca="1"/>
        <v>294.47000000000003</v>
      </c>
      <c r="F142" vm="2114">
        <f ca="1"/>
        <v>350.98</v>
      </c>
      <c r="G142" vm="2115">
        <f ca="1"/>
        <v>122.79</v>
      </c>
      <c r="H142" vm="2110">
        <f ca="1"/>
        <v>193.62</v>
      </c>
      <c r="I142" vm="2112">
        <f ca="1"/>
        <v>456.79</v>
      </c>
      <c r="J142" vm="2115">
        <f ca="1"/>
        <v>122.79</v>
      </c>
      <c r="K142" vm="2113">
        <f ca="1"/>
        <v>294.47000000000003</v>
      </c>
      <c r="L142" vm="2111">
        <f ca="1"/>
        <v>129.13</v>
      </c>
      <c r="M142" vm="2116">
        <f ca="1"/>
        <v>85.63</v>
      </c>
      <c r="N142" vm="2112">
        <f ca="1"/>
        <v>456.79</v>
      </c>
      <c r="O142" vm="2117">
        <f ca="1"/>
        <v>525.34</v>
      </c>
      <c r="P142" vm="2113">
        <f ca="1"/>
        <v>294.47000000000003</v>
      </c>
      <c r="Q142" vm="2114">
        <f ca="1"/>
        <v>350.98</v>
      </c>
      <c r="R142" vm="2115">
        <f ca="1"/>
        <v>122.79</v>
      </c>
      <c r="S142" vm="2117">
        <f ca="1"/>
        <v>525.34</v>
      </c>
      <c r="T142" vm="2116">
        <f ca="1"/>
        <v>85.63</v>
      </c>
      <c r="U142" vm="2117">
        <f ca="1"/>
        <v>525.34</v>
      </c>
      <c r="V142" vm="2116">
        <f ca="1"/>
        <v>85.63</v>
      </c>
      <c r="W142" vm="2110">
        <f ca="1"/>
        <v>193.62</v>
      </c>
      <c r="X142" vm="2114">
        <f ca="1"/>
        <v>350.98</v>
      </c>
      <c r="Y142" vm="2111">
        <f ca="1"/>
        <v>129.13</v>
      </c>
      <c r="Z142" vm="2118">
        <f ca="1"/>
        <v>650.24</v>
      </c>
      <c r="AA142" vm="2119">
        <f ca="1"/>
        <v>190.15</v>
      </c>
      <c r="AB142" vm="2120">
        <f ca="1"/>
        <v>570.91</v>
      </c>
      <c r="AC142" vm="2114">
        <f ca="1"/>
        <v>350.98</v>
      </c>
      <c r="AD142" vm="2121">
        <f ca="1"/>
        <v>87.28</v>
      </c>
      <c r="AE142" vm="2119">
        <f ca="1"/>
        <v>190.15</v>
      </c>
      <c r="AF142" vm="2122">
        <f ca="1"/>
        <v>332.14</v>
      </c>
      <c r="AG142" vm="2111">
        <f ca="1"/>
        <v>129.13</v>
      </c>
      <c r="AH142" vm="2123">
        <f ca="1"/>
        <v>97.97</v>
      </c>
      <c r="AI142" vm="2115">
        <f ca="1"/>
        <v>122.79</v>
      </c>
      <c r="AJ142" vm="2123">
        <f ca="1"/>
        <v>97.97</v>
      </c>
      <c r="AK142">
        <f t="shared" ca="1" si="14"/>
        <v>9295.9599999999991</v>
      </c>
      <c r="AL142" s="4">
        <f t="shared" ca="1" si="15"/>
        <v>1618.647963447929</v>
      </c>
      <c r="AM142" s="10" vm="2124">
        <f ca="1"/>
        <v>14144.555</v>
      </c>
      <c r="AN142" s="3">
        <v>4567.46</v>
      </c>
      <c r="AO142" s="4">
        <f t="shared" si="16"/>
        <v>1199.4065281899111</v>
      </c>
      <c r="AP142" s="4">
        <f t="shared" ca="1" si="17"/>
        <v>1372.55936081456</v>
      </c>
      <c r="AQ142" s="6" vm="2109">
        <v>45132</v>
      </c>
      <c r="AR142" s="11">
        <v>1618.647963447929</v>
      </c>
      <c r="AS142" s="11">
        <v>1199.4065281899111</v>
      </c>
      <c r="AT142" s="11">
        <v>1372.55936081456</v>
      </c>
      <c r="AU142" s="5">
        <f t="shared" si="18"/>
        <v>9.6128678407161328E-3</v>
      </c>
      <c r="AV142" s="5">
        <f t="shared" si="19"/>
        <v>2.8147120299299999E-3</v>
      </c>
      <c r="AW142" s="5">
        <f t="shared" si="20"/>
        <v>6.0950150602474551E-3</v>
      </c>
      <c r="AY142">
        <v>114</v>
      </c>
      <c r="AZ142">
        <v>-7.0016675815410562E-3</v>
      </c>
      <c r="BA142">
        <v>-4.1571287684543361E-3</v>
      </c>
    </row>
    <row r="143" spans="1:53" ht="15.75" thickBot="1" x14ac:dyDescent="0.3">
      <c r="A143" vm="2125">
        <f ca="1"/>
        <v>45133</v>
      </c>
      <c r="B143" vm="2126">
        <f ca="1"/>
        <v>194.5</v>
      </c>
      <c r="C143" vm="2127">
        <f ca="1"/>
        <v>128.15</v>
      </c>
      <c r="D143" vm="2128">
        <f ca="1"/>
        <v>454.52</v>
      </c>
      <c r="E143" vm="2129">
        <f ca="1"/>
        <v>298.57</v>
      </c>
      <c r="F143" vm="2130">
        <f ca="1"/>
        <v>337.77</v>
      </c>
      <c r="G143" vm="2131">
        <f ca="1"/>
        <v>129.66</v>
      </c>
      <c r="H143" vm="2126">
        <f ca="1"/>
        <v>194.5</v>
      </c>
      <c r="I143" vm="2128">
        <f ca="1"/>
        <v>454.52</v>
      </c>
      <c r="J143" vm="2131">
        <f ca="1"/>
        <v>129.66</v>
      </c>
      <c r="K143" vm="2129">
        <f ca="1"/>
        <v>298.57</v>
      </c>
      <c r="L143" vm="2127">
        <f ca="1"/>
        <v>128.15</v>
      </c>
      <c r="M143" vm="2132">
        <f ca="1"/>
        <v>85.86</v>
      </c>
      <c r="N143" vm="2128">
        <f ca="1"/>
        <v>454.52</v>
      </c>
      <c r="O143" vm="1277">
        <f ca="1"/>
        <v>514.54999999999995</v>
      </c>
      <c r="P143" vm="2129">
        <f ca="1"/>
        <v>298.57</v>
      </c>
      <c r="Q143" vm="2130">
        <f ca="1"/>
        <v>337.77</v>
      </c>
      <c r="R143" vm="2131">
        <f ca="1"/>
        <v>129.66</v>
      </c>
      <c r="S143" vm="1277">
        <f ca="1"/>
        <v>514.54999999999995</v>
      </c>
      <c r="T143" vm="2132">
        <f ca="1"/>
        <v>85.86</v>
      </c>
      <c r="U143" vm="1277">
        <f ca="1"/>
        <v>514.54999999999995</v>
      </c>
      <c r="V143" vm="2132">
        <f ca="1"/>
        <v>85.86</v>
      </c>
      <c r="W143" vm="2126">
        <f ca="1"/>
        <v>194.5</v>
      </c>
      <c r="X143" vm="2130">
        <f ca="1"/>
        <v>337.77</v>
      </c>
      <c r="Y143" vm="2127">
        <f ca="1"/>
        <v>128.15</v>
      </c>
      <c r="Z143" vm="2133">
        <f ca="1"/>
        <v>642.37</v>
      </c>
      <c r="AA143" vm="2134">
        <f ca="1"/>
        <v>192</v>
      </c>
      <c r="AB143" vm="2135">
        <f ca="1"/>
        <v>574.41</v>
      </c>
      <c r="AC143" vm="2130">
        <f ca="1"/>
        <v>337.77</v>
      </c>
      <c r="AD143" vm="2136">
        <f ca="1"/>
        <v>87.42</v>
      </c>
      <c r="AE143" vm="2134">
        <f ca="1"/>
        <v>192</v>
      </c>
      <c r="AF143" vm="2137">
        <f ca="1"/>
        <v>339.85</v>
      </c>
      <c r="AG143" vm="2127">
        <f ca="1"/>
        <v>128.15</v>
      </c>
      <c r="AH143" vm="2138">
        <f ca="1"/>
        <v>97.91</v>
      </c>
      <c r="AI143" vm="2131">
        <f ca="1"/>
        <v>129.66</v>
      </c>
      <c r="AJ143" vm="2138">
        <f ca="1"/>
        <v>97.91</v>
      </c>
      <c r="AK143">
        <f t="shared" ca="1" si="14"/>
        <v>9250.1899999999987</v>
      </c>
      <c r="AL143" s="4">
        <f t="shared" ca="1" si="15"/>
        <v>1610.6783167103126</v>
      </c>
      <c r="AM143" s="10" vm="2139">
        <f ca="1"/>
        <v>14127.281999999999</v>
      </c>
      <c r="AN143" s="3">
        <v>4566.75</v>
      </c>
      <c r="AO143" s="4">
        <f t="shared" si="16"/>
        <v>1199.2200835062106</v>
      </c>
      <c r="AP143" s="4">
        <f t="shared" ca="1" si="17"/>
        <v>1370.8832234005974</v>
      </c>
      <c r="AQ143" s="6" vm="2125">
        <v>45133</v>
      </c>
      <c r="AR143" s="11">
        <v>1610.6783167103126</v>
      </c>
      <c r="AS143" s="11">
        <v>1199.2200835062106</v>
      </c>
      <c r="AT143" s="11">
        <v>1370.8832234005974</v>
      </c>
      <c r="AU143" s="5">
        <f t="shared" si="18"/>
        <v>-4.9236442497601063E-3</v>
      </c>
      <c r="AV143" s="5">
        <f t="shared" si="19"/>
        <v>-1.5544744781559316E-4</v>
      </c>
      <c r="AW143" s="5">
        <f t="shared" si="20"/>
        <v>-1.2211766294522031E-3</v>
      </c>
      <c r="AY143">
        <v>115</v>
      </c>
      <c r="AZ143">
        <v>6.4362281721762832E-3</v>
      </c>
      <c r="BA143">
        <v>4.7357473656380661E-3</v>
      </c>
    </row>
    <row r="144" spans="1:53" ht="15.75" thickBot="1" x14ac:dyDescent="0.3">
      <c r="A144" vm="2140">
        <f ca="1"/>
        <v>45134</v>
      </c>
      <c r="B144" vm="2141">
        <f ca="1"/>
        <v>193.22</v>
      </c>
      <c r="C144" vm="2142">
        <f ca="1"/>
        <v>128.25</v>
      </c>
      <c r="D144" vm="2143">
        <f ca="1"/>
        <v>459</v>
      </c>
      <c r="E144" vm="2144">
        <f ca="1"/>
        <v>311.70999999999998</v>
      </c>
      <c r="F144" vm="2145">
        <f ca="1"/>
        <v>330.72</v>
      </c>
      <c r="G144" vm="2146">
        <f ca="1"/>
        <v>129.87</v>
      </c>
      <c r="H144" vm="2141">
        <f ca="1"/>
        <v>193.22</v>
      </c>
      <c r="I144" vm="2143">
        <f ca="1"/>
        <v>459</v>
      </c>
      <c r="J144" vm="2146">
        <f ca="1"/>
        <v>129.87</v>
      </c>
      <c r="K144" vm="2144">
        <f ca="1"/>
        <v>311.70999999999998</v>
      </c>
      <c r="L144" vm="2142">
        <f ca="1"/>
        <v>128.25</v>
      </c>
      <c r="M144" vm="2147">
        <f ca="1"/>
        <v>85.36</v>
      </c>
      <c r="N144" vm="2143">
        <f ca="1"/>
        <v>459</v>
      </c>
      <c r="O144" vm="2148">
        <f ca="1"/>
        <v>513.97</v>
      </c>
      <c r="P144" vm="2144">
        <f ca="1"/>
        <v>311.70999999999998</v>
      </c>
      <c r="Q144" vm="2145">
        <f ca="1"/>
        <v>330.72</v>
      </c>
      <c r="R144" vm="2146">
        <f ca="1"/>
        <v>129.87</v>
      </c>
      <c r="S144" vm="2148">
        <f ca="1"/>
        <v>513.97</v>
      </c>
      <c r="T144" vm="2147">
        <f ca="1"/>
        <v>85.36</v>
      </c>
      <c r="U144" vm="2148">
        <f ca="1"/>
        <v>513.97</v>
      </c>
      <c r="V144" vm="2147">
        <f ca="1"/>
        <v>85.36</v>
      </c>
      <c r="W144" vm="2141">
        <f ca="1"/>
        <v>193.22</v>
      </c>
      <c r="X144" vm="2145">
        <f ca="1"/>
        <v>330.72</v>
      </c>
      <c r="Y144" vm="2142">
        <f ca="1"/>
        <v>128.25</v>
      </c>
      <c r="Z144" vm="2149">
        <f ca="1"/>
        <v>701.95</v>
      </c>
      <c r="AA144" vm="2150">
        <f ca="1"/>
        <v>188.69</v>
      </c>
      <c r="AB144" vm="2151">
        <f ca="1"/>
        <v>560.02</v>
      </c>
      <c r="AC144" vm="2145">
        <f ca="1"/>
        <v>330.72</v>
      </c>
      <c r="AD144" vm="2152">
        <f ca="1"/>
        <v>86.45</v>
      </c>
      <c r="AE144" vm="2150">
        <f ca="1"/>
        <v>188.69</v>
      </c>
      <c r="AF144" vm="2153">
        <f ca="1"/>
        <v>385.31</v>
      </c>
      <c r="AG144" vm="2142">
        <f ca="1"/>
        <v>128.25</v>
      </c>
      <c r="AH144" vm="2154">
        <f ca="1"/>
        <v>95.95</v>
      </c>
      <c r="AI144" vm="2146">
        <f ca="1"/>
        <v>129.87</v>
      </c>
      <c r="AJ144" vm="2154">
        <f ca="1"/>
        <v>95.95</v>
      </c>
      <c r="AK144">
        <f t="shared" ca="1" si="14"/>
        <v>9348.1500000000015</v>
      </c>
      <c r="AL144" s="4">
        <f t="shared" ca="1" si="15"/>
        <v>1627.7354850392817</v>
      </c>
      <c r="AM144" s="10" vm="2155">
        <f ca="1"/>
        <v>14050.107</v>
      </c>
      <c r="AN144" s="3">
        <v>4537.41</v>
      </c>
      <c r="AO144" s="4">
        <f t="shared" si="16"/>
        <v>1191.5154539008956</v>
      </c>
      <c r="AP144" s="4">
        <f t="shared" ca="1" si="17"/>
        <v>1363.3943155720469</v>
      </c>
      <c r="AQ144" s="6" vm="2140">
        <v>45134</v>
      </c>
      <c r="AR144" s="11">
        <v>1627.7354850392817</v>
      </c>
      <c r="AS144" s="11">
        <v>1191.5154539008956</v>
      </c>
      <c r="AT144" s="11">
        <v>1363.3943155720469</v>
      </c>
      <c r="AU144" s="5">
        <f t="shared" si="18"/>
        <v>1.0590052744862799E-2</v>
      </c>
      <c r="AV144" s="5">
        <f t="shared" si="19"/>
        <v>-6.4247002791919527E-3</v>
      </c>
      <c r="AW144" s="5">
        <f t="shared" si="20"/>
        <v>-5.4628342521937379E-3</v>
      </c>
      <c r="AY144">
        <v>116</v>
      </c>
      <c r="AZ144">
        <v>-1.0622982836800725E-2</v>
      </c>
      <c r="BA144">
        <v>5.6990049113594225E-3</v>
      </c>
    </row>
    <row r="145" spans="1:53" ht="15.75" thickBot="1" x14ac:dyDescent="0.3">
      <c r="A145" vm="2156">
        <f ca="1"/>
        <v>45135</v>
      </c>
      <c r="B145" vm="2157">
        <f ca="1"/>
        <v>195.83</v>
      </c>
      <c r="C145" vm="2158">
        <f ca="1"/>
        <v>132.21</v>
      </c>
      <c r="D145" vm="2159">
        <f ca="1"/>
        <v>467.5</v>
      </c>
      <c r="E145" vm="2160">
        <f ca="1"/>
        <v>325.48</v>
      </c>
      <c r="F145" vm="683">
        <f ca="1"/>
        <v>338.37</v>
      </c>
      <c r="G145" vm="2161">
        <f ca="1"/>
        <v>133.01</v>
      </c>
      <c r="H145" vm="2157">
        <f ca="1"/>
        <v>195.83</v>
      </c>
      <c r="I145" vm="2159">
        <f ca="1"/>
        <v>467.5</v>
      </c>
      <c r="J145" vm="2161">
        <f ca="1"/>
        <v>133.01</v>
      </c>
      <c r="K145" vm="2160">
        <f ca="1"/>
        <v>325.48</v>
      </c>
      <c r="L145" vm="2158">
        <f ca="1"/>
        <v>132.21</v>
      </c>
      <c r="M145" vm="2162">
        <f ca="1"/>
        <v>86.13</v>
      </c>
      <c r="N145" vm="2159">
        <f ca="1"/>
        <v>467.5</v>
      </c>
      <c r="O145" vm="2163">
        <f ca="1"/>
        <v>528.87</v>
      </c>
      <c r="P145" vm="2160">
        <f ca="1"/>
        <v>325.48</v>
      </c>
      <c r="Q145" vm="683">
        <f ca="1"/>
        <v>338.37</v>
      </c>
      <c r="R145" vm="2161">
        <f ca="1"/>
        <v>133.01</v>
      </c>
      <c r="S145" vm="2163">
        <f ca="1"/>
        <v>528.87</v>
      </c>
      <c r="T145" vm="2162">
        <f ca="1"/>
        <v>86.13</v>
      </c>
      <c r="U145" vm="2163">
        <f ca="1"/>
        <v>528.87</v>
      </c>
      <c r="V145" vm="2162">
        <f ca="1"/>
        <v>86.13</v>
      </c>
      <c r="W145" vm="2157">
        <f ca="1"/>
        <v>195.83</v>
      </c>
      <c r="X145" vm="683">
        <f ca="1"/>
        <v>338.37</v>
      </c>
      <c r="Y145" vm="2158">
        <f ca="1"/>
        <v>132.21</v>
      </c>
      <c r="Z145" vm="2164">
        <f ca="1"/>
        <v>721.26</v>
      </c>
      <c r="AA145" vm="2165">
        <f ca="1"/>
        <v>189.9</v>
      </c>
      <c r="AB145" vm="2166">
        <f ca="1"/>
        <v>561.85</v>
      </c>
      <c r="AC145" vm="683">
        <f ca="1"/>
        <v>338.37</v>
      </c>
      <c r="AD145" vm="2167">
        <f ca="1"/>
        <v>86.85</v>
      </c>
      <c r="AE145" vm="2165">
        <f ca="1"/>
        <v>189.9</v>
      </c>
      <c r="AF145" vm="921">
        <f ca="1"/>
        <v>381.9</v>
      </c>
      <c r="AG145" vm="2158">
        <f ca="1"/>
        <v>132.21</v>
      </c>
      <c r="AH145" vm="2168">
        <f ca="1"/>
        <v>97.15</v>
      </c>
      <c r="AI145" vm="2161">
        <f ca="1"/>
        <v>133.01</v>
      </c>
      <c r="AJ145" vm="2168">
        <f ca="1"/>
        <v>97.15</v>
      </c>
      <c r="AK145">
        <f t="shared" ca="1" si="14"/>
        <v>9551.7499999999982</v>
      </c>
      <c r="AL145" s="4">
        <f t="shared" ca="1" si="15"/>
        <v>1663.1870925502858</v>
      </c>
      <c r="AM145" s="10" vm="2169">
        <f ca="1"/>
        <v>14316.657999999999</v>
      </c>
      <c r="AN145" s="3">
        <v>4582.2299999999996</v>
      </c>
      <c r="AO145" s="4">
        <f t="shared" si="16"/>
        <v>1203.2851028071743</v>
      </c>
      <c r="AP145" s="4">
        <f t="shared" ca="1" si="17"/>
        <v>1389.259892126734</v>
      </c>
      <c r="AQ145" s="6" vm="2156">
        <v>45135</v>
      </c>
      <c r="AR145" s="11">
        <v>1663.1870925502858</v>
      </c>
      <c r="AS145" s="11">
        <v>1203.2851028071743</v>
      </c>
      <c r="AT145" s="11">
        <v>1389.259892126734</v>
      </c>
      <c r="AU145" s="5">
        <f t="shared" si="18"/>
        <v>2.1779710423987408E-2</v>
      </c>
      <c r="AV145" s="5">
        <f t="shared" si="19"/>
        <v>9.8778818753428865E-3</v>
      </c>
      <c r="AW145" s="5">
        <f t="shared" si="20"/>
        <v>1.8971456943352782E-2</v>
      </c>
      <c r="AY145">
        <v>117</v>
      </c>
      <c r="AZ145">
        <v>-5.8635958913924565E-3</v>
      </c>
      <c r="BA145">
        <v>-9.40813290497872E-3</v>
      </c>
    </row>
    <row r="146" spans="1:53" ht="15.75" thickBot="1" x14ac:dyDescent="0.3">
      <c r="A146" vm="2170">
        <f ca="1"/>
        <v>45138</v>
      </c>
      <c r="B146" vm="2171">
        <f ca="1"/>
        <v>196.45</v>
      </c>
      <c r="C146" vm="2172">
        <f ca="1"/>
        <v>133.68</v>
      </c>
      <c r="D146" vm="2173">
        <f ca="1"/>
        <v>467.29</v>
      </c>
      <c r="E146" vm="2174">
        <f ca="1"/>
        <v>318.60000000000002</v>
      </c>
      <c r="F146" vm="2175">
        <f ca="1"/>
        <v>335.92</v>
      </c>
      <c r="G146" vm="2176">
        <f ca="1"/>
        <v>133.11000000000001</v>
      </c>
      <c r="H146" vm="2171">
        <f ca="1"/>
        <v>196.45</v>
      </c>
      <c r="I146" vm="2173">
        <f ca="1"/>
        <v>467.29</v>
      </c>
      <c r="J146" vm="2176">
        <f ca="1"/>
        <v>133.11000000000001</v>
      </c>
      <c r="K146" vm="2174">
        <f ca="1"/>
        <v>318.60000000000002</v>
      </c>
      <c r="L146" vm="2172">
        <f ca="1"/>
        <v>133.68</v>
      </c>
      <c r="M146" vm="2177">
        <f ca="1"/>
        <v>88.89</v>
      </c>
      <c r="N146" vm="2173">
        <f ca="1"/>
        <v>467.29</v>
      </c>
      <c r="O146" vm="2178">
        <f ca="1"/>
        <v>546.16999999999996</v>
      </c>
      <c r="P146" vm="2174">
        <f ca="1"/>
        <v>318.60000000000002</v>
      </c>
      <c r="Q146" vm="2175">
        <f ca="1"/>
        <v>335.92</v>
      </c>
      <c r="R146" vm="2176">
        <f ca="1"/>
        <v>133.11000000000001</v>
      </c>
      <c r="S146" vm="2178">
        <f ca="1"/>
        <v>546.16999999999996</v>
      </c>
      <c r="T146" vm="2177">
        <f ca="1"/>
        <v>88.89</v>
      </c>
      <c r="U146" vm="2178">
        <f ca="1"/>
        <v>546.16999999999996</v>
      </c>
      <c r="V146" vm="2177">
        <f ca="1"/>
        <v>88.89</v>
      </c>
      <c r="W146" vm="2171">
        <f ca="1"/>
        <v>196.45</v>
      </c>
      <c r="X146" vm="2175">
        <f ca="1"/>
        <v>335.92</v>
      </c>
      <c r="Y146" vm="2172">
        <f ca="1"/>
        <v>133.68</v>
      </c>
      <c r="Z146" vm="2179">
        <f ca="1"/>
        <v>718.49</v>
      </c>
      <c r="AA146" vm="2180">
        <f ca="1"/>
        <v>188.09</v>
      </c>
      <c r="AB146" vm="2181">
        <f ca="1"/>
        <v>548.66</v>
      </c>
      <c r="AC146" vm="2175">
        <f ca="1"/>
        <v>335.92</v>
      </c>
      <c r="AD146" vm="2182">
        <f ca="1"/>
        <v>86.53</v>
      </c>
      <c r="AE146" vm="2180">
        <f ca="1"/>
        <v>188.09</v>
      </c>
      <c r="AF146" vm="2183">
        <f ca="1"/>
        <v>377.89</v>
      </c>
      <c r="AG146" vm="2172">
        <f ca="1"/>
        <v>133.68</v>
      </c>
      <c r="AH146" vm="1416">
        <f ca="1"/>
        <v>95.67</v>
      </c>
      <c r="AI146" vm="2176">
        <f ca="1"/>
        <v>133.11000000000001</v>
      </c>
      <c r="AJ146" vm="1416">
        <f ca="1"/>
        <v>95.67</v>
      </c>
      <c r="AK146">
        <f t="shared" ca="1" si="14"/>
        <v>9562.130000000001</v>
      </c>
      <c r="AL146" s="4">
        <f t="shared" ca="1" si="15"/>
        <v>1664.9944976876352</v>
      </c>
      <c r="AM146" s="10" vm="2184">
        <f ca="1"/>
        <v>14346.023999999999</v>
      </c>
      <c r="AN146" s="3">
        <v>4588.96</v>
      </c>
      <c r="AO146" s="4">
        <f t="shared" si="16"/>
        <v>1205.0523883301387</v>
      </c>
      <c r="AP146" s="4">
        <f t="shared" ca="1" si="17"/>
        <v>1392.1095101026747</v>
      </c>
      <c r="AQ146" s="6" vm="2170">
        <v>45138</v>
      </c>
      <c r="AR146" s="11">
        <v>1664.9944976876352</v>
      </c>
      <c r="AS146" s="11">
        <v>1205.0523883301387</v>
      </c>
      <c r="AT146" s="11">
        <v>1392.1095101026747</v>
      </c>
      <c r="AU146" s="5">
        <f t="shared" si="18"/>
        <v>1.0867118590838221E-3</v>
      </c>
      <c r="AV146" s="5">
        <f t="shared" si="19"/>
        <v>1.4687171966489831E-3</v>
      </c>
      <c r="AW146" s="5">
        <f t="shared" si="20"/>
        <v>2.0511770274878049E-3</v>
      </c>
      <c r="AY146">
        <v>118</v>
      </c>
      <c r="AZ146">
        <v>1.8057093555341304E-2</v>
      </c>
      <c r="BA146">
        <v>1.3053458867501797E-3</v>
      </c>
    </row>
    <row r="147" spans="1:53" ht="15.75" thickBot="1" x14ac:dyDescent="0.3">
      <c r="A147" vm="2185">
        <f ca="1"/>
        <v>45139</v>
      </c>
      <c r="B147" vm="2186">
        <f ca="1"/>
        <v>195.60499999999999</v>
      </c>
      <c r="C147" vm="2187">
        <f ca="1"/>
        <v>131.69</v>
      </c>
      <c r="D147" vm="2188">
        <f ca="1"/>
        <v>465.07</v>
      </c>
      <c r="E147" vm="2189">
        <f ca="1"/>
        <v>322.70999999999998</v>
      </c>
      <c r="F147" vm="2190">
        <f ca="1"/>
        <v>336.34</v>
      </c>
      <c r="G147" vm="2191">
        <f ca="1"/>
        <v>131.88999999999999</v>
      </c>
      <c r="H147" vm="2186">
        <f ca="1"/>
        <v>195.60499999999999</v>
      </c>
      <c r="I147" vm="2188">
        <f ca="1"/>
        <v>465.07</v>
      </c>
      <c r="J147" vm="2191">
        <f ca="1"/>
        <v>131.88999999999999</v>
      </c>
      <c r="K147" vm="2189">
        <f ca="1"/>
        <v>322.70999999999998</v>
      </c>
      <c r="L147" vm="2187">
        <f ca="1"/>
        <v>131.69</v>
      </c>
      <c r="M147" vm="2192">
        <f ca="1"/>
        <v>89.03</v>
      </c>
      <c r="N147" vm="2188">
        <f ca="1"/>
        <v>465.07</v>
      </c>
      <c r="O147" vm="2193">
        <f ca="1"/>
        <v>549.1</v>
      </c>
      <c r="P147" vm="2189">
        <f ca="1"/>
        <v>322.70999999999998</v>
      </c>
      <c r="Q147" vm="2190">
        <f ca="1"/>
        <v>336.34</v>
      </c>
      <c r="R147" vm="2191">
        <f ca="1"/>
        <v>131.88999999999999</v>
      </c>
      <c r="S147" vm="2193">
        <f ca="1"/>
        <v>549.1</v>
      </c>
      <c r="T147" vm="2192">
        <f ca="1"/>
        <v>89.03</v>
      </c>
      <c r="U147" vm="2193">
        <f ca="1"/>
        <v>549.1</v>
      </c>
      <c r="V147" vm="2192">
        <f ca="1"/>
        <v>89.03</v>
      </c>
      <c r="W147" vm="2186">
        <f ca="1"/>
        <v>195.60499999999999</v>
      </c>
      <c r="X147" vm="2190">
        <f ca="1"/>
        <v>336.34</v>
      </c>
      <c r="Y147" vm="2187">
        <f ca="1"/>
        <v>131.69</v>
      </c>
      <c r="Z147" vm="2194">
        <f ca="1"/>
        <v>715.9</v>
      </c>
      <c r="AA147" vm="2195">
        <f ca="1"/>
        <v>185.51</v>
      </c>
      <c r="AB147" vm="2196">
        <f ca="1"/>
        <v>545.84</v>
      </c>
      <c r="AC147" vm="2190">
        <f ca="1"/>
        <v>336.34</v>
      </c>
      <c r="AD147" vm="2197">
        <f ca="1"/>
        <v>86.37</v>
      </c>
      <c r="AE147" vm="2195">
        <f ca="1"/>
        <v>185.51</v>
      </c>
      <c r="AF147" vm="2198">
        <f ca="1"/>
        <v>376.62</v>
      </c>
      <c r="AG147" vm="2187">
        <f ca="1"/>
        <v>131.69</v>
      </c>
      <c r="AH147" vm="2199">
        <f ca="1"/>
        <v>96.37</v>
      </c>
      <c r="AI147" vm="2191">
        <f ca="1"/>
        <v>131.88999999999999</v>
      </c>
      <c r="AJ147" vm="2199">
        <f ca="1"/>
        <v>96.37</v>
      </c>
      <c r="AK147">
        <f t="shared" ca="1" si="14"/>
        <v>9552.7150000000038</v>
      </c>
      <c r="AL147" s="4">
        <f t="shared" ca="1" si="15"/>
        <v>1663.3551220259651</v>
      </c>
      <c r="AM147" s="10" vm="2200">
        <f ca="1"/>
        <v>14283.913</v>
      </c>
      <c r="AN147" s="3">
        <v>4576.7299999999996</v>
      </c>
      <c r="AO147" s="4">
        <f t="shared" si="16"/>
        <v>1201.8408130038604</v>
      </c>
      <c r="AP147" s="4">
        <f t="shared" ca="1" si="17"/>
        <v>1386.0823827409758</v>
      </c>
      <c r="AQ147" s="6" vm="2185">
        <v>45139</v>
      </c>
      <c r="AR147" s="11">
        <v>1663.3551220259651</v>
      </c>
      <c r="AS147" s="11">
        <v>1201.8408130038604</v>
      </c>
      <c r="AT147" s="11">
        <v>1386.0823827409758</v>
      </c>
      <c r="AU147" s="5">
        <f t="shared" si="18"/>
        <v>-9.8461326085275136E-4</v>
      </c>
      <c r="AV147" s="5">
        <f t="shared" si="19"/>
        <v>-2.6650918726683903E-3</v>
      </c>
      <c r="AW147" s="5">
        <f t="shared" si="20"/>
        <v>-4.3294922690775284E-3</v>
      </c>
      <c r="AY147">
        <v>119</v>
      </c>
      <c r="AZ147">
        <v>3.3733583980857459E-4</v>
      </c>
      <c r="BA147">
        <v>-4.7144732460673543E-3</v>
      </c>
    </row>
    <row r="148" spans="1:53" ht="15.75" thickBot="1" x14ac:dyDescent="0.3">
      <c r="A148" vm="2201">
        <f ca="1"/>
        <v>45140</v>
      </c>
      <c r="B148" vm="2202">
        <f ca="1"/>
        <v>192.58</v>
      </c>
      <c r="C148" vm="2203">
        <f ca="1"/>
        <v>128.21</v>
      </c>
      <c r="D148" vm="2204">
        <f ca="1"/>
        <v>442.69</v>
      </c>
      <c r="E148" vm="2205">
        <f ca="1"/>
        <v>314.31</v>
      </c>
      <c r="F148" vm="2206">
        <f ca="1"/>
        <v>327.5</v>
      </c>
      <c r="G148" vm="2207">
        <f ca="1"/>
        <v>128.63999999999999</v>
      </c>
      <c r="H148" vm="2202">
        <f ca="1"/>
        <v>192.58</v>
      </c>
      <c r="I148" vm="2204">
        <f ca="1"/>
        <v>442.69</v>
      </c>
      <c r="J148" vm="2207">
        <f ca="1"/>
        <v>128.63999999999999</v>
      </c>
      <c r="K148" vm="2205">
        <f ca="1"/>
        <v>314.31</v>
      </c>
      <c r="L148" vm="2203">
        <f ca="1"/>
        <v>128.21</v>
      </c>
      <c r="M148" vm="2208">
        <f ca="1"/>
        <v>86.3</v>
      </c>
      <c r="N148" vm="2204">
        <f ca="1"/>
        <v>442.69</v>
      </c>
      <c r="O148" vm="2209">
        <f ca="1"/>
        <v>530.29999999999995</v>
      </c>
      <c r="P148" vm="2205">
        <f ca="1"/>
        <v>314.31</v>
      </c>
      <c r="Q148" vm="2206">
        <f ca="1"/>
        <v>327.5</v>
      </c>
      <c r="R148" vm="2207">
        <f ca="1"/>
        <v>128.63999999999999</v>
      </c>
      <c r="S148" vm="2209">
        <f ca="1"/>
        <v>530.29999999999995</v>
      </c>
      <c r="T148" vm="2208">
        <f ca="1"/>
        <v>86.3</v>
      </c>
      <c r="U148" vm="2209">
        <f ca="1"/>
        <v>530.29999999999995</v>
      </c>
      <c r="V148" vm="2208">
        <f ca="1"/>
        <v>86.3</v>
      </c>
      <c r="W148" vm="2202">
        <f ca="1"/>
        <v>192.58</v>
      </c>
      <c r="X148" vm="2206">
        <f ca="1"/>
        <v>327.5</v>
      </c>
      <c r="Y148" vm="2203">
        <f ca="1"/>
        <v>128.21</v>
      </c>
      <c r="Z148" vm="2210">
        <f ca="1"/>
        <v>685.88</v>
      </c>
      <c r="AA148" vm="2211">
        <f ca="1"/>
        <v>182</v>
      </c>
      <c r="AB148" vm="2212">
        <f ca="1"/>
        <v>553.76</v>
      </c>
      <c r="AC148" vm="2206">
        <f ca="1"/>
        <v>327.5</v>
      </c>
      <c r="AD148" vm="2213">
        <f ca="1"/>
        <v>85.61</v>
      </c>
      <c r="AE148" vm="2211">
        <f ca="1"/>
        <v>182</v>
      </c>
      <c r="AF148" vm="2214">
        <f ca="1"/>
        <v>367.4</v>
      </c>
      <c r="AG148" vm="2203">
        <f ca="1"/>
        <v>128.21</v>
      </c>
      <c r="AH148" vm="2215">
        <f ca="1"/>
        <v>96.78</v>
      </c>
      <c r="AI148" vm="2207">
        <f ca="1"/>
        <v>128.63999999999999</v>
      </c>
      <c r="AJ148" vm="2215">
        <f ca="1"/>
        <v>96.78</v>
      </c>
      <c r="AK148">
        <f t="shared" ca="1" si="14"/>
        <v>9286.1500000000015</v>
      </c>
      <c r="AL148" s="4">
        <f t="shared" ca="1" si="15"/>
        <v>1616.9398088817065</v>
      </c>
      <c r="AM148" s="10" vm="2216">
        <f ca="1"/>
        <v>13973.447</v>
      </c>
      <c r="AN148" s="3">
        <v>4513.3900000000003</v>
      </c>
      <c r="AO148" s="4">
        <f t="shared" si="16"/>
        <v>1185.2078464326046</v>
      </c>
      <c r="AP148" s="4">
        <f t="shared" ca="1" si="17"/>
        <v>1355.955382314688</v>
      </c>
      <c r="AQ148" s="6" vm="2201">
        <v>45140</v>
      </c>
      <c r="AR148" s="11">
        <v>1616.9398088817065</v>
      </c>
      <c r="AS148" s="11">
        <v>1185.2078464326046</v>
      </c>
      <c r="AT148" s="11">
        <v>1355.955382314688</v>
      </c>
      <c r="AU148" s="5">
        <f t="shared" si="18"/>
        <v>-2.7904632347976799E-2</v>
      </c>
      <c r="AV148" s="5">
        <f t="shared" si="19"/>
        <v>-1.383957541738301E-2</v>
      </c>
      <c r="AW148" s="5">
        <f t="shared" si="20"/>
        <v>-2.1735360611619403E-2</v>
      </c>
      <c r="AY148">
        <v>120</v>
      </c>
      <c r="AZ148">
        <v>7.5807156300531798E-3</v>
      </c>
      <c r="BA148">
        <v>-9.8468563618097516E-3</v>
      </c>
    </row>
    <row r="149" spans="1:53" ht="15.75" thickBot="1" x14ac:dyDescent="0.3">
      <c r="A149" vm="2217">
        <f ca="1"/>
        <v>45141</v>
      </c>
      <c r="B149" vm="2218">
        <f ca="1"/>
        <v>191.17</v>
      </c>
      <c r="C149" vm="2219">
        <f ca="1"/>
        <v>128.91</v>
      </c>
      <c r="D149" vm="2220">
        <f ca="1"/>
        <v>445.15</v>
      </c>
      <c r="E149" vm="2221">
        <f ca="1"/>
        <v>313.19</v>
      </c>
      <c r="F149" vm="2222">
        <f ca="1"/>
        <v>326.66000000000003</v>
      </c>
      <c r="G149" vm="2223">
        <f ca="1"/>
        <v>128.77000000000001</v>
      </c>
      <c r="H149" vm="2218">
        <f ca="1"/>
        <v>191.17</v>
      </c>
      <c r="I149" vm="2220">
        <f ca="1"/>
        <v>445.15</v>
      </c>
      <c r="J149" vm="2223">
        <f ca="1"/>
        <v>128.77000000000001</v>
      </c>
      <c r="K149" vm="2221">
        <f ca="1"/>
        <v>313.19</v>
      </c>
      <c r="L149" vm="2219">
        <f ca="1"/>
        <v>128.91</v>
      </c>
      <c r="M149" vm="2224">
        <f ca="1"/>
        <v>85.49</v>
      </c>
      <c r="N149" vm="2220">
        <f ca="1"/>
        <v>445.15</v>
      </c>
      <c r="O149" vm="2225">
        <f ca="1"/>
        <v>523.76</v>
      </c>
      <c r="P149" vm="2221">
        <f ca="1"/>
        <v>313.19</v>
      </c>
      <c r="Q149" vm="2222">
        <f ca="1"/>
        <v>326.66000000000003</v>
      </c>
      <c r="R149" vm="2223">
        <f ca="1"/>
        <v>128.77000000000001</v>
      </c>
      <c r="S149" vm="2225">
        <f ca="1"/>
        <v>523.76</v>
      </c>
      <c r="T149" vm="2224">
        <f ca="1"/>
        <v>85.49</v>
      </c>
      <c r="U149" vm="2225">
        <f ca="1"/>
        <v>523.76</v>
      </c>
      <c r="V149" vm="2224">
        <f ca="1"/>
        <v>85.49</v>
      </c>
      <c r="W149" vm="2218">
        <f ca="1"/>
        <v>191.17</v>
      </c>
      <c r="X149" vm="2222">
        <f ca="1"/>
        <v>326.66000000000003</v>
      </c>
      <c r="Y149" vm="2219">
        <f ca="1"/>
        <v>128.91</v>
      </c>
      <c r="Z149" vm="2226">
        <f ca="1"/>
        <v>693.36</v>
      </c>
      <c r="AA149" vm="2227">
        <f ca="1"/>
        <v>180.88</v>
      </c>
      <c r="AB149" vm="1188">
        <f ca="1"/>
        <v>548.38</v>
      </c>
      <c r="AC149" vm="2222">
        <f ca="1"/>
        <v>326.66000000000003</v>
      </c>
      <c r="AD149" vm="2228">
        <f ca="1"/>
        <v>86.02</v>
      </c>
      <c r="AE149" vm="2227">
        <f ca="1"/>
        <v>180.88</v>
      </c>
      <c r="AF149" vm="2229">
        <f ca="1"/>
        <v>366.24</v>
      </c>
      <c r="AG149" vm="2219">
        <f ca="1"/>
        <v>128.91</v>
      </c>
      <c r="AH149" vm="2230">
        <f ca="1"/>
        <v>95.11</v>
      </c>
      <c r="AI149" vm="2223">
        <f ca="1"/>
        <v>128.77000000000001</v>
      </c>
      <c r="AJ149" vm="2230">
        <f ca="1"/>
        <v>95.11</v>
      </c>
      <c r="AK149">
        <f t="shared" ca="1" si="14"/>
        <v>9259.619999999999</v>
      </c>
      <c r="AL149" s="4">
        <f t="shared" ca="1" si="15"/>
        <v>1612.3203042291179</v>
      </c>
      <c r="AM149" s="10" vm="2231">
        <f ca="1"/>
        <v>13959.715</v>
      </c>
      <c r="AN149" s="3">
        <v>4501.8900000000003</v>
      </c>
      <c r="AO149" s="4">
        <f t="shared" si="16"/>
        <v>1182.187967752948</v>
      </c>
      <c r="AP149" s="4">
        <f t="shared" ca="1" si="17"/>
        <v>1354.6228564669179</v>
      </c>
      <c r="AQ149" s="6" vm="2217">
        <v>45141</v>
      </c>
      <c r="AR149" s="11">
        <v>1612.3203042291179</v>
      </c>
      <c r="AS149" s="11">
        <v>1182.187967752948</v>
      </c>
      <c r="AT149" s="11">
        <v>1354.6228564669179</v>
      </c>
      <c r="AU149" s="5">
        <f t="shared" si="18"/>
        <v>-2.8569428665272678E-3</v>
      </c>
      <c r="AV149" s="5">
        <f t="shared" si="19"/>
        <v>-2.5479739176096361E-3</v>
      </c>
      <c r="AW149" s="5">
        <f t="shared" si="20"/>
        <v>-9.8272101364826892E-4</v>
      </c>
      <c r="AY149">
        <v>121</v>
      </c>
      <c r="AZ149">
        <v>1.9277302929693048E-2</v>
      </c>
      <c r="BA149">
        <v>-2.0082512405858524E-3</v>
      </c>
    </row>
    <row r="150" spans="1:53" ht="15.75" thickBot="1" x14ac:dyDescent="0.3">
      <c r="A150" vm="2232">
        <f ca="1"/>
        <v>45142</v>
      </c>
      <c r="B150" vm="2233">
        <f ca="1"/>
        <v>181.99</v>
      </c>
      <c r="C150" vm="2234">
        <f ca="1"/>
        <v>139.57</v>
      </c>
      <c r="D150" vm="2235">
        <f ca="1"/>
        <v>446.8</v>
      </c>
      <c r="E150" vm="2236">
        <f ca="1"/>
        <v>310.73</v>
      </c>
      <c r="F150" vm="2237">
        <f ca="1"/>
        <v>327.78</v>
      </c>
      <c r="G150" vm="2238">
        <f ca="1"/>
        <v>128.54</v>
      </c>
      <c r="H150" vm="2233">
        <f ca="1"/>
        <v>181.99</v>
      </c>
      <c r="I150" vm="2235">
        <f ca="1"/>
        <v>446.8</v>
      </c>
      <c r="J150" vm="2238">
        <f ca="1"/>
        <v>128.54</v>
      </c>
      <c r="K150" vm="2236">
        <f ca="1"/>
        <v>310.73</v>
      </c>
      <c r="L150" vm="2234">
        <f ca="1"/>
        <v>139.57</v>
      </c>
      <c r="M150" vm="2208">
        <f ca="1"/>
        <v>86.3</v>
      </c>
      <c r="N150" vm="2235">
        <f ca="1"/>
        <v>446.8</v>
      </c>
      <c r="O150" vm="2239">
        <f ca="1"/>
        <v>526.88</v>
      </c>
      <c r="P150" vm="2236">
        <f ca="1"/>
        <v>310.73</v>
      </c>
      <c r="Q150" vm="2237">
        <f ca="1"/>
        <v>327.78</v>
      </c>
      <c r="R150" vm="2238">
        <f ca="1"/>
        <v>128.54</v>
      </c>
      <c r="S150" vm="2239">
        <f ca="1"/>
        <v>526.88</v>
      </c>
      <c r="T150" vm="2208">
        <f ca="1"/>
        <v>86.3</v>
      </c>
      <c r="U150" vm="2239">
        <f ca="1"/>
        <v>526.88</v>
      </c>
      <c r="V150" vm="2208">
        <f ca="1"/>
        <v>86.3</v>
      </c>
      <c r="W150" vm="2233">
        <f ca="1"/>
        <v>181.99</v>
      </c>
      <c r="X150" vm="2237">
        <f ca="1"/>
        <v>327.78</v>
      </c>
      <c r="Y150" vm="2234">
        <f ca="1"/>
        <v>139.57</v>
      </c>
      <c r="Z150" vm="2240">
        <f ca="1"/>
        <v>690.46</v>
      </c>
      <c r="AA150" vm="2241">
        <f ca="1"/>
        <v>178.63</v>
      </c>
      <c r="AB150" vm="2242">
        <f ca="1"/>
        <v>548.64</v>
      </c>
      <c r="AC150" vm="2237">
        <f ca="1"/>
        <v>327.78</v>
      </c>
      <c r="AD150" vm="2243">
        <f ca="1"/>
        <v>85.45</v>
      </c>
      <c r="AE150" vm="2241">
        <f ca="1"/>
        <v>178.63</v>
      </c>
      <c r="AF150" vm="2244">
        <f ca="1"/>
        <v>361.44</v>
      </c>
      <c r="AG150" vm="2234">
        <f ca="1"/>
        <v>139.57</v>
      </c>
      <c r="AH150" vm="2245">
        <f ca="1"/>
        <v>94.63</v>
      </c>
      <c r="AI150" vm="2238">
        <f ca="1"/>
        <v>128.54</v>
      </c>
      <c r="AJ150" vm="2245">
        <f ca="1"/>
        <v>94.63</v>
      </c>
      <c r="AK150">
        <f t="shared" ca="1" si="14"/>
        <v>9274.17</v>
      </c>
      <c r="AL150" s="4">
        <f t="shared" ca="1" si="15"/>
        <v>1614.8538056499683</v>
      </c>
      <c r="AM150" s="10" vm="2246">
        <f ca="1"/>
        <v>13892.07</v>
      </c>
      <c r="AN150" s="3">
        <v>4478.03</v>
      </c>
      <c r="AO150" s="4">
        <f t="shared" si="16"/>
        <v>1175.9223759880258</v>
      </c>
      <c r="AP150" s="4">
        <f t="shared" ca="1" si="17"/>
        <v>1348.0587208004156</v>
      </c>
      <c r="AQ150" s="6" vm="2232">
        <v>45142</v>
      </c>
      <c r="AR150" s="11">
        <v>1614.8538056499683</v>
      </c>
      <c r="AS150" s="11">
        <v>1175.9223759880258</v>
      </c>
      <c r="AT150" s="11">
        <v>1348.0587208004156</v>
      </c>
      <c r="AU150" s="5">
        <f t="shared" si="18"/>
        <v>1.571338780641085E-3</v>
      </c>
      <c r="AV150" s="5">
        <f t="shared" si="19"/>
        <v>-5.2999962238082787E-3</v>
      </c>
      <c r="AW150" s="5">
        <f t="shared" si="20"/>
        <v>-4.8457293003476565E-3</v>
      </c>
      <c r="AY150">
        <v>122</v>
      </c>
      <c r="AZ150">
        <v>2.6250357250634272E-3</v>
      </c>
      <c r="BA150">
        <v>-6.2279778860701886E-3</v>
      </c>
    </row>
    <row r="151" spans="1:53" ht="15.75" thickBot="1" x14ac:dyDescent="0.3">
      <c r="A151" vm="2247">
        <f ca="1"/>
        <v>45145</v>
      </c>
      <c r="B151" vm="2248">
        <f ca="1"/>
        <v>178.85</v>
      </c>
      <c r="C151" vm="2249">
        <f ca="1"/>
        <v>142.22</v>
      </c>
      <c r="D151" vm="2250">
        <f ca="1"/>
        <v>454.16500000000002</v>
      </c>
      <c r="E151" vm="2251">
        <f ca="1"/>
        <v>316.56</v>
      </c>
      <c r="F151" vm="2252">
        <f ca="1"/>
        <v>330.11</v>
      </c>
      <c r="G151" vm="2253">
        <f ca="1"/>
        <v>131.94</v>
      </c>
      <c r="H151" vm="2248">
        <f ca="1"/>
        <v>178.85</v>
      </c>
      <c r="I151" vm="2250">
        <f ca="1"/>
        <v>454.16500000000002</v>
      </c>
      <c r="J151" vm="2253">
        <f ca="1"/>
        <v>131.94</v>
      </c>
      <c r="K151" vm="2251">
        <f ca="1"/>
        <v>316.56</v>
      </c>
      <c r="L151" vm="2249">
        <f ca="1"/>
        <v>142.22</v>
      </c>
      <c r="M151" vm="2254">
        <f ca="1"/>
        <v>86.83</v>
      </c>
      <c r="N151" vm="2250">
        <f ca="1"/>
        <v>454.16500000000002</v>
      </c>
      <c r="O151" vm="2255">
        <f ca="1"/>
        <v>529.73</v>
      </c>
      <c r="P151" vm="2251">
        <f ca="1"/>
        <v>316.56</v>
      </c>
      <c r="Q151" vm="2252">
        <f ca="1"/>
        <v>330.11</v>
      </c>
      <c r="R151" vm="2253">
        <f ca="1"/>
        <v>131.94</v>
      </c>
      <c r="S151" vm="2255">
        <f ca="1"/>
        <v>529.73</v>
      </c>
      <c r="T151" vm="2254">
        <f ca="1"/>
        <v>86.83</v>
      </c>
      <c r="U151" vm="2255">
        <f ca="1"/>
        <v>529.73</v>
      </c>
      <c r="V151" vm="2254">
        <f ca="1"/>
        <v>86.83</v>
      </c>
      <c r="W151" vm="2248">
        <f ca="1"/>
        <v>178.85</v>
      </c>
      <c r="X151" vm="2252">
        <f ca="1"/>
        <v>330.11</v>
      </c>
      <c r="Y151" vm="2249">
        <f ca="1"/>
        <v>142.22</v>
      </c>
      <c r="Z151" vm="2256">
        <f ca="1"/>
        <v>705.36</v>
      </c>
      <c r="AA151" vm="2257">
        <f ca="1"/>
        <v>180.69</v>
      </c>
      <c r="AB151" vm="2258">
        <f ca="1"/>
        <v>551.79</v>
      </c>
      <c r="AC151" vm="2252">
        <f ca="1"/>
        <v>330.11</v>
      </c>
      <c r="AD151" vm="2259">
        <f ca="1"/>
        <v>86.29</v>
      </c>
      <c r="AE151" vm="2257">
        <f ca="1"/>
        <v>180.69</v>
      </c>
      <c r="AF151" vm="2260">
        <f ca="1"/>
        <v>361.25</v>
      </c>
      <c r="AG151" vm="2249">
        <f ca="1"/>
        <v>142.22</v>
      </c>
      <c r="AH151" vm="2261">
        <f ca="1"/>
        <v>95.68</v>
      </c>
      <c r="AI151" vm="2253">
        <f ca="1"/>
        <v>131.94</v>
      </c>
      <c r="AJ151" vm="2261">
        <f ca="1"/>
        <v>95.68</v>
      </c>
      <c r="AK151">
        <f t="shared" ca="1" si="14"/>
        <v>9372.9149999999991</v>
      </c>
      <c r="AL151" s="4">
        <f t="shared" ca="1" si="15"/>
        <v>1632.0476611689965</v>
      </c>
      <c r="AM151" s="10" vm="2262">
        <f ca="1"/>
        <v>13977.125</v>
      </c>
      <c r="AN151" s="3">
        <v>4518.4399999999996</v>
      </c>
      <c r="AO151" s="4">
        <f t="shared" si="16"/>
        <v>1186.5339670701928</v>
      </c>
      <c r="AP151" s="4">
        <f t="shared" ca="1" si="17"/>
        <v>1356.3122880871972</v>
      </c>
      <c r="AQ151" s="6" vm="2247">
        <v>45145</v>
      </c>
      <c r="AR151" s="11">
        <v>1632.0476611689965</v>
      </c>
      <c r="AS151" s="11">
        <v>1186.5339670701928</v>
      </c>
      <c r="AT151" s="11">
        <v>1356.3122880871972</v>
      </c>
      <c r="AU151" s="5">
        <f t="shared" si="18"/>
        <v>1.0647313991440699E-2</v>
      </c>
      <c r="AV151" s="5">
        <f t="shared" si="19"/>
        <v>9.024057453835832E-3</v>
      </c>
      <c r="AW151" s="5">
        <f t="shared" si="20"/>
        <v>6.1225576893868539E-3</v>
      </c>
      <c r="AY151">
        <v>123</v>
      </c>
      <c r="AZ151">
        <v>-2.0848143147244426E-3</v>
      </c>
      <c r="BA151">
        <v>2.2875057433406178E-3</v>
      </c>
    </row>
    <row r="152" spans="1:53" ht="15.75" thickBot="1" x14ac:dyDescent="0.3">
      <c r="A152" vm="2263">
        <f ca="1"/>
        <v>45146</v>
      </c>
      <c r="B152" vm="2264">
        <f ca="1"/>
        <v>179.8</v>
      </c>
      <c r="C152" vm="2265">
        <f ca="1"/>
        <v>139.94</v>
      </c>
      <c r="D152" vm="2266">
        <f ca="1"/>
        <v>446.64</v>
      </c>
      <c r="E152" vm="1452">
        <f ca="1"/>
        <v>312.64</v>
      </c>
      <c r="F152" vm="2267">
        <f ca="1"/>
        <v>326.05</v>
      </c>
      <c r="G152" vm="2268">
        <f ca="1"/>
        <v>131.84</v>
      </c>
      <c r="H152" vm="2264">
        <f ca="1"/>
        <v>179.8</v>
      </c>
      <c r="I152" vm="2266">
        <f ca="1"/>
        <v>446.64</v>
      </c>
      <c r="J152" vm="2268">
        <f ca="1"/>
        <v>131.84</v>
      </c>
      <c r="K152" vm="1452">
        <f ca="1"/>
        <v>312.64</v>
      </c>
      <c r="L152" vm="2265">
        <f ca="1"/>
        <v>139.94</v>
      </c>
      <c r="M152" vm="2269">
        <f ca="1"/>
        <v>88.13</v>
      </c>
      <c r="N152" vm="2266">
        <f ca="1"/>
        <v>446.64</v>
      </c>
      <c r="O152" vm="1912">
        <f ca="1"/>
        <v>520.6</v>
      </c>
      <c r="P152" vm="1452">
        <f ca="1"/>
        <v>312.64</v>
      </c>
      <c r="Q152" vm="2267">
        <f ca="1"/>
        <v>326.05</v>
      </c>
      <c r="R152" vm="2268">
        <f ca="1"/>
        <v>131.84</v>
      </c>
      <c r="S152" vm="1912">
        <f ca="1"/>
        <v>520.6</v>
      </c>
      <c r="T152" vm="2269">
        <f ca="1"/>
        <v>88.13</v>
      </c>
      <c r="U152" vm="1912">
        <f ca="1"/>
        <v>520.6</v>
      </c>
      <c r="V152" vm="2269">
        <f ca="1"/>
        <v>88.13</v>
      </c>
      <c r="W152" vm="2264">
        <f ca="1"/>
        <v>179.8</v>
      </c>
      <c r="X152" vm="2267">
        <f ca="1"/>
        <v>326.05</v>
      </c>
      <c r="Y152" vm="2265">
        <f ca="1"/>
        <v>139.94</v>
      </c>
      <c r="Z152" vm="2270">
        <f ca="1"/>
        <v>696</v>
      </c>
      <c r="AA152" vm="2271">
        <f ca="1"/>
        <v>189.3</v>
      </c>
      <c r="AB152" vm="2272">
        <f ca="1"/>
        <v>555.78</v>
      </c>
      <c r="AC152" vm="2267">
        <f ca="1"/>
        <v>326.05</v>
      </c>
      <c r="AD152" vm="2273">
        <f ca="1"/>
        <v>86.58</v>
      </c>
      <c r="AE152" vm="2271">
        <f ca="1"/>
        <v>189.3</v>
      </c>
      <c r="AF152" vm="2274">
        <f ca="1"/>
        <v>357.75</v>
      </c>
      <c r="AG152" vm="2265">
        <f ca="1"/>
        <v>139.94</v>
      </c>
      <c r="AH152" vm="2275">
        <f ca="1"/>
        <v>95.5</v>
      </c>
      <c r="AI152" vm="2268">
        <f ca="1"/>
        <v>131.84</v>
      </c>
      <c r="AJ152" vm="2275">
        <f ca="1"/>
        <v>95.5</v>
      </c>
      <c r="AK152">
        <f t="shared" ca="1" si="14"/>
        <v>9300.4600000000009</v>
      </c>
      <c r="AL152" s="4">
        <f t="shared" ca="1" si="15"/>
        <v>1619.4315205883984</v>
      </c>
      <c r="AM152" s="10" vm="2276">
        <f ca="1"/>
        <v>13867.187</v>
      </c>
      <c r="AN152" s="3">
        <v>4499.38</v>
      </c>
      <c r="AO152" s="4">
        <f t="shared" si="16"/>
        <v>1181.5288464063449</v>
      </c>
      <c r="AP152" s="4">
        <f t="shared" ca="1" si="17"/>
        <v>1345.6441241888467</v>
      </c>
      <c r="AQ152" s="6" vm="2263">
        <v>45146</v>
      </c>
      <c r="AR152" s="11">
        <v>1619.4315205883984</v>
      </c>
      <c r="AS152" s="11">
        <v>1181.5288464063449</v>
      </c>
      <c r="AT152" s="11">
        <v>1345.6441241888467</v>
      </c>
      <c r="AU152" s="5">
        <f t="shared" si="18"/>
        <v>-7.7302525414983947E-3</v>
      </c>
      <c r="AV152" s="5">
        <f t="shared" si="19"/>
        <v>-4.2182700223969416E-3</v>
      </c>
      <c r="AW152" s="5">
        <f t="shared" si="20"/>
        <v>-7.8655660588283771E-3</v>
      </c>
      <c r="AY152">
        <v>124</v>
      </c>
      <c r="AZ152">
        <v>-1.1018675867331705E-2</v>
      </c>
      <c r="BA152">
        <v>4.8899022042642945E-3</v>
      </c>
    </row>
    <row r="153" spans="1:53" ht="15.75" thickBot="1" x14ac:dyDescent="0.3">
      <c r="A153" vm="2277">
        <f ca="1"/>
        <v>45147</v>
      </c>
      <c r="B153" vm="2278">
        <f ca="1"/>
        <v>178.19</v>
      </c>
      <c r="C153" vm="2279">
        <f ca="1"/>
        <v>137.85</v>
      </c>
      <c r="D153" vm="2280">
        <f ca="1"/>
        <v>425.54</v>
      </c>
      <c r="E153" vm="2281">
        <f ca="1"/>
        <v>305.20999999999998</v>
      </c>
      <c r="F153" vm="2282">
        <f ca="1"/>
        <v>322.23</v>
      </c>
      <c r="G153" vm="35">
        <f ca="1"/>
        <v>130.15</v>
      </c>
      <c r="H153" vm="2278">
        <f ca="1"/>
        <v>178.19</v>
      </c>
      <c r="I153" vm="2280">
        <f ca="1"/>
        <v>425.54</v>
      </c>
      <c r="J153" vm="35">
        <f ca="1"/>
        <v>130.15</v>
      </c>
      <c r="K153" vm="2281">
        <f ca="1"/>
        <v>305.20999999999998</v>
      </c>
      <c r="L153" vm="2279">
        <f ca="1"/>
        <v>137.85</v>
      </c>
      <c r="M153" vm="2283">
        <f ca="1"/>
        <v>87.49</v>
      </c>
      <c r="N153" vm="2280">
        <f ca="1"/>
        <v>425.54</v>
      </c>
      <c r="O153" vm="2284">
        <f ca="1"/>
        <v>513.78</v>
      </c>
      <c r="P153" vm="2281">
        <f ca="1"/>
        <v>305.20999999999998</v>
      </c>
      <c r="Q153" vm="2282">
        <f ca="1"/>
        <v>322.23</v>
      </c>
      <c r="R153" vm="35">
        <f ca="1"/>
        <v>130.15</v>
      </c>
      <c r="S153" vm="2284">
        <f ca="1"/>
        <v>513.78</v>
      </c>
      <c r="T153" vm="2283">
        <f ca="1"/>
        <v>87.49</v>
      </c>
      <c r="U153" vm="2284">
        <f ca="1"/>
        <v>513.78</v>
      </c>
      <c r="V153" vm="2283">
        <f ca="1"/>
        <v>87.49</v>
      </c>
      <c r="W153" vm="2278">
        <f ca="1"/>
        <v>178.19</v>
      </c>
      <c r="X153" vm="2282">
        <f ca="1"/>
        <v>322.23</v>
      </c>
      <c r="Y153" vm="2279">
        <f ca="1"/>
        <v>137.85</v>
      </c>
      <c r="Z153" vm="2285">
        <f ca="1"/>
        <v>686.05</v>
      </c>
      <c r="AA153" vm="2286">
        <f ca="1"/>
        <v>189.35</v>
      </c>
      <c r="AB153" vm="2287">
        <f ca="1"/>
        <v>547.58000000000004</v>
      </c>
      <c r="AC153" vm="2282">
        <f ca="1"/>
        <v>322.23</v>
      </c>
      <c r="AD153" vm="2288">
        <f ca="1"/>
        <v>86.22</v>
      </c>
      <c r="AE153" vm="2286">
        <f ca="1"/>
        <v>189.35</v>
      </c>
      <c r="AF153" vm="2289">
        <f ca="1"/>
        <v>352.8</v>
      </c>
      <c r="AG153" vm="2279">
        <f ca="1"/>
        <v>137.85</v>
      </c>
      <c r="AH153" vm="116">
        <f ca="1"/>
        <v>96.05</v>
      </c>
      <c r="AI153" vm="35">
        <f ca="1"/>
        <v>130.15</v>
      </c>
      <c r="AJ153" vm="116">
        <f ca="1"/>
        <v>96.05</v>
      </c>
      <c r="AK153">
        <f t="shared" ca="1" si="14"/>
        <v>9134.9999999999982</v>
      </c>
      <c r="AL153" s="4">
        <f t="shared" ca="1" si="15"/>
        <v>1590.620995152392</v>
      </c>
      <c r="AM153" s="10" vm="2290">
        <f ca="1"/>
        <v>13705.079</v>
      </c>
      <c r="AN153" s="3">
        <v>4467.71</v>
      </c>
      <c r="AO153" s="4">
        <f t="shared" si="16"/>
        <v>1173.2123631207169</v>
      </c>
      <c r="AP153" s="4">
        <f t="shared" ca="1" si="17"/>
        <v>1329.9134877097968</v>
      </c>
      <c r="AQ153" s="6" vm="2277">
        <v>45147</v>
      </c>
      <c r="AR153" s="11">
        <v>1590.620995152392</v>
      </c>
      <c r="AS153" s="11">
        <v>1173.2123631207169</v>
      </c>
      <c r="AT153" s="11">
        <v>1329.9134877097968</v>
      </c>
      <c r="AU153" s="5">
        <f t="shared" si="18"/>
        <v>-1.7790517888362722E-2</v>
      </c>
      <c r="AV153" s="5">
        <f t="shared" si="19"/>
        <v>-7.0387475607750494E-3</v>
      </c>
      <c r="AW153" s="5">
        <f t="shared" si="20"/>
        <v>-1.1690042111641041E-2</v>
      </c>
      <c r="AY153">
        <v>125</v>
      </c>
      <c r="AZ153">
        <v>-3.4304990768478025E-3</v>
      </c>
      <c r="BA153">
        <v>2.097826634891907E-3</v>
      </c>
    </row>
    <row r="154" spans="1:53" ht="15.75" thickBot="1" x14ac:dyDescent="0.3">
      <c r="A154" vm="2291">
        <f ca="1"/>
        <v>45148</v>
      </c>
      <c r="B154" vm="2292">
        <f ca="1"/>
        <v>177.97</v>
      </c>
      <c r="C154" vm="2293">
        <f ca="1"/>
        <v>138.56</v>
      </c>
      <c r="D154" vm="2294">
        <f ca="1"/>
        <v>423.88</v>
      </c>
      <c r="E154" vm="2295">
        <f ca="1"/>
        <v>305.74</v>
      </c>
      <c r="F154" vm="2296">
        <f ca="1"/>
        <v>322.93</v>
      </c>
      <c r="G154" vm="2297">
        <f ca="1"/>
        <v>130.21</v>
      </c>
      <c r="H154" vm="2292">
        <f ca="1"/>
        <v>177.97</v>
      </c>
      <c r="I154" vm="2294">
        <f ca="1"/>
        <v>423.88</v>
      </c>
      <c r="J154" vm="2297">
        <f ca="1"/>
        <v>130.21</v>
      </c>
      <c r="K154" vm="2295">
        <f ca="1"/>
        <v>305.74</v>
      </c>
      <c r="L154" vm="2293">
        <f ca="1"/>
        <v>138.56</v>
      </c>
      <c r="M154" vm="2298">
        <f ca="1"/>
        <v>91.76</v>
      </c>
      <c r="N154" vm="2294">
        <f ca="1"/>
        <v>423.88</v>
      </c>
      <c r="O154" vm="2299">
        <f ca="1"/>
        <v>515.83000000000004</v>
      </c>
      <c r="P154" vm="2295">
        <f ca="1"/>
        <v>305.74</v>
      </c>
      <c r="Q154" vm="2296">
        <f ca="1"/>
        <v>322.93</v>
      </c>
      <c r="R154" vm="2297">
        <f ca="1"/>
        <v>130.21</v>
      </c>
      <c r="S154" vm="2299">
        <f ca="1"/>
        <v>515.83000000000004</v>
      </c>
      <c r="T154" vm="2298">
        <f ca="1"/>
        <v>91.76</v>
      </c>
      <c r="U154" vm="2299">
        <f ca="1"/>
        <v>515.83000000000004</v>
      </c>
      <c r="V154" vm="2298">
        <f ca="1"/>
        <v>91.76</v>
      </c>
      <c r="W154" vm="2292">
        <f ca="1"/>
        <v>177.97</v>
      </c>
      <c r="X154" vm="2296">
        <f ca="1"/>
        <v>322.93</v>
      </c>
      <c r="Y154" vm="2293">
        <f ca="1"/>
        <v>138.56</v>
      </c>
      <c r="Z154" vm="2300">
        <f ca="1"/>
        <v>686.39</v>
      </c>
      <c r="AA154" vm="2301">
        <f ca="1"/>
        <v>189.1</v>
      </c>
      <c r="AB154" vm="2302">
        <f ca="1"/>
        <v>547.28</v>
      </c>
      <c r="AC154" vm="2296">
        <f ca="1"/>
        <v>322.93</v>
      </c>
      <c r="AD154" vm="2303">
        <f ca="1"/>
        <v>86.2</v>
      </c>
      <c r="AE154" vm="2301">
        <f ca="1"/>
        <v>189.1</v>
      </c>
      <c r="AF154" vm="2304">
        <f ca="1"/>
        <v>347.23</v>
      </c>
      <c r="AG154" vm="2293">
        <f ca="1"/>
        <v>138.56</v>
      </c>
      <c r="AH154" vm="2305">
        <f ca="1"/>
        <v>95.55</v>
      </c>
      <c r="AI154" vm="2297">
        <f ca="1"/>
        <v>130.21</v>
      </c>
      <c r="AJ154" vm="2305">
        <f ca="1"/>
        <v>95.55</v>
      </c>
      <c r="AK154">
        <f t="shared" ca="1" si="14"/>
        <v>9148.74</v>
      </c>
      <c r="AL154" s="4">
        <f t="shared" ca="1" si="15"/>
        <v>1593.0134562879582</v>
      </c>
      <c r="AM154" s="10" vm="2306">
        <f ca="1"/>
        <v>13721.029</v>
      </c>
      <c r="AN154" s="3">
        <v>4468.83</v>
      </c>
      <c r="AO154" s="4">
        <f t="shared" si="16"/>
        <v>1173.5064730443009</v>
      </c>
      <c r="AP154" s="4">
        <f t="shared" ca="1" si="17"/>
        <v>1331.4612438466984</v>
      </c>
      <c r="AQ154" s="6" vm="2291">
        <v>45148</v>
      </c>
      <c r="AR154" s="11">
        <v>1593.0134562879582</v>
      </c>
      <c r="AS154" s="11">
        <v>1173.5064730443009</v>
      </c>
      <c r="AT154" s="11">
        <v>1331.4612438466984</v>
      </c>
      <c r="AU154" s="5">
        <f t="shared" si="18"/>
        <v>1.50410509031218E-3</v>
      </c>
      <c r="AV154" s="5">
        <f t="shared" si="19"/>
        <v>2.5068771249703303E-4</v>
      </c>
      <c r="AW154" s="5">
        <f t="shared" si="20"/>
        <v>1.1638021203672633E-3</v>
      </c>
      <c r="AY154">
        <v>126</v>
      </c>
      <c r="AZ154">
        <v>4.4772156201474331E-3</v>
      </c>
      <c r="BA154">
        <v>-2.9081360753720684E-3</v>
      </c>
    </row>
    <row r="155" spans="1:53" ht="15.75" thickBot="1" x14ac:dyDescent="0.3">
      <c r="A155" vm="2307">
        <f ca="1"/>
        <v>45149</v>
      </c>
      <c r="B155" vm="2308">
        <f ca="1"/>
        <v>177.79</v>
      </c>
      <c r="C155" vm="2309">
        <f ca="1"/>
        <v>138.41</v>
      </c>
      <c r="D155" vm="2310">
        <f ca="1"/>
        <v>408.55</v>
      </c>
      <c r="E155" vm="2311">
        <f ca="1"/>
        <v>301.64</v>
      </c>
      <c r="F155" vm="2312">
        <f ca="1"/>
        <v>321.01</v>
      </c>
      <c r="G155" vm="2313">
        <f ca="1"/>
        <v>130.16999999999999</v>
      </c>
      <c r="H155" vm="2308">
        <f ca="1"/>
        <v>177.79</v>
      </c>
      <c r="I155" vm="2310">
        <f ca="1"/>
        <v>408.55</v>
      </c>
      <c r="J155" vm="2313">
        <f ca="1"/>
        <v>130.16999999999999</v>
      </c>
      <c r="K155" vm="2311">
        <f ca="1"/>
        <v>301.64</v>
      </c>
      <c r="L155" vm="2309">
        <f ca="1"/>
        <v>138.41</v>
      </c>
      <c r="M155" vm="2314">
        <f ca="1"/>
        <v>89.02</v>
      </c>
      <c r="N155" vm="2310">
        <f ca="1"/>
        <v>408.55</v>
      </c>
      <c r="O155" vm="2315">
        <f ca="1"/>
        <v>508.45</v>
      </c>
      <c r="P155" vm="2311">
        <f ca="1"/>
        <v>301.64</v>
      </c>
      <c r="Q155" vm="2312">
        <f ca="1"/>
        <v>321.01</v>
      </c>
      <c r="R155" vm="2313">
        <f ca="1"/>
        <v>130.16999999999999</v>
      </c>
      <c r="S155" vm="2315">
        <f ca="1"/>
        <v>508.45</v>
      </c>
      <c r="T155" vm="2314">
        <f ca="1"/>
        <v>89.02</v>
      </c>
      <c r="U155" vm="2315">
        <f ca="1"/>
        <v>508.45</v>
      </c>
      <c r="V155" vm="2314">
        <f ca="1"/>
        <v>89.02</v>
      </c>
      <c r="W155" vm="2308">
        <f ca="1"/>
        <v>177.79</v>
      </c>
      <c r="X155" vm="2312">
        <f ca="1"/>
        <v>321.01</v>
      </c>
      <c r="Y155" vm="2309">
        <f ca="1"/>
        <v>138.41</v>
      </c>
      <c r="Z155" vm="2316">
        <f ca="1"/>
        <v>651.97</v>
      </c>
      <c r="AA155" vm="2317">
        <f ca="1"/>
        <v>190.83</v>
      </c>
      <c r="AB155" vm="2318">
        <f ca="1"/>
        <v>543.78</v>
      </c>
      <c r="AC155" vm="2312">
        <f ca="1"/>
        <v>321.01</v>
      </c>
      <c r="AD155" vm="2319">
        <f ca="1"/>
        <v>85.89</v>
      </c>
      <c r="AE155" vm="2317">
        <f ca="1"/>
        <v>190.83</v>
      </c>
      <c r="AF155" vm="2320">
        <f ca="1"/>
        <v>352.88</v>
      </c>
      <c r="AG155" vm="2309">
        <f ca="1"/>
        <v>138.41</v>
      </c>
      <c r="AH155" vm="2321">
        <f ca="1"/>
        <v>95.99</v>
      </c>
      <c r="AI155" vm="2313">
        <f ca="1"/>
        <v>130.16999999999999</v>
      </c>
      <c r="AJ155" vm="2321">
        <f ca="1"/>
        <v>95.99</v>
      </c>
      <c r="AK155">
        <f t="shared" ca="1" si="14"/>
        <v>9022.869999999999</v>
      </c>
      <c r="AL155" s="4">
        <f t="shared" ca="1" si="15"/>
        <v>1571.0964924499906</v>
      </c>
      <c r="AM155" s="10" vm="2322">
        <f ca="1"/>
        <v>13644.849</v>
      </c>
      <c r="AN155" s="3">
        <v>4464.05</v>
      </c>
      <c r="AO155" s="4">
        <f t="shared" si="16"/>
        <v>1172.2512539061481</v>
      </c>
      <c r="AP155" s="4">
        <f t="shared" ca="1" si="17"/>
        <v>1324.0688888304499</v>
      </c>
      <c r="AQ155" s="6" vm="2307">
        <v>45149</v>
      </c>
      <c r="AR155" s="11">
        <v>1571.0964924499906</v>
      </c>
      <c r="AS155" s="11">
        <v>1172.2512539061481</v>
      </c>
      <c r="AT155" s="11">
        <v>1324.0688888304499</v>
      </c>
      <c r="AU155" s="5">
        <f t="shared" si="18"/>
        <v>-1.3758178721878789E-2</v>
      </c>
      <c r="AV155" s="5">
        <f t="shared" si="19"/>
        <v>-1.0696312010077813E-3</v>
      </c>
      <c r="AW155" s="5">
        <f t="shared" si="20"/>
        <v>-5.5520617294810837E-3</v>
      </c>
      <c r="AY155">
        <v>127</v>
      </c>
      <c r="AZ155">
        <v>1.0984723519157257E-2</v>
      </c>
      <c r="BA155">
        <v>-4.2035391939313597E-3</v>
      </c>
    </row>
    <row r="156" spans="1:53" ht="15.75" thickBot="1" x14ac:dyDescent="0.3">
      <c r="A156" vm="2323">
        <f ca="1"/>
        <v>45152</v>
      </c>
      <c r="B156" vm="2324">
        <f ca="1"/>
        <v>179.46</v>
      </c>
      <c r="C156" vm="2325">
        <f ca="1"/>
        <v>140.57</v>
      </c>
      <c r="D156" vm="2326">
        <f ca="1"/>
        <v>437.53</v>
      </c>
      <c r="E156" vm="2327">
        <f ca="1"/>
        <v>306.19</v>
      </c>
      <c r="F156" vm="2328">
        <f ca="1"/>
        <v>324.04000000000002</v>
      </c>
      <c r="G156" vm="2329">
        <f ca="1"/>
        <v>131.83000000000001</v>
      </c>
      <c r="H156" vm="2324">
        <f ca="1"/>
        <v>179.46</v>
      </c>
      <c r="I156" vm="2326">
        <f ca="1"/>
        <v>437.53</v>
      </c>
      <c r="J156" vm="2329">
        <f ca="1"/>
        <v>131.83000000000001</v>
      </c>
      <c r="K156" vm="2327">
        <f ca="1"/>
        <v>306.19</v>
      </c>
      <c r="L156" vm="2325">
        <f ca="1"/>
        <v>140.57</v>
      </c>
      <c r="M156" vm="2330">
        <f ca="1"/>
        <v>88.81</v>
      </c>
      <c r="N156" vm="2326">
        <f ca="1"/>
        <v>437.53</v>
      </c>
      <c r="O156" vm="2331">
        <f ca="1"/>
        <v>522.25</v>
      </c>
      <c r="P156" vm="2327">
        <f ca="1"/>
        <v>306.19</v>
      </c>
      <c r="Q156" vm="2328">
        <f ca="1"/>
        <v>324.04000000000002</v>
      </c>
      <c r="R156" vm="2329">
        <f ca="1"/>
        <v>131.83000000000001</v>
      </c>
      <c r="S156" vm="2331">
        <f ca="1"/>
        <v>522.25</v>
      </c>
      <c r="T156" vm="2330">
        <f ca="1"/>
        <v>88.81</v>
      </c>
      <c r="U156" vm="2331">
        <f ca="1"/>
        <v>522.25</v>
      </c>
      <c r="V156" vm="2330">
        <f ca="1"/>
        <v>88.81</v>
      </c>
      <c r="W156" vm="2324">
        <f ca="1"/>
        <v>179.46</v>
      </c>
      <c r="X156" vm="2328">
        <f ca="1"/>
        <v>324.04000000000002</v>
      </c>
      <c r="Y156" vm="2325">
        <f ca="1"/>
        <v>140.57</v>
      </c>
      <c r="Z156" vm="2332">
        <f ca="1"/>
        <v>667.2</v>
      </c>
      <c r="AA156" vm="2333">
        <f ca="1"/>
        <v>189.65</v>
      </c>
      <c r="AB156" vm="2334">
        <f ca="1"/>
        <v>540.34</v>
      </c>
      <c r="AC156" vm="2328">
        <f ca="1"/>
        <v>324.04000000000002</v>
      </c>
      <c r="AD156" vm="2071">
        <f ca="1"/>
        <v>86.21</v>
      </c>
      <c r="AE156" vm="2333">
        <f ca="1"/>
        <v>189.65</v>
      </c>
      <c r="AF156" vm="2335">
        <f ca="1"/>
        <v>360.49</v>
      </c>
      <c r="AG156" vm="2325">
        <f ca="1"/>
        <v>140.57</v>
      </c>
      <c r="AH156" vm="2336">
        <f ca="1"/>
        <v>95.16</v>
      </c>
      <c r="AI156" vm="2329">
        <f ca="1"/>
        <v>131.83000000000001</v>
      </c>
      <c r="AJ156" vm="2336">
        <f ca="1"/>
        <v>95.16</v>
      </c>
      <c r="AK156">
        <f t="shared" ca="1" si="14"/>
        <v>9212.3399999999983</v>
      </c>
      <c r="AL156" s="4">
        <f t="shared" ca="1" si="15"/>
        <v>1604.0877305399219</v>
      </c>
      <c r="AM156" s="10" vm="2337">
        <f ca="1"/>
        <v>13788.331</v>
      </c>
      <c r="AN156" s="3">
        <v>4489.72</v>
      </c>
      <c r="AO156" s="4">
        <f t="shared" si="16"/>
        <v>1178.9921483154337</v>
      </c>
      <c r="AP156" s="4">
        <f t="shared" ca="1" si="17"/>
        <v>1337.9920954784068</v>
      </c>
      <c r="AQ156" s="6" vm="2323">
        <v>45152</v>
      </c>
      <c r="AR156" s="11">
        <v>1604.0877305399219</v>
      </c>
      <c r="AS156" s="11">
        <v>1178.9921483154337</v>
      </c>
      <c r="AT156" s="11">
        <v>1337.9920954784068</v>
      </c>
      <c r="AU156" s="5">
        <f t="shared" si="18"/>
        <v>2.0998861781229117E-2</v>
      </c>
      <c r="AV156" s="5">
        <f t="shared" si="19"/>
        <v>5.7503836202552616E-3</v>
      </c>
      <c r="AW156" s="5">
        <f t="shared" si="20"/>
        <v>1.0515469976985381E-2</v>
      </c>
      <c r="AY156">
        <v>128</v>
      </c>
      <c r="AZ156">
        <v>1.1988405969908817E-2</v>
      </c>
      <c r="BA156">
        <v>4.7692644677931155E-3</v>
      </c>
    </row>
    <row r="157" spans="1:53" ht="15.75" thickBot="1" x14ac:dyDescent="0.3">
      <c r="A157" vm="2338">
        <f ca="1"/>
        <v>45153</v>
      </c>
      <c r="B157" vm="2339">
        <f ca="1"/>
        <v>177.45</v>
      </c>
      <c r="C157" vm="2340">
        <f ca="1"/>
        <v>137.66999999999999</v>
      </c>
      <c r="D157" vm="2341">
        <f ca="1"/>
        <v>439.4</v>
      </c>
      <c r="E157" vm="2342">
        <f ca="1"/>
        <v>301.95</v>
      </c>
      <c r="F157" vm="2343">
        <f ca="1"/>
        <v>321.86</v>
      </c>
      <c r="G157" vm="2344">
        <f ca="1"/>
        <v>130.27000000000001</v>
      </c>
      <c r="H157" vm="2339">
        <f ca="1"/>
        <v>177.45</v>
      </c>
      <c r="I157" vm="2341">
        <f ca="1"/>
        <v>439.4</v>
      </c>
      <c r="J157" vm="2344">
        <f ca="1"/>
        <v>130.27000000000001</v>
      </c>
      <c r="K157" vm="2342">
        <f ca="1"/>
        <v>301.95</v>
      </c>
      <c r="L157" vm="2340">
        <f ca="1"/>
        <v>137.66999999999999</v>
      </c>
      <c r="M157" vm="2345">
        <f ca="1"/>
        <v>87.06</v>
      </c>
      <c r="N157" vm="2341">
        <f ca="1"/>
        <v>439.4</v>
      </c>
      <c r="O157" vm="2346">
        <f ca="1"/>
        <v>518.70000000000005</v>
      </c>
      <c r="P157" vm="2342">
        <f ca="1"/>
        <v>301.95</v>
      </c>
      <c r="Q157" vm="2343">
        <f ca="1"/>
        <v>321.86</v>
      </c>
      <c r="R157" vm="2344">
        <f ca="1"/>
        <v>130.27000000000001</v>
      </c>
      <c r="S157" vm="2346">
        <f ca="1"/>
        <v>518.70000000000005</v>
      </c>
      <c r="T157" vm="2345">
        <f ca="1"/>
        <v>87.06</v>
      </c>
      <c r="U157" vm="2346">
        <f ca="1"/>
        <v>518.70000000000005</v>
      </c>
      <c r="V157" vm="2345">
        <f ca="1"/>
        <v>87.06</v>
      </c>
      <c r="W157" vm="2339">
        <f ca="1"/>
        <v>177.45</v>
      </c>
      <c r="X157" vm="2343">
        <f ca="1"/>
        <v>321.86</v>
      </c>
      <c r="Y157" vm="2340">
        <f ca="1"/>
        <v>137.66999999999999</v>
      </c>
      <c r="Z157" vm="2347">
        <f ca="1"/>
        <v>655.83</v>
      </c>
      <c r="AA157" vm="2348">
        <f ca="1"/>
        <v>189.15</v>
      </c>
      <c r="AB157" vm="2349">
        <f ca="1"/>
        <v>534.42999999999995</v>
      </c>
      <c r="AC157" vm="2343">
        <f ca="1"/>
        <v>321.86</v>
      </c>
      <c r="AD157" vm="2350">
        <f ca="1"/>
        <v>85.77</v>
      </c>
      <c r="AE157" vm="2348">
        <f ca="1"/>
        <v>189.15</v>
      </c>
      <c r="AF157" vm="2351">
        <f ca="1"/>
        <v>361.05</v>
      </c>
      <c r="AG157" vm="2340">
        <f ca="1"/>
        <v>137.66999999999999</v>
      </c>
      <c r="AH157" vm="1687">
        <f ca="1"/>
        <v>94.19</v>
      </c>
      <c r="AI157" vm="2344">
        <f ca="1"/>
        <v>130.27000000000001</v>
      </c>
      <c r="AJ157" vm="1687">
        <f ca="1"/>
        <v>94.19</v>
      </c>
      <c r="AK157">
        <f t="shared" ca="1" si="14"/>
        <v>9136.6400000000012</v>
      </c>
      <c r="AL157" s="4">
        <f t="shared" ca="1" si="15"/>
        <v>1590.9065581991413</v>
      </c>
      <c r="AM157" s="10" vm="2352">
        <f ca="1"/>
        <v>13631.047</v>
      </c>
      <c r="AN157" s="3">
        <v>4437.8599999999997</v>
      </c>
      <c r="AO157" s="4">
        <f t="shared" si="16"/>
        <v>1165.3738084609129</v>
      </c>
      <c r="AP157" s="4">
        <f t="shared" ca="1" si="17"/>
        <v>1322.7295703225177</v>
      </c>
      <c r="AQ157" s="6" vm="2338">
        <v>45153</v>
      </c>
      <c r="AR157" s="11">
        <v>1590.9065581991413</v>
      </c>
      <c r="AS157" s="11">
        <v>1165.3738084609129</v>
      </c>
      <c r="AT157" s="11">
        <v>1322.7295703225177</v>
      </c>
      <c r="AU157" s="5">
        <f t="shared" si="18"/>
        <v>-8.2172390510985016E-3</v>
      </c>
      <c r="AV157" s="5">
        <f t="shared" si="19"/>
        <v>-1.1550831677699436E-2</v>
      </c>
      <c r="AW157" s="5">
        <f t="shared" si="20"/>
        <v>-1.1407036863272269E-2</v>
      </c>
      <c r="AY157">
        <v>129</v>
      </c>
      <c r="AZ157">
        <v>1.357741347390138E-2</v>
      </c>
      <c r="BA157">
        <v>7.1146546216735093E-3</v>
      </c>
    </row>
    <row r="158" spans="1:53" ht="15.75" thickBot="1" x14ac:dyDescent="0.3">
      <c r="A158" vm="2353">
        <f ca="1"/>
        <v>45154</v>
      </c>
      <c r="B158" vm="2354">
        <f ca="1"/>
        <v>176.57</v>
      </c>
      <c r="C158" vm="2355">
        <f ca="1"/>
        <v>135.07</v>
      </c>
      <c r="D158" vm="2356">
        <f ca="1"/>
        <v>434.86</v>
      </c>
      <c r="E158" vm="2357">
        <f ca="1"/>
        <v>294.29000000000002</v>
      </c>
      <c r="F158" vm="2358">
        <f ca="1"/>
        <v>320.39999999999998</v>
      </c>
      <c r="G158" vm="2359">
        <f ca="1"/>
        <v>129.11000000000001</v>
      </c>
      <c r="H158" vm="2354">
        <f ca="1"/>
        <v>176.57</v>
      </c>
      <c r="I158" vm="2356">
        <f ca="1"/>
        <v>434.86</v>
      </c>
      <c r="J158" vm="2359">
        <f ca="1"/>
        <v>129.11000000000001</v>
      </c>
      <c r="K158" vm="2357">
        <f ca="1"/>
        <v>294.29000000000002</v>
      </c>
      <c r="L158" vm="2355">
        <f ca="1"/>
        <v>135.07</v>
      </c>
      <c r="M158" vm="2360">
        <f ca="1"/>
        <v>86.35</v>
      </c>
      <c r="N158" vm="2356">
        <f ca="1"/>
        <v>434.86</v>
      </c>
      <c r="O158" vm="2361">
        <f ca="1"/>
        <v>514.49</v>
      </c>
      <c r="P158" vm="2357">
        <f ca="1"/>
        <v>294.29000000000002</v>
      </c>
      <c r="Q158" vm="2358">
        <f ca="1"/>
        <v>320.39999999999998</v>
      </c>
      <c r="R158" vm="2359">
        <f ca="1"/>
        <v>129.11000000000001</v>
      </c>
      <c r="S158" vm="2361">
        <f ca="1"/>
        <v>514.49</v>
      </c>
      <c r="T158" vm="2360">
        <f ca="1"/>
        <v>86.35</v>
      </c>
      <c r="U158" vm="2361">
        <f ca="1"/>
        <v>514.49</v>
      </c>
      <c r="V158" vm="2360">
        <f ca="1"/>
        <v>86.35</v>
      </c>
      <c r="W158" vm="2354">
        <f ca="1"/>
        <v>176.57</v>
      </c>
      <c r="X158" vm="2358">
        <f ca="1"/>
        <v>320.39999999999998</v>
      </c>
      <c r="Y158" vm="2355">
        <f ca="1"/>
        <v>135.07</v>
      </c>
      <c r="Z158" vm="2362">
        <f ca="1"/>
        <v>646.29</v>
      </c>
      <c r="AA158" vm="2363">
        <f ca="1"/>
        <v>186.27</v>
      </c>
      <c r="AB158" vm="2163">
        <f ca="1"/>
        <v>528.87</v>
      </c>
      <c r="AC158" vm="2358">
        <f ca="1"/>
        <v>320.39999999999998</v>
      </c>
      <c r="AD158" vm="2364">
        <f ca="1"/>
        <v>89.31</v>
      </c>
      <c r="AE158" vm="2363">
        <f ca="1"/>
        <v>186.27</v>
      </c>
      <c r="AF158" vm="2365">
        <f ca="1"/>
        <v>358.54</v>
      </c>
      <c r="AG158" vm="2355">
        <f ca="1"/>
        <v>135.07</v>
      </c>
      <c r="AH158" vm="2366">
        <f ca="1"/>
        <v>93.61</v>
      </c>
      <c r="AI158" vm="2359">
        <f ca="1"/>
        <v>129.11000000000001</v>
      </c>
      <c r="AJ158" vm="2366">
        <f ca="1"/>
        <v>93.61</v>
      </c>
      <c r="AK158">
        <f t="shared" ca="1" si="14"/>
        <v>9040.7700000000023</v>
      </c>
      <c r="AL158" s="4">
        <f t="shared" ca="1" si="15"/>
        <v>1574.2133086309684</v>
      </c>
      <c r="AM158" s="10" vm="2367">
        <f ca="1"/>
        <v>13474.628000000001</v>
      </c>
      <c r="AN158" s="3">
        <v>4404.33</v>
      </c>
      <c r="AO158" s="4">
        <f t="shared" si="16"/>
        <v>1156.5688926236187</v>
      </c>
      <c r="AP158" s="4">
        <f t="shared" ca="1" si="17"/>
        <v>1307.55098303863</v>
      </c>
      <c r="AQ158" s="6" vm="2353">
        <v>45154</v>
      </c>
      <c r="AR158" s="11">
        <v>1574.2133086309684</v>
      </c>
      <c r="AS158" s="11">
        <v>1156.5688926236187</v>
      </c>
      <c r="AT158" s="11">
        <v>1307.55098303863</v>
      </c>
      <c r="AU158" s="5">
        <f t="shared" si="18"/>
        <v>-1.0492916433174515E-2</v>
      </c>
      <c r="AV158" s="5">
        <f t="shared" si="19"/>
        <v>-7.5554433893813E-3</v>
      </c>
      <c r="AW158" s="5">
        <f t="shared" si="20"/>
        <v>-1.1475200694414656E-2</v>
      </c>
      <c r="AY158">
        <v>130</v>
      </c>
      <c r="AZ158">
        <v>-6.685093687760638E-4</v>
      </c>
      <c r="BA158">
        <v>-1.4593199219692229E-3</v>
      </c>
    </row>
    <row r="159" spans="1:53" ht="15.75" thickBot="1" x14ac:dyDescent="0.3">
      <c r="A159" vm="2368">
        <f ca="1"/>
        <v>45155</v>
      </c>
      <c r="B159" vm="2369">
        <f ca="1"/>
        <v>174</v>
      </c>
      <c r="C159" vm="2370">
        <f ca="1"/>
        <v>133.97999999999999</v>
      </c>
      <c r="D159" vm="2371">
        <f ca="1"/>
        <v>433.435</v>
      </c>
      <c r="E159" vm="2372">
        <f ca="1"/>
        <v>285.08999999999997</v>
      </c>
      <c r="F159" vm="2373">
        <f ca="1"/>
        <v>316.88</v>
      </c>
      <c r="G159" vm="2374">
        <f ca="1"/>
        <v>130.46</v>
      </c>
      <c r="H159" vm="2369">
        <f ca="1"/>
        <v>174</v>
      </c>
      <c r="I159" vm="2371">
        <f ca="1"/>
        <v>433.435</v>
      </c>
      <c r="J159" vm="2374">
        <f ca="1"/>
        <v>130.46</v>
      </c>
      <c r="K159" vm="2372">
        <f ca="1"/>
        <v>285.08999999999997</v>
      </c>
      <c r="L159" vm="2370">
        <f ca="1"/>
        <v>133.97999999999999</v>
      </c>
      <c r="M159" vm="2375">
        <f ca="1"/>
        <v>85.92</v>
      </c>
      <c r="N159" vm="2371">
        <f ca="1"/>
        <v>433.435</v>
      </c>
      <c r="O159" vm="2376">
        <f ca="1"/>
        <v>511.67</v>
      </c>
      <c r="P159" vm="2372">
        <f ca="1"/>
        <v>285.08999999999997</v>
      </c>
      <c r="Q159" vm="2373">
        <f ca="1"/>
        <v>316.88</v>
      </c>
      <c r="R159" vm="2374">
        <f ca="1"/>
        <v>130.46</v>
      </c>
      <c r="S159" vm="2376">
        <f ca="1"/>
        <v>511.67</v>
      </c>
      <c r="T159" vm="2375">
        <f ca="1"/>
        <v>85.92</v>
      </c>
      <c r="U159" vm="2376">
        <f ca="1"/>
        <v>511.67</v>
      </c>
      <c r="V159" vm="2375">
        <f ca="1"/>
        <v>85.92</v>
      </c>
      <c r="W159" vm="2369">
        <f ca="1"/>
        <v>174</v>
      </c>
      <c r="X159" vm="2373">
        <f ca="1"/>
        <v>316.88</v>
      </c>
      <c r="Y159" vm="2370">
        <f ca="1"/>
        <v>133.97999999999999</v>
      </c>
      <c r="Z159" vm="2377">
        <f ca="1"/>
        <v>648.55999999999995</v>
      </c>
      <c r="AA159" vm="2378">
        <f ca="1"/>
        <v>182.77</v>
      </c>
      <c r="AB159" vm="2379">
        <f ca="1"/>
        <v>535.96</v>
      </c>
      <c r="AC159" vm="2373">
        <f ca="1"/>
        <v>316.88</v>
      </c>
      <c r="AD159" vm="1532">
        <f ca="1"/>
        <v>88.29</v>
      </c>
      <c r="AE159" vm="2378">
        <f ca="1"/>
        <v>182.77</v>
      </c>
      <c r="AF159" vm="2380">
        <f ca="1"/>
        <v>349.18</v>
      </c>
      <c r="AG159" vm="2370">
        <f ca="1"/>
        <v>133.97999999999999</v>
      </c>
      <c r="AH159" vm="583">
        <f ca="1"/>
        <v>92.17</v>
      </c>
      <c r="AI159" vm="2374">
        <f ca="1"/>
        <v>130.46</v>
      </c>
      <c r="AJ159" vm="583">
        <f ca="1"/>
        <v>92.17</v>
      </c>
      <c r="AK159">
        <f t="shared" ca="1" si="14"/>
        <v>8967.494999999999</v>
      </c>
      <c r="AL159" s="4">
        <f t="shared" ca="1" si="15"/>
        <v>1561.4543865269952</v>
      </c>
      <c r="AM159" s="10" vm="2381">
        <f ca="1"/>
        <v>13316.932000000001</v>
      </c>
      <c r="AN159" s="3">
        <v>4370.3599999999997</v>
      </c>
      <c r="AO159" s="4">
        <f t="shared" si="16"/>
        <v>1147.6484336020594</v>
      </c>
      <c r="AP159" s="4">
        <f t="shared" ca="1" si="17"/>
        <v>1292.2484782257877</v>
      </c>
      <c r="AQ159" s="6" vm="2368">
        <v>45155</v>
      </c>
      <c r="AR159" s="11">
        <v>1561.4543865269952</v>
      </c>
      <c r="AS159" s="11">
        <v>1147.6484336020594</v>
      </c>
      <c r="AT159" s="11">
        <v>1292.2484782257877</v>
      </c>
      <c r="AU159" s="5">
        <f t="shared" si="18"/>
        <v>-8.1049512375607202E-3</v>
      </c>
      <c r="AV159" s="5">
        <f t="shared" si="19"/>
        <v>-7.7128643857294898E-3</v>
      </c>
      <c r="AW159" s="5">
        <f t="shared" si="20"/>
        <v>-1.170318022879735E-2</v>
      </c>
      <c r="AY159">
        <v>131</v>
      </c>
      <c r="AZ159">
        <v>6.6531945448209074E-3</v>
      </c>
      <c r="BA159">
        <v>8.4897670992692843E-4</v>
      </c>
    </row>
    <row r="160" spans="1:53" ht="15.75" thickBot="1" x14ac:dyDescent="0.3">
      <c r="A160" vm="2382">
        <f ca="1"/>
        <v>45156</v>
      </c>
      <c r="B160" vm="2383">
        <f ca="1"/>
        <v>174.49</v>
      </c>
      <c r="C160" vm="2384">
        <f ca="1"/>
        <v>133.22</v>
      </c>
      <c r="D160" vm="2385">
        <f ca="1"/>
        <v>432.99</v>
      </c>
      <c r="E160" vm="2386">
        <f ca="1"/>
        <v>283.25</v>
      </c>
      <c r="F160" vm="2387">
        <f ca="1"/>
        <v>316.48</v>
      </c>
      <c r="G160" vm="2388">
        <f ca="1"/>
        <v>128.11000000000001</v>
      </c>
      <c r="H160" vm="2383">
        <f ca="1"/>
        <v>174.49</v>
      </c>
      <c r="I160" vm="2385">
        <f ca="1"/>
        <v>432.99</v>
      </c>
      <c r="J160" vm="2388">
        <f ca="1"/>
        <v>128.11000000000001</v>
      </c>
      <c r="K160" vm="2386">
        <f ca="1"/>
        <v>283.25</v>
      </c>
      <c r="L160" vm="2384">
        <f ca="1"/>
        <v>133.22</v>
      </c>
      <c r="M160" vm="768">
        <f ca="1"/>
        <v>85.96</v>
      </c>
      <c r="N160" vm="2385">
        <f ca="1"/>
        <v>432.99</v>
      </c>
      <c r="O160" vm="2389">
        <f ca="1"/>
        <v>508.13</v>
      </c>
      <c r="P160" vm="2386">
        <f ca="1"/>
        <v>283.25</v>
      </c>
      <c r="Q160" vm="2387">
        <f ca="1"/>
        <v>316.48</v>
      </c>
      <c r="R160" vm="2388">
        <f ca="1"/>
        <v>128.11000000000001</v>
      </c>
      <c r="S160" vm="2389">
        <f ca="1"/>
        <v>508.13</v>
      </c>
      <c r="T160" vm="768">
        <f ca="1"/>
        <v>85.96</v>
      </c>
      <c r="U160" vm="2389">
        <f ca="1"/>
        <v>508.13</v>
      </c>
      <c r="V160" vm="768">
        <f ca="1"/>
        <v>85.96</v>
      </c>
      <c r="W160" vm="2383">
        <f ca="1"/>
        <v>174.49</v>
      </c>
      <c r="X160" vm="2387">
        <f ca="1"/>
        <v>316.48</v>
      </c>
      <c r="Y160" vm="2384">
        <f ca="1"/>
        <v>133.22</v>
      </c>
      <c r="Z160" vm="2390">
        <f ca="1"/>
        <v>652.94000000000005</v>
      </c>
      <c r="AA160" vm="2391">
        <f ca="1"/>
        <v>181.57</v>
      </c>
      <c r="AB160" vm="2392">
        <f ca="1"/>
        <v>532.38</v>
      </c>
      <c r="AC160" vm="2387">
        <f ca="1"/>
        <v>316.48</v>
      </c>
      <c r="AD160" vm="1129">
        <f ca="1"/>
        <v>89.52</v>
      </c>
      <c r="AE160" vm="2391">
        <f ca="1"/>
        <v>181.57</v>
      </c>
      <c r="AF160" vm="2393">
        <f ca="1"/>
        <v>350.36</v>
      </c>
      <c r="AG160" vm="2384">
        <f ca="1"/>
        <v>133.22</v>
      </c>
      <c r="AH160" vm="2394">
        <f ca="1"/>
        <v>93.09</v>
      </c>
      <c r="AI160" vm="2388">
        <f ca="1"/>
        <v>128.11000000000001</v>
      </c>
      <c r="AJ160" vm="2394">
        <f ca="1"/>
        <v>93.09</v>
      </c>
      <c r="AK160">
        <f t="shared" ca="1" si="14"/>
        <v>8940.2200000000012</v>
      </c>
      <c r="AL160" s="4">
        <f t="shared" ca="1" si="15"/>
        <v>1556.7051596367075</v>
      </c>
      <c r="AM160" s="10" vm="2395">
        <f ca="1"/>
        <v>13290.776</v>
      </c>
      <c r="AN160" s="3">
        <v>4369.71</v>
      </c>
      <c r="AO160" s="4">
        <f t="shared" si="16"/>
        <v>1147.4777448071225</v>
      </c>
      <c r="AP160" s="4">
        <f t="shared" ca="1" si="17"/>
        <v>1289.7103522372736</v>
      </c>
      <c r="AQ160" s="6" vm="2382">
        <v>45156</v>
      </c>
      <c r="AR160" s="11">
        <v>1556.7051596367075</v>
      </c>
      <c r="AS160" s="11">
        <v>1147.4777448071225</v>
      </c>
      <c r="AT160" s="11">
        <v>1289.7103522372736</v>
      </c>
      <c r="AU160" s="5">
        <f t="shared" si="18"/>
        <v>-3.041540586306235E-3</v>
      </c>
      <c r="AV160" s="5">
        <f t="shared" si="19"/>
        <v>-1.4872916647590273E-4</v>
      </c>
      <c r="AW160" s="5">
        <f t="shared" si="20"/>
        <v>-1.9641160591644669E-3</v>
      </c>
      <c r="AY160">
        <v>132</v>
      </c>
      <c r="AZ160">
        <v>1.1547494340322532E-2</v>
      </c>
      <c r="BA160">
        <v>-8.8463892521094961E-4</v>
      </c>
    </row>
    <row r="161" spans="1:53" ht="15.75" thickBot="1" x14ac:dyDescent="0.3">
      <c r="A161" vm="2396">
        <f ca="1"/>
        <v>45159</v>
      </c>
      <c r="B161" vm="2397">
        <f ca="1"/>
        <v>175.84</v>
      </c>
      <c r="C161" vm="2004">
        <f ca="1"/>
        <v>134.68</v>
      </c>
      <c r="D161" vm="2398">
        <f ca="1"/>
        <v>469.67</v>
      </c>
      <c r="E161" vm="2399">
        <f ca="1"/>
        <v>289.89999999999998</v>
      </c>
      <c r="F161" vm="2400">
        <f ca="1"/>
        <v>321.88</v>
      </c>
      <c r="G161" vm="2401">
        <f ca="1"/>
        <v>128.93</v>
      </c>
      <c r="H161" vm="2397">
        <f ca="1"/>
        <v>175.84</v>
      </c>
      <c r="I161" vm="2398">
        <f ca="1"/>
        <v>469.67</v>
      </c>
      <c r="J161" vm="2401">
        <f ca="1"/>
        <v>128.93</v>
      </c>
      <c r="K161" vm="2399">
        <f ca="1"/>
        <v>289.89999999999998</v>
      </c>
      <c r="L161" vm="2004">
        <f ca="1"/>
        <v>134.68</v>
      </c>
      <c r="M161" vm="2402">
        <f ca="1"/>
        <v>85.88</v>
      </c>
      <c r="N161" vm="2398">
        <f ca="1"/>
        <v>469.67</v>
      </c>
      <c r="O161" vm="2403">
        <f ca="1"/>
        <v>520.47</v>
      </c>
      <c r="P161" vm="2399">
        <f ca="1"/>
        <v>289.89999999999998</v>
      </c>
      <c r="Q161" vm="2400">
        <f ca="1"/>
        <v>321.88</v>
      </c>
      <c r="R161" vm="2401">
        <f ca="1"/>
        <v>128.93</v>
      </c>
      <c r="S161" vm="2403">
        <f ca="1"/>
        <v>520.47</v>
      </c>
      <c r="T161" vm="2402">
        <f ca="1"/>
        <v>85.88</v>
      </c>
      <c r="U161" vm="2403">
        <f ca="1"/>
        <v>520.47</v>
      </c>
      <c r="V161" vm="2402">
        <f ca="1"/>
        <v>85.88</v>
      </c>
      <c r="W161" vm="2397">
        <f ca="1"/>
        <v>175.84</v>
      </c>
      <c r="X161" vm="2400">
        <f ca="1"/>
        <v>321.88</v>
      </c>
      <c r="Y161" vm="2004">
        <f ca="1"/>
        <v>134.68</v>
      </c>
      <c r="Z161" vm="2404">
        <f ca="1"/>
        <v>669.24</v>
      </c>
      <c r="AA161" vm="2405">
        <f ca="1"/>
        <v>180.81</v>
      </c>
      <c r="AB161" vm="2406">
        <f ca="1"/>
        <v>532.26</v>
      </c>
      <c r="AC161" vm="2400">
        <f ca="1"/>
        <v>321.88</v>
      </c>
      <c r="AD161" vm="2407">
        <f ca="1"/>
        <v>89.62</v>
      </c>
      <c r="AE161" vm="2405">
        <f ca="1"/>
        <v>180.81</v>
      </c>
      <c r="AF161" vm="2408">
        <f ca="1"/>
        <v>342.59</v>
      </c>
      <c r="AG161" vm="2004">
        <f ca="1"/>
        <v>134.68</v>
      </c>
      <c r="AH161" vm="1571">
        <f ca="1"/>
        <v>92.45</v>
      </c>
      <c r="AI161" vm="2401">
        <f ca="1"/>
        <v>128.93</v>
      </c>
      <c r="AJ161" vm="1571">
        <f ca="1"/>
        <v>92.45</v>
      </c>
      <c r="AK161">
        <f t="shared" ca="1" si="14"/>
        <v>9147.4700000000048</v>
      </c>
      <c r="AL161" s="4">
        <f t="shared" ca="1" si="15"/>
        <v>1592.7923190505378</v>
      </c>
      <c r="AM161" s="10" vm="2409">
        <f ca="1"/>
        <v>13497.59</v>
      </c>
      <c r="AN161" s="3">
        <v>4399.7700000000004</v>
      </c>
      <c r="AO161" s="4">
        <f t="shared" si="16"/>
        <v>1155.3714450775988</v>
      </c>
      <c r="AP161" s="4">
        <f t="shared" ca="1" si="17"/>
        <v>1309.7791696477543</v>
      </c>
      <c r="AQ161" s="6" vm="2396">
        <v>45159</v>
      </c>
      <c r="AR161" s="11">
        <v>1592.7923190505378</v>
      </c>
      <c r="AS161" s="11">
        <v>1155.3714450775988</v>
      </c>
      <c r="AT161" s="11">
        <v>1309.7791696477543</v>
      </c>
      <c r="AU161" s="5">
        <f t="shared" si="18"/>
        <v>2.3181756153652033E-2</v>
      </c>
      <c r="AV161" s="5">
        <f t="shared" si="19"/>
        <v>6.8791750482299907E-3</v>
      </c>
      <c r="AW161" s="5">
        <f t="shared" si="20"/>
        <v>1.5560716695548926E-2</v>
      </c>
      <c r="AY161">
        <v>133</v>
      </c>
      <c r="AZ161">
        <v>4.4063045067342255E-3</v>
      </c>
      <c r="BA161">
        <v>-8.9595612734973285E-3</v>
      </c>
    </row>
    <row r="162" spans="1:53" ht="15.75" thickBot="1" x14ac:dyDescent="0.3">
      <c r="A162" vm="2410">
        <f ca="1"/>
        <v>45160</v>
      </c>
      <c r="B162" vm="2411">
        <f ca="1"/>
        <v>177.23</v>
      </c>
      <c r="C162" vm="2412">
        <f ca="1"/>
        <v>134.25</v>
      </c>
      <c r="D162" vm="2413">
        <f ca="1"/>
        <v>456.68</v>
      </c>
      <c r="E162" vm="2414">
        <f ca="1"/>
        <v>287.60000000000002</v>
      </c>
      <c r="F162" vm="1714">
        <f ca="1"/>
        <v>322.45999999999998</v>
      </c>
      <c r="G162" vm="2415">
        <f ca="1"/>
        <v>129.69</v>
      </c>
      <c r="H162" vm="2411">
        <f ca="1"/>
        <v>177.23</v>
      </c>
      <c r="I162" vm="2413">
        <f ca="1"/>
        <v>456.68</v>
      </c>
      <c r="J162" vm="2415">
        <f ca="1"/>
        <v>129.69</v>
      </c>
      <c r="K162" vm="2414">
        <f ca="1"/>
        <v>287.60000000000002</v>
      </c>
      <c r="L162" vm="2412">
        <f ca="1"/>
        <v>134.25</v>
      </c>
      <c r="M162" vm="2416">
        <f ca="1"/>
        <v>85.79</v>
      </c>
      <c r="N162" vm="2413">
        <f ca="1"/>
        <v>456.68</v>
      </c>
      <c r="O162" vm="2417">
        <f ca="1"/>
        <v>519.48</v>
      </c>
      <c r="P162" vm="2414">
        <f ca="1"/>
        <v>287.60000000000002</v>
      </c>
      <c r="Q162" vm="1714">
        <f ca="1"/>
        <v>322.45999999999998</v>
      </c>
      <c r="R162" vm="2415">
        <f ca="1"/>
        <v>129.69</v>
      </c>
      <c r="S162" vm="2417">
        <f ca="1"/>
        <v>519.48</v>
      </c>
      <c r="T162" vm="2416">
        <f ca="1"/>
        <v>85.79</v>
      </c>
      <c r="U162" vm="2417">
        <f ca="1"/>
        <v>519.48</v>
      </c>
      <c r="V162" vm="2416">
        <f ca="1"/>
        <v>85.79</v>
      </c>
      <c r="W162" vm="2411">
        <f ca="1"/>
        <v>177.23</v>
      </c>
      <c r="X162" vm="1714">
        <f ca="1"/>
        <v>322.45999999999998</v>
      </c>
      <c r="Y162" vm="2412">
        <f ca="1"/>
        <v>134.25</v>
      </c>
      <c r="Z162" vm="2418">
        <f ca="1"/>
        <v>666.82</v>
      </c>
      <c r="AA162" vm="2419">
        <f ca="1"/>
        <v>181.82</v>
      </c>
      <c r="AB162" vm="2420">
        <f ca="1"/>
        <v>527.04999999999995</v>
      </c>
      <c r="AC162" vm="1714">
        <f ca="1"/>
        <v>322.45999999999998</v>
      </c>
      <c r="AD162" vm="2421">
        <f ca="1"/>
        <v>89.1</v>
      </c>
      <c r="AE162" vm="2419">
        <f ca="1"/>
        <v>181.82</v>
      </c>
      <c r="AF162" vm="2422">
        <f ca="1"/>
        <v>351.63</v>
      </c>
      <c r="AG162" vm="2412">
        <f ca="1"/>
        <v>134.25</v>
      </c>
      <c r="AH162" vm="2423">
        <f ca="1"/>
        <v>92.71</v>
      </c>
      <c r="AI162" vm="2415">
        <f ca="1"/>
        <v>129.69</v>
      </c>
      <c r="AJ162" vm="2423">
        <f ca="1"/>
        <v>92.71</v>
      </c>
      <c r="AK162">
        <f t="shared" ca="1" si="14"/>
        <v>9109.5999999999967</v>
      </c>
      <c r="AL162" s="4">
        <f t="shared" ca="1" si="15"/>
        <v>1586.1982504039659</v>
      </c>
      <c r="AM162" s="10" vm="2424">
        <f ca="1"/>
        <v>13505.873</v>
      </c>
      <c r="AN162" s="3">
        <v>4387.55</v>
      </c>
      <c r="AO162" s="4">
        <f t="shared" si="16"/>
        <v>1152.1624957327811</v>
      </c>
      <c r="AP162" s="4">
        <f t="shared" ca="1" si="17"/>
        <v>1310.5829354209177</v>
      </c>
      <c r="AQ162" s="6" vm="2410">
        <v>45160</v>
      </c>
      <c r="AR162" s="11">
        <v>1586.1982504039659</v>
      </c>
      <c r="AS162" s="11">
        <v>1152.1624957327811</v>
      </c>
      <c r="AT162" s="11">
        <v>1310.5829354209177</v>
      </c>
      <c r="AU162" s="5">
        <f t="shared" si="18"/>
        <v>-4.1399425196265716E-3</v>
      </c>
      <c r="AV162" s="5">
        <f t="shared" si="19"/>
        <v>-2.7774179104818053E-3</v>
      </c>
      <c r="AW162" s="5">
        <f t="shared" si="20"/>
        <v>6.1366510614124792E-4</v>
      </c>
      <c r="AY162">
        <v>134</v>
      </c>
      <c r="AZ162">
        <v>-9.2697144238072168E-3</v>
      </c>
      <c r="BA162">
        <v>-1.5042627715952196E-2</v>
      </c>
    </row>
    <row r="163" spans="1:53" ht="15.75" thickBot="1" x14ac:dyDescent="0.3">
      <c r="A163" vm="2425">
        <f ca="1"/>
        <v>45161</v>
      </c>
      <c r="B163" vm="2426">
        <f ca="1"/>
        <v>181.12</v>
      </c>
      <c r="C163" vm="2427">
        <f ca="1"/>
        <v>135.52000000000001</v>
      </c>
      <c r="D163" vm="2428">
        <f ca="1"/>
        <v>471.16</v>
      </c>
      <c r="E163" vm="2429">
        <f ca="1"/>
        <v>294.24</v>
      </c>
      <c r="F163" vm="2430">
        <f ca="1"/>
        <v>327</v>
      </c>
      <c r="G163" vm="2431">
        <f ca="1"/>
        <v>133.21</v>
      </c>
      <c r="H163" vm="2426">
        <f ca="1"/>
        <v>181.12</v>
      </c>
      <c r="I163" vm="2428">
        <f ca="1"/>
        <v>471.16</v>
      </c>
      <c r="J163" vm="2431">
        <f ca="1"/>
        <v>133.21</v>
      </c>
      <c r="K163" vm="2429">
        <f ca="1"/>
        <v>294.24</v>
      </c>
      <c r="L163" vm="2427">
        <f ca="1"/>
        <v>135.52000000000001</v>
      </c>
      <c r="M163" vm="2432">
        <f ca="1"/>
        <v>85.83</v>
      </c>
      <c r="N163" vm="2428">
        <f ca="1"/>
        <v>471.16</v>
      </c>
      <c r="O163" vm="2433">
        <f ca="1"/>
        <v>530.71</v>
      </c>
      <c r="P163" vm="2429">
        <f ca="1"/>
        <v>294.24</v>
      </c>
      <c r="Q163" vm="2430">
        <f ca="1"/>
        <v>327</v>
      </c>
      <c r="R163" vm="2431">
        <f ca="1"/>
        <v>133.21</v>
      </c>
      <c r="S163" vm="2433">
        <f ca="1"/>
        <v>530.71</v>
      </c>
      <c r="T163" vm="2432">
        <f ca="1"/>
        <v>85.83</v>
      </c>
      <c r="U163" vm="2433">
        <f ca="1"/>
        <v>530.71</v>
      </c>
      <c r="V163" vm="2432">
        <f ca="1"/>
        <v>85.83</v>
      </c>
      <c r="W163" vm="2426">
        <f ca="1"/>
        <v>181.12</v>
      </c>
      <c r="X163" vm="2430">
        <f ca="1"/>
        <v>327</v>
      </c>
      <c r="Y163" vm="2427">
        <f ca="1"/>
        <v>135.52000000000001</v>
      </c>
      <c r="Z163" vm="2434">
        <f ca="1"/>
        <v>678.09</v>
      </c>
      <c r="AA163" vm="2435">
        <f ca="1"/>
        <v>184.25</v>
      </c>
      <c r="AB163" vm="2436">
        <f ca="1"/>
        <v>545.24</v>
      </c>
      <c r="AC163" vm="2430">
        <f ca="1"/>
        <v>327</v>
      </c>
      <c r="AD163" vm="2437">
        <f ca="1"/>
        <v>90.01</v>
      </c>
      <c r="AE163" vm="2435">
        <f ca="1"/>
        <v>184.25</v>
      </c>
      <c r="AF163" vm="2438">
        <f ca="1"/>
        <v>359.48</v>
      </c>
      <c r="AG163" vm="2427">
        <f ca="1"/>
        <v>135.52000000000001</v>
      </c>
      <c r="AH163" vm="2439">
        <f ca="1"/>
        <v>92.49</v>
      </c>
      <c r="AI163" vm="2431">
        <f ca="1"/>
        <v>133.21</v>
      </c>
      <c r="AJ163" vm="2439">
        <f ca="1"/>
        <v>92.49</v>
      </c>
      <c r="AK163">
        <f t="shared" ca="1" si="14"/>
        <v>9298.4</v>
      </c>
      <c r="AL163" s="4">
        <f t="shared" ca="1" si="15"/>
        <v>1619.0728255418724</v>
      </c>
      <c r="AM163" s="10" vm="2440">
        <f ca="1"/>
        <v>13721.032999999999</v>
      </c>
      <c r="AN163" s="3">
        <v>4436.01</v>
      </c>
      <c r="AO163" s="4">
        <f t="shared" si="16"/>
        <v>1164.8880018907075</v>
      </c>
      <c r="AP163" s="4">
        <f t="shared" ca="1" si="17"/>
        <v>1331.4616319987076</v>
      </c>
      <c r="AQ163" s="6" vm="2425">
        <v>45161</v>
      </c>
      <c r="AR163" s="11">
        <v>1619.0728255418724</v>
      </c>
      <c r="AS163" s="11">
        <v>1164.8880018907075</v>
      </c>
      <c r="AT163" s="11">
        <v>1331.4616319987076</v>
      </c>
      <c r="AU163" s="5">
        <f t="shared" si="18"/>
        <v>2.0725388601036565E-2</v>
      </c>
      <c r="AV163" s="5">
        <f t="shared" si="19"/>
        <v>1.1044888377340412E-2</v>
      </c>
      <c r="AW163" s="5">
        <f t="shared" si="20"/>
        <v>1.5930847269184367E-2</v>
      </c>
      <c r="AY163">
        <v>135</v>
      </c>
      <c r="AZ163">
        <v>1.3548742677608968E-3</v>
      </c>
      <c r="BA163">
        <v>-9.9442219532527268E-4</v>
      </c>
    </row>
    <row r="164" spans="1:53" ht="15.75" thickBot="1" x14ac:dyDescent="0.3">
      <c r="A164" vm="2441">
        <f ca="1"/>
        <v>45162</v>
      </c>
      <c r="B164" vm="2442">
        <f ca="1"/>
        <v>176.38</v>
      </c>
      <c r="C164" vm="2268">
        <f ca="1"/>
        <v>131.84</v>
      </c>
      <c r="D164" vm="2443">
        <f ca="1"/>
        <v>471.63</v>
      </c>
      <c r="E164" vm="2444">
        <f ca="1"/>
        <v>286.75</v>
      </c>
      <c r="F164" vm="2445">
        <f ca="1"/>
        <v>319.97000000000003</v>
      </c>
      <c r="G164" vm="2446">
        <f ca="1"/>
        <v>130.41999999999999</v>
      </c>
      <c r="H164" vm="2442">
        <f ca="1"/>
        <v>176.38</v>
      </c>
      <c r="I164" vm="2443">
        <f ca="1"/>
        <v>471.63</v>
      </c>
      <c r="J164" vm="2446">
        <f ca="1"/>
        <v>130.41999999999999</v>
      </c>
      <c r="K164" vm="2444">
        <f ca="1"/>
        <v>286.75</v>
      </c>
      <c r="L164" vm="2268">
        <f ca="1"/>
        <v>131.84</v>
      </c>
      <c r="M164" vm="2447">
        <f ca="1"/>
        <v>82.47</v>
      </c>
      <c r="N164" vm="2443">
        <f ca="1"/>
        <v>471.63</v>
      </c>
      <c r="O164" vm="2448">
        <f ca="1"/>
        <v>512.42999999999995</v>
      </c>
      <c r="P164" vm="2444">
        <f ca="1"/>
        <v>286.75</v>
      </c>
      <c r="Q164" vm="2445">
        <f ca="1"/>
        <v>319.97000000000003</v>
      </c>
      <c r="R164" vm="2446">
        <f ca="1"/>
        <v>130.41999999999999</v>
      </c>
      <c r="S164" vm="2448">
        <f ca="1"/>
        <v>512.42999999999995</v>
      </c>
      <c r="T164" vm="2447">
        <f ca="1"/>
        <v>82.47</v>
      </c>
      <c r="U164" vm="2448">
        <f ca="1"/>
        <v>512.42999999999995</v>
      </c>
      <c r="V164" vm="2447">
        <f ca="1"/>
        <v>82.47</v>
      </c>
      <c r="W164" vm="2442">
        <f ca="1"/>
        <v>176.38</v>
      </c>
      <c r="X164" vm="2445">
        <f ca="1"/>
        <v>319.97000000000003</v>
      </c>
      <c r="Y164" vm="2268">
        <f ca="1"/>
        <v>131.84</v>
      </c>
      <c r="Z164" vm="2449">
        <f ca="1"/>
        <v>655.93</v>
      </c>
      <c r="AA164" vm="2450">
        <f ca="1"/>
        <v>181.56</v>
      </c>
      <c r="AB164" vm="2451">
        <f ca="1"/>
        <v>538.01</v>
      </c>
      <c r="AC164" vm="2445">
        <f ca="1"/>
        <v>319.97000000000003</v>
      </c>
      <c r="AD164" vm="2452">
        <f ca="1"/>
        <v>88.31</v>
      </c>
      <c r="AE164" vm="2450">
        <f ca="1"/>
        <v>181.56</v>
      </c>
      <c r="AF164" vm="2453">
        <f ca="1"/>
        <v>350.71</v>
      </c>
      <c r="AG164" vm="2268">
        <f ca="1"/>
        <v>131.84</v>
      </c>
      <c r="AH164" vm="2454">
        <f ca="1"/>
        <v>92.84</v>
      </c>
      <c r="AI164" vm="2446">
        <f ca="1"/>
        <v>130.41999999999999</v>
      </c>
      <c r="AJ164" vm="2454">
        <f ca="1"/>
        <v>92.84</v>
      </c>
      <c r="AK164">
        <f t="shared" ca="1" si="14"/>
        <v>9099.6600000000035</v>
      </c>
      <c r="AL164" s="4">
        <f t="shared" ca="1" si="15"/>
        <v>1584.4674597425751</v>
      </c>
      <c r="AM164" s="10" vm="2455">
        <f ca="1"/>
        <v>13463.972</v>
      </c>
      <c r="AN164" s="3">
        <v>4376.3100000000004</v>
      </c>
      <c r="AO164" s="4">
        <f t="shared" si="16"/>
        <v>1149.2108925710995</v>
      </c>
      <c r="AP164" s="4">
        <f t="shared" ca="1" si="17"/>
        <v>1306.5169460859765</v>
      </c>
      <c r="AQ164" s="6" vm="2441">
        <v>45162</v>
      </c>
      <c r="AR164" s="11">
        <v>1584.4674597425751</v>
      </c>
      <c r="AS164" s="11">
        <v>1149.2108925710995</v>
      </c>
      <c r="AT164" s="11">
        <v>1306.5169460859765</v>
      </c>
      <c r="AU164" s="5">
        <f t="shared" si="18"/>
        <v>-2.1373569646390367E-2</v>
      </c>
      <c r="AV164" s="5">
        <f t="shared" si="19"/>
        <v>-1.3458039995401072E-2</v>
      </c>
      <c r="AW164" s="5">
        <f t="shared" si="20"/>
        <v>-1.8734813916707171E-2</v>
      </c>
      <c r="AY164">
        <v>136</v>
      </c>
      <c r="AZ164">
        <v>6.921370449109886E-3</v>
      </c>
      <c r="BA164">
        <v>-1.5733155884184325E-3</v>
      </c>
    </row>
    <row r="165" spans="1:53" ht="15.75" thickBot="1" x14ac:dyDescent="0.3">
      <c r="A165" vm="2456">
        <f ca="1"/>
        <v>45163</v>
      </c>
      <c r="B165" vm="2457">
        <f ca="1"/>
        <v>178.61</v>
      </c>
      <c r="C165" vm="2458">
        <f ca="1"/>
        <v>133.26</v>
      </c>
      <c r="D165" vm="2459">
        <f ca="1"/>
        <v>460.18</v>
      </c>
      <c r="E165" vm="2460">
        <f ca="1"/>
        <v>285.5</v>
      </c>
      <c r="F165" vm="2461">
        <f ca="1"/>
        <v>322.98</v>
      </c>
      <c r="G165" vm="2462">
        <f ca="1"/>
        <v>130.69</v>
      </c>
      <c r="H165" vm="2457">
        <f ca="1"/>
        <v>178.61</v>
      </c>
      <c r="I165" vm="2459">
        <f ca="1"/>
        <v>460.18</v>
      </c>
      <c r="J165" vm="2462">
        <f ca="1"/>
        <v>130.69</v>
      </c>
      <c r="K165" vm="2460">
        <f ca="1"/>
        <v>285.5</v>
      </c>
      <c r="L165" vm="2458">
        <f ca="1"/>
        <v>133.26</v>
      </c>
      <c r="M165" vm="2463">
        <f ca="1"/>
        <v>83.36</v>
      </c>
      <c r="N165" vm="2459">
        <f ca="1"/>
        <v>460.18</v>
      </c>
      <c r="O165" vm="2464">
        <f ca="1"/>
        <v>525.05999999999995</v>
      </c>
      <c r="P165" vm="2460">
        <f ca="1"/>
        <v>285.5</v>
      </c>
      <c r="Q165" vm="2461">
        <f ca="1"/>
        <v>322.98</v>
      </c>
      <c r="R165" vm="2462">
        <f ca="1"/>
        <v>130.69</v>
      </c>
      <c r="S165" vm="2464">
        <f ca="1"/>
        <v>525.05999999999995</v>
      </c>
      <c r="T165" vm="2463">
        <f ca="1"/>
        <v>83.36</v>
      </c>
      <c r="U165" vm="2464">
        <f ca="1"/>
        <v>525.05999999999995</v>
      </c>
      <c r="V165" vm="2463">
        <f ca="1"/>
        <v>83.36</v>
      </c>
      <c r="W165" vm="2457">
        <f ca="1"/>
        <v>178.61</v>
      </c>
      <c r="X165" vm="2461">
        <f ca="1"/>
        <v>322.98</v>
      </c>
      <c r="Y165" vm="2458">
        <f ca="1"/>
        <v>133.26</v>
      </c>
      <c r="Z165" vm="2465">
        <f ca="1"/>
        <v>660.27</v>
      </c>
      <c r="AA165" vm="2466">
        <f ca="1"/>
        <v>182.82</v>
      </c>
      <c r="AB165" vm="2467">
        <f ca="1"/>
        <v>541.59</v>
      </c>
      <c r="AC165" vm="2461">
        <f ca="1"/>
        <v>322.98</v>
      </c>
      <c r="AD165" vm="2468">
        <f ca="1"/>
        <v>88.82</v>
      </c>
      <c r="AE165" vm="2466">
        <f ca="1"/>
        <v>182.82</v>
      </c>
      <c r="AF165" vm="2469">
        <f ca="1"/>
        <v>356.35</v>
      </c>
      <c r="AG165" vm="2458">
        <f ca="1"/>
        <v>133.26</v>
      </c>
      <c r="AH165" vm="2470">
        <f ca="1"/>
        <v>93.3</v>
      </c>
      <c r="AI165" vm="2462">
        <f ca="1"/>
        <v>130.69</v>
      </c>
      <c r="AJ165" vm="2470">
        <f ca="1"/>
        <v>93.3</v>
      </c>
      <c r="AK165">
        <f t="shared" ca="1" si="14"/>
        <v>9145.1199999999972</v>
      </c>
      <c r="AL165" s="4">
        <f t="shared" ca="1" si="15"/>
        <v>1592.3831280994025</v>
      </c>
      <c r="AM165" s="10" vm="2471">
        <f ca="1"/>
        <v>13590.646000000001</v>
      </c>
      <c r="AN165" s="3">
        <v>4405.71</v>
      </c>
      <c r="AO165" s="4">
        <f t="shared" si="16"/>
        <v>1156.9312780651778</v>
      </c>
      <c r="AP165" s="4">
        <f t="shared" ca="1" si="17"/>
        <v>1318.809137991047</v>
      </c>
      <c r="AQ165" s="6" vm="2456">
        <v>45163</v>
      </c>
      <c r="AR165" s="11">
        <v>1592.3831280994025</v>
      </c>
      <c r="AS165" s="11">
        <v>1156.9312780651778</v>
      </c>
      <c r="AT165" s="11">
        <v>1318.809137991047</v>
      </c>
      <c r="AU165" s="5">
        <f t="shared" si="18"/>
        <v>4.9957910515330273E-3</v>
      </c>
      <c r="AV165" s="5">
        <f t="shared" si="19"/>
        <v>6.717988442317635E-3</v>
      </c>
      <c r="AW165" s="5">
        <f t="shared" si="20"/>
        <v>9.4083677535872212E-3</v>
      </c>
      <c r="AY165">
        <v>137</v>
      </c>
      <c r="AZ165">
        <v>5.0917806202232371E-3</v>
      </c>
      <c r="BA165">
        <v>4.5210872204928957E-3</v>
      </c>
    </row>
    <row r="166" spans="1:53" ht="15.75" thickBot="1" x14ac:dyDescent="0.3">
      <c r="A166" vm="2472">
        <f ca="1"/>
        <v>45166</v>
      </c>
      <c r="B166" vm="2473">
        <f ca="1"/>
        <v>180.19</v>
      </c>
      <c r="C166" vm="2474">
        <f ca="1"/>
        <v>133.13999999999999</v>
      </c>
      <c r="D166" vm="2475">
        <f ca="1"/>
        <v>468.35</v>
      </c>
      <c r="E166" vm="2476">
        <f ca="1"/>
        <v>290.26</v>
      </c>
      <c r="F166" vm="2477">
        <f ca="1"/>
        <v>323.7</v>
      </c>
      <c r="G166" vm="2478">
        <f ca="1"/>
        <v>131.79</v>
      </c>
      <c r="H166" vm="2473">
        <f ca="1"/>
        <v>180.19</v>
      </c>
      <c r="I166" vm="2475">
        <f ca="1"/>
        <v>468.35</v>
      </c>
      <c r="J166" vm="2478">
        <f ca="1"/>
        <v>131.79</v>
      </c>
      <c r="K166" vm="2476">
        <f ca="1"/>
        <v>290.26</v>
      </c>
      <c r="L166" vm="2474">
        <f ca="1"/>
        <v>133.13999999999999</v>
      </c>
      <c r="M166" vm="2479">
        <f ca="1"/>
        <v>84.16</v>
      </c>
      <c r="N166" vm="2475">
        <f ca="1"/>
        <v>468.35</v>
      </c>
      <c r="O166" vm="2480">
        <f ca="1"/>
        <v>529.91999999999996</v>
      </c>
      <c r="P166" vm="2476">
        <f ca="1"/>
        <v>290.26</v>
      </c>
      <c r="Q166" vm="2477">
        <f ca="1"/>
        <v>323.7</v>
      </c>
      <c r="R166" vm="2478">
        <f ca="1"/>
        <v>131.79</v>
      </c>
      <c r="S166" vm="2480">
        <f ca="1"/>
        <v>529.91999999999996</v>
      </c>
      <c r="T166" vm="2479">
        <f ca="1"/>
        <v>84.16</v>
      </c>
      <c r="U166" vm="2480">
        <f ca="1"/>
        <v>529.91999999999996</v>
      </c>
      <c r="V166" vm="2479">
        <f ca="1"/>
        <v>84.16</v>
      </c>
      <c r="W166" vm="2473">
        <f ca="1"/>
        <v>180.19</v>
      </c>
      <c r="X166" vm="2477">
        <f ca="1"/>
        <v>323.7</v>
      </c>
      <c r="Y166" vm="2474">
        <f ca="1"/>
        <v>133.13999999999999</v>
      </c>
      <c r="Z166" vm="2481">
        <f ca="1"/>
        <v>666.32</v>
      </c>
      <c r="AA166" vm="2482">
        <f ca="1"/>
        <v>186.98</v>
      </c>
      <c r="AB166" vm="2483">
        <f ca="1"/>
        <v>545.19000000000005</v>
      </c>
      <c r="AC166" vm="2477">
        <f ca="1"/>
        <v>323.7</v>
      </c>
      <c r="AD166" vm="2484">
        <f ca="1"/>
        <v>90.28</v>
      </c>
      <c r="AE166" vm="2482">
        <f ca="1"/>
        <v>186.98</v>
      </c>
      <c r="AF166" vm="2485">
        <f ca="1"/>
        <v>358.66</v>
      </c>
      <c r="AG166" vm="2474">
        <f ca="1"/>
        <v>133.13999999999999</v>
      </c>
      <c r="AH166" vm="2486">
        <f ca="1"/>
        <v>94.44</v>
      </c>
      <c r="AI166" vm="2478">
        <f ca="1"/>
        <v>131.79</v>
      </c>
      <c r="AJ166" vm="2486">
        <f ca="1"/>
        <v>94.44</v>
      </c>
      <c r="AK166">
        <f t="shared" ca="1" si="14"/>
        <v>9236.4499999999989</v>
      </c>
      <c r="AL166" s="4">
        <f t="shared" ca="1" si="15"/>
        <v>1608.2858555747468</v>
      </c>
      <c r="AM166" s="10" vm="2487">
        <f ca="1"/>
        <v>13705.130999999999</v>
      </c>
      <c r="AN166" s="3">
        <v>4433.3100000000004</v>
      </c>
      <c r="AO166" s="4">
        <f t="shared" si="16"/>
        <v>1164.1789868963535</v>
      </c>
      <c r="AP166" s="4">
        <f t="shared" ca="1" si="17"/>
        <v>1329.9185336859171</v>
      </c>
      <c r="AQ166" s="6" vm="2472">
        <v>45166</v>
      </c>
      <c r="AR166" s="11">
        <v>1608.2858555747468</v>
      </c>
      <c r="AS166" s="11">
        <v>1164.1789868963535</v>
      </c>
      <c r="AT166" s="11">
        <v>1329.9185336859171</v>
      </c>
      <c r="AU166" s="5">
        <f t="shared" si="18"/>
        <v>9.9867470301102657E-3</v>
      </c>
      <c r="AV166" s="5">
        <f t="shared" si="19"/>
        <v>6.2645975336552695E-3</v>
      </c>
      <c r="AW166" s="5">
        <f t="shared" si="20"/>
        <v>8.4238085518524297E-3</v>
      </c>
      <c r="AY166">
        <v>138</v>
      </c>
      <c r="AZ166">
        <v>6.3526470208094597E-4</v>
      </c>
      <c r="BA166">
        <v>-5.5589089518410526E-3</v>
      </c>
    </row>
    <row r="167" spans="1:53" ht="15.75" thickBot="1" x14ac:dyDescent="0.3">
      <c r="A167" vm="2488">
        <f ca="1"/>
        <v>45167</v>
      </c>
      <c r="B167" vm="2489">
        <f ca="1"/>
        <v>184.12</v>
      </c>
      <c r="C167" vm="2490">
        <f ca="1"/>
        <v>134.91</v>
      </c>
      <c r="D167" vm="2491">
        <f ca="1"/>
        <v>487.84</v>
      </c>
      <c r="E167" vm="2492">
        <f ca="1"/>
        <v>297.99</v>
      </c>
      <c r="F167" vm="2493">
        <f ca="1"/>
        <v>328.41</v>
      </c>
      <c r="G167" vm="2494">
        <f ca="1"/>
        <v>135.49</v>
      </c>
      <c r="H167" vm="2489">
        <f ca="1"/>
        <v>184.12</v>
      </c>
      <c r="I167" vm="2491">
        <f ca="1"/>
        <v>487.84</v>
      </c>
      <c r="J167" vm="2494">
        <f ca="1"/>
        <v>135.49</v>
      </c>
      <c r="K167" vm="2492">
        <f ca="1"/>
        <v>297.99</v>
      </c>
      <c r="L167" vm="2490">
        <f ca="1"/>
        <v>134.91</v>
      </c>
      <c r="M167" vm="2495">
        <f ca="1"/>
        <v>84.4</v>
      </c>
      <c r="N167" vm="2491">
        <f ca="1"/>
        <v>487.84</v>
      </c>
      <c r="O167" vm="2496">
        <f ca="1"/>
        <v>540.57000000000005</v>
      </c>
      <c r="P167" vm="2492">
        <f ca="1"/>
        <v>297.99</v>
      </c>
      <c r="Q167" vm="2493">
        <f ca="1"/>
        <v>328.41</v>
      </c>
      <c r="R167" vm="2494">
        <f ca="1"/>
        <v>135.49</v>
      </c>
      <c r="S167" vm="2496">
        <f ca="1"/>
        <v>540.57000000000005</v>
      </c>
      <c r="T167" vm="2495">
        <f ca="1"/>
        <v>84.4</v>
      </c>
      <c r="U167" vm="2496">
        <f ca="1"/>
        <v>540.57000000000005</v>
      </c>
      <c r="V167" vm="2495">
        <f ca="1"/>
        <v>84.4</v>
      </c>
      <c r="W167" vm="2489">
        <f ca="1"/>
        <v>184.12</v>
      </c>
      <c r="X167" vm="2493">
        <f ca="1"/>
        <v>328.41</v>
      </c>
      <c r="Y167" vm="2490">
        <f ca="1"/>
        <v>134.91</v>
      </c>
      <c r="Z167" vm="2497">
        <f ca="1"/>
        <v>684.65</v>
      </c>
      <c r="AA167" vm="2498">
        <f ca="1"/>
        <v>192.77</v>
      </c>
      <c r="AB167" vm="2499">
        <f ca="1"/>
        <v>555.41</v>
      </c>
      <c r="AC167" vm="2493">
        <f ca="1"/>
        <v>328.41</v>
      </c>
      <c r="AD167" vm="2500">
        <f ca="1"/>
        <v>90.97</v>
      </c>
      <c r="AE167" vm="2498">
        <f ca="1"/>
        <v>192.77</v>
      </c>
      <c r="AF167" vm="2501">
        <f ca="1"/>
        <v>367.62</v>
      </c>
      <c r="AG167" vm="2490">
        <f ca="1"/>
        <v>134.91</v>
      </c>
      <c r="AH167" vm="2502">
        <f ca="1"/>
        <v>95.44</v>
      </c>
      <c r="AI167" vm="2494">
        <f ca="1"/>
        <v>135.49</v>
      </c>
      <c r="AJ167" vm="2502">
        <f ca="1"/>
        <v>95.44</v>
      </c>
      <c r="AK167">
        <f t="shared" ca="1" si="14"/>
        <v>9455.07</v>
      </c>
      <c r="AL167" s="4">
        <f t="shared" ca="1" si="15"/>
        <v>1646.3528026968286</v>
      </c>
      <c r="AM167" s="10" vm="2503">
        <f ca="1"/>
        <v>13943.757</v>
      </c>
      <c r="AN167" s="3">
        <v>4497.63</v>
      </c>
      <c r="AO167" s="4">
        <f t="shared" si="16"/>
        <v>1181.0692996507455</v>
      </c>
      <c r="AP167" s="4">
        <f t="shared" ca="1" si="17"/>
        <v>1353.0743240259974</v>
      </c>
      <c r="AQ167" s="6" vm="2488">
        <v>45167</v>
      </c>
      <c r="AR167" s="11">
        <v>1646.3528026968286</v>
      </c>
      <c r="AS167" s="11">
        <v>1181.0692996507455</v>
      </c>
      <c r="AT167" s="11">
        <v>1353.0743240259974</v>
      </c>
      <c r="AU167" s="5">
        <f t="shared" si="18"/>
        <v>2.3669266872012651E-2</v>
      </c>
      <c r="AV167" s="5">
        <f t="shared" si="19"/>
        <v>1.4508347036412905E-2</v>
      </c>
      <c r="AW167" s="5">
        <f t="shared" si="20"/>
        <v>1.7411435177087986E-2</v>
      </c>
      <c r="AY167">
        <v>139</v>
      </c>
      <c r="AZ167">
        <v>-8.7713093378738449E-3</v>
      </c>
      <c r="BA167">
        <v>1.9361362082736644E-2</v>
      </c>
    </row>
    <row r="168" spans="1:53" ht="15.75" thickBot="1" x14ac:dyDescent="0.3">
      <c r="A168" vm="2504">
        <f ca="1"/>
        <v>45168</v>
      </c>
      <c r="B168" vm="2505">
        <f ca="1"/>
        <v>187.65</v>
      </c>
      <c r="C168" vm="2355">
        <f ca="1"/>
        <v>135.07</v>
      </c>
      <c r="D168" vm="2506">
        <f ca="1"/>
        <v>492.64</v>
      </c>
      <c r="E168" vm="2507">
        <f ca="1"/>
        <v>295.10000000000002</v>
      </c>
      <c r="F168" vm="2508">
        <f ca="1"/>
        <v>328.79</v>
      </c>
      <c r="G168" vm="2509">
        <f ca="1"/>
        <v>136.93</v>
      </c>
      <c r="H168" vm="2505">
        <f ca="1"/>
        <v>187.65</v>
      </c>
      <c r="I168" vm="2506">
        <f ca="1"/>
        <v>492.64</v>
      </c>
      <c r="J168" vm="2509">
        <f ca="1"/>
        <v>136.93</v>
      </c>
      <c r="K168" vm="2507">
        <f ca="1"/>
        <v>295.10000000000002</v>
      </c>
      <c r="L168" vm="2355">
        <f ca="1"/>
        <v>135.07</v>
      </c>
      <c r="M168" vm="2510">
        <f ca="1"/>
        <v>84.28</v>
      </c>
      <c r="N168" vm="2506">
        <f ca="1"/>
        <v>492.64</v>
      </c>
      <c r="O168" vm="2511">
        <f ca="1"/>
        <v>545.36</v>
      </c>
      <c r="P168" vm="2507">
        <f ca="1"/>
        <v>295.10000000000002</v>
      </c>
      <c r="Q168" vm="2508">
        <f ca="1"/>
        <v>328.79</v>
      </c>
      <c r="R168" vm="2509">
        <f ca="1"/>
        <v>136.93</v>
      </c>
      <c r="S168" vm="2511">
        <f ca="1"/>
        <v>545.36</v>
      </c>
      <c r="T168" vm="2510">
        <f ca="1"/>
        <v>84.28</v>
      </c>
      <c r="U168" vm="2511">
        <f ca="1"/>
        <v>545.36</v>
      </c>
      <c r="V168" vm="2510">
        <f ca="1"/>
        <v>84.28</v>
      </c>
      <c r="W168" vm="2505">
        <f ca="1"/>
        <v>187.65</v>
      </c>
      <c r="X168" vm="2508">
        <f ca="1"/>
        <v>328.79</v>
      </c>
      <c r="Y168" vm="2355">
        <f ca="1"/>
        <v>135.07</v>
      </c>
      <c r="Z168" vm="2512">
        <f ca="1"/>
        <v>686.53</v>
      </c>
      <c r="AA168" vm="2513">
        <f ca="1"/>
        <v>192.7</v>
      </c>
      <c r="AB168" vm="2514">
        <f ca="1"/>
        <v>559</v>
      </c>
      <c r="AC168" vm="2508">
        <f ca="1"/>
        <v>328.79</v>
      </c>
      <c r="AD168" vm="2515">
        <f ca="1"/>
        <v>92.14</v>
      </c>
      <c r="AE168" vm="2513">
        <f ca="1"/>
        <v>192.7</v>
      </c>
      <c r="AF168" vm="2516">
        <f ca="1"/>
        <v>370.86</v>
      </c>
      <c r="AG168" vm="2355">
        <f ca="1"/>
        <v>135.07</v>
      </c>
      <c r="AH168" vm="2517">
        <f ca="1"/>
        <v>96.01</v>
      </c>
      <c r="AI168" vm="2509">
        <f ca="1"/>
        <v>136.93</v>
      </c>
      <c r="AJ168" vm="2517">
        <f ca="1"/>
        <v>96.01</v>
      </c>
      <c r="AK168">
        <f t="shared" ca="1" si="14"/>
        <v>9504.2000000000007</v>
      </c>
      <c r="AL168" s="4">
        <f t="shared" ca="1" si="15"/>
        <v>1654.9075054326622</v>
      </c>
      <c r="AM168" s="10" vm="2518">
        <f ca="1"/>
        <v>14019.311</v>
      </c>
      <c r="AN168" s="3">
        <v>4514.87</v>
      </c>
      <c r="AO168" s="4">
        <f t="shared" si="16"/>
        <v>1185.5964916887697</v>
      </c>
      <c r="AP168" s="4">
        <f t="shared" ca="1" si="17"/>
        <v>1360.4059332527977</v>
      </c>
      <c r="AQ168" s="6" vm="2504">
        <v>45168</v>
      </c>
      <c r="AR168" s="11">
        <v>1654.9075054326622</v>
      </c>
      <c r="AS168" s="11">
        <v>1185.5964916887697</v>
      </c>
      <c r="AT168" s="11">
        <v>1360.4059332527977</v>
      </c>
      <c r="AU168" s="5">
        <f t="shared" si="18"/>
        <v>5.1961540210703205E-3</v>
      </c>
      <c r="AV168" s="5">
        <f t="shared" si="19"/>
        <v>3.8331298928546698E-3</v>
      </c>
      <c r="AW168" s="5">
        <f t="shared" si="20"/>
        <v>5.4184822641416552E-3</v>
      </c>
      <c r="AY168">
        <v>140</v>
      </c>
      <c r="AZ168">
        <v>1.5689571440707022E-2</v>
      </c>
      <c r="BA168">
        <v>6.0901389832803861E-3</v>
      </c>
    </row>
    <row r="169" spans="1:53" ht="15.75" thickBot="1" x14ac:dyDescent="0.3">
      <c r="A169" vm="2519">
        <f ca="1"/>
        <v>45169</v>
      </c>
      <c r="B169" vm="2520">
        <f ca="1"/>
        <v>187.87</v>
      </c>
      <c r="C169" vm="2521">
        <f ca="1"/>
        <v>138.01</v>
      </c>
      <c r="D169" vm="2522">
        <f ca="1"/>
        <v>493.55</v>
      </c>
      <c r="E169" vm="2523">
        <f ca="1"/>
        <v>295.89</v>
      </c>
      <c r="F169" vm="2524">
        <f ca="1"/>
        <v>327.76</v>
      </c>
      <c r="G169" vm="2525">
        <f ca="1"/>
        <v>137.35</v>
      </c>
      <c r="H169" vm="2520">
        <f ca="1"/>
        <v>187.87</v>
      </c>
      <c r="I169" vm="2522">
        <f ca="1"/>
        <v>493.55</v>
      </c>
      <c r="J169" vm="2525">
        <f ca="1"/>
        <v>137.35</v>
      </c>
      <c r="K169" vm="2523">
        <f ca="1"/>
        <v>295.89</v>
      </c>
      <c r="L169" vm="2521">
        <f ca="1"/>
        <v>138.01</v>
      </c>
      <c r="M169" vm="2526">
        <f ca="1"/>
        <v>83.68</v>
      </c>
      <c r="N169" vm="2522">
        <f ca="1"/>
        <v>493.55</v>
      </c>
      <c r="O169" vm="2527">
        <f ca="1"/>
        <v>559.34</v>
      </c>
      <c r="P169" vm="2523">
        <f ca="1"/>
        <v>295.89</v>
      </c>
      <c r="Q169" vm="2524">
        <f ca="1"/>
        <v>327.76</v>
      </c>
      <c r="R169" vm="2525">
        <f ca="1"/>
        <v>137.35</v>
      </c>
      <c r="S169" vm="2527">
        <f ca="1"/>
        <v>559.34</v>
      </c>
      <c r="T169" vm="2526">
        <f ca="1"/>
        <v>83.68</v>
      </c>
      <c r="U169" vm="2527">
        <f ca="1"/>
        <v>559.34</v>
      </c>
      <c r="V169" vm="2526">
        <f ca="1"/>
        <v>83.68</v>
      </c>
      <c r="W169" vm="2520">
        <f ca="1"/>
        <v>187.87</v>
      </c>
      <c r="X169" vm="2524">
        <f ca="1"/>
        <v>327.76</v>
      </c>
      <c r="Y169" vm="2521">
        <f ca="1"/>
        <v>138.01</v>
      </c>
      <c r="Z169" vm="2528">
        <f ca="1"/>
        <v>702.4</v>
      </c>
      <c r="AA169" vm="2529">
        <f ca="1"/>
        <v>190.51</v>
      </c>
      <c r="AB169" vm="2530">
        <f ca="1"/>
        <v>557.1</v>
      </c>
      <c r="AC169" vm="2524">
        <f ca="1"/>
        <v>327.76</v>
      </c>
      <c r="AD169" vm="1191">
        <f ca="1"/>
        <v>92.48</v>
      </c>
      <c r="AE169" vm="2529">
        <f ca="1"/>
        <v>190.51</v>
      </c>
      <c r="AF169" vm="2531">
        <f ca="1"/>
        <v>370.14</v>
      </c>
      <c r="AG169" vm="2521">
        <f ca="1"/>
        <v>138.01</v>
      </c>
      <c r="AH169" vm="2532">
        <f ca="1"/>
        <v>96.77</v>
      </c>
      <c r="AI169" vm="2525">
        <f ca="1"/>
        <v>137.35</v>
      </c>
      <c r="AJ169" vm="2532">
        <f ca="1"/>
        <v>96.77</v>
      </c>
      <c r="AK169">
        <f t="shared" ca="1" si="14"/>
        <v>9570.1500000000033</v>
      </c>
      <c r="AL169" s="4">
        <f t="shared" ca="1" si="15"/>
        <v>1666.3909706357606</v>
      </c>
      <c r="AM169" s="10" vm="2533">
        <f ca="1"/>
        <v>14034.968999999999</v>
      </c>
      <c r="AN169" s="3">
        <v>4507.66</v>
      </c>
      <c r="AO169" s="4">
        <f t="shared" si="16"/>
        <v>1183.7031590556981</v>
      </c>
      <c r="AP169" s="4">
        <f t="shared" ca="1" si="17"/>
        <v>1361.9253542930237</v>
      </c>
      <c r="AQ169" s="6" vm="2519">
        <v>45169</v>
      </c>
      <c r="AR169" s="11">
        <v>1666.3909706357606</v>
      </c>
      <c r="AS169" s="11">
        <v>1183.7031590556981</v>
      </c>
      <c r="AT169" s="11">
        <v>1361.9253542930237</v>
      </c>
      <c r="AU169" s="5">
        <f t="shared" si="18"/>
        <v>6.9390374781677089E-3</v>
      </c>
      <c r="AV169" s="5">
        <f t="shared" si="19"/>
        <v>-1.5969452055097921E-3</v>
      </c>
      <c r="AW169" s="5">
        <f t="shared" si="20"/>
        <v>1.1168879840099954E-3</v>
      </c>
      <c r="AY169">
        <v>141</v>
      </c>
      <c r="AZ169">
        <v>3.0722098041783478E-3</v>
      </c>
      <c r="BA169">
        <v>-1.9854979450945258E-3</v>
      </c>
    </row>
    <row r="170" spans="1:53" ht="15.75" thickBot="1" x14ac:dyDescent="0.3">
      <c r="A170" vm="2534">
        <f ca="1"/>
        <v>45170</v>
      </c>
      <c r="B170" vm="2535">
        <f ca="1"/>
        <v>189.46</v>
      </c>
      <c r="C170" vm="2536">
        <f ca="1"/>
        <v>138.12</v>
      </c>
      <c r="D170" vm="2537">
        <f ca="1"/>
        <v>485.09</v>
      </c>
      <c r="E170" vm="2538">
        <f ca="1"/>
        <v>296.38</v>
      </c>
      <c r="F170" vm="2539">
        <f ca="1"/>
        <v>328.66</v>
      </c>
      <c r="G170" vm="2540">
        <f ca="1"/>
        <v>136.80000000000001</v>
      </c>
      <c r="H170" vm="2535">
        <f ca="1"/>
        <v>189.46</v>
      </c>
      <c r="I170" vm="2537">
        <f ca="1"/>
        <v>485.09</v>
      </c>
      <c r="J170" vm="2540">
        <f ca="1"/>
        <v>136.80000000000001</v>
      </c>
      <c r="K170" vm="2538">
        <f ca="1"/>
        <v>296.38</v>
      </c>
      <c r="L170" vm="2536">
        <f ca="1"/>
        <v>138.12</v>
      </c>
      <c r="M170" vm="2541">
        <f ca="1"/>
        <v>81.64</v>
      </c>
      <c r="N170" vm="2537">
        <f ca="1"/>
        <v>485.09</v>
      </c>
      <c r="O170" vm="2542">
        <f ca="1"/>
        <v>563.21</v>
      </c>
      <c r="P170" vm="2538">
        <f ca="1"/>
        <v>296.38</v>
      </c>
      <c r="Q170" vm="2539">
        <f ca="1"/>
        <v>328.66</v>
      </c>
      <c r="R170" vm="2540">
        <f ca="1"/>
        <v>136.80000000000001</v>
      </c>
      <c r="S170" vm="2542">
        <f ca="1"/>
        <v>563.21</v>
      </c>
      <c r="T170" vm="2541">
        <f ca="1"/>
        <v>81.64</v>
      </c>
      <c r="U170" vm="2542">
        <f ca="1"/>
        <v>563.21</v>
      </c>
      <c r="V170" vm="2541">
        <f ca="1"/>
        <v>81.64</v>
      </c>
      <c r="W170" vm="2535">
        <f ca="1"/>
        <v>189.46</v>
      </c>
      <c r="X170" vm="2539">
        <f ca="1"/>
        <v>328.66</v>
      </c>
      <c r="Y170" vm="2536">
        <f ca="1"/>
        <v>138.12</v>
      </c>
      <c r="Z170" vm="2543">
        <f ca="1"/>
        <v>701.96</v>
      </c>
      <c r="AA170" vm="2544">
        <f ca="1"/>
        <v>192.52</v>
      </c>
      <c r="AB170" vm="2545">
        <f ca="1"/>
        <v>557.22</v>
      </c>
      <c r="AC170" vm="2539">
        <f ca="1"/>
        <v>328.66</v>
      </c>
      <c r="AD170" vm="2546">
        <f ca="1"/>
        <v>92.64</v>
      </c>
      <c r="AE170" vm="2544">
        <f ca="1"/>
        <v>192.52</v>
      </c>
      <c r="AF170" vm="2547">
        <f ca="1"/>
        <v>374.9</v>
      </c>
      <c r="AG170" vm="2536">
        <f ca="1"/>
        <v>138.12</v>
      </c>
      <c r="AH170" vm="2548">
        <f ca="1"/>
        <v>96.26</v>
      </c>
      <c r="AI170" vm="2540">
        <f ca="1"/>
        <v>136.80000000000001</v>
      </c>
      <c r="AJ170" vm="2548">
        <f ca="1"/>
        <v>96.26</v>
      </c>
      <c r="AK170">
        <f t="shared" ca="1" si="14"/>
        <v>9565.9400000000023</v>
      </c>
      <c r="AL170" s="4">
        <f t="shared" ca="1" si="15"/>
        <v>1665.6579093998994</v>
      </c>
      <c r="AM170" s="10" vm="2549">
        <f ca="1"/>
        <v>14031.815000000001</v>
      </c>
      <c r="AN170" s="3">
        <v>4515.7700000000004</v>
      </c>
      <c r="AO170" s="4">
        <f t="shared" si="16"/>
        <v>1185.8328300202213</v>
      </c>
      <c r="AP170" s="4">
        <f t="shared" ca="1" si="17"/>
        <v>1361.6192964337267</v>
      </c>
      <c r="AQ170" s="6" vm="2534">
        <v>45170</v>
      </c>
      <c r="AR170" s="11">
        <v>1665.6579093998994</v>
      </c>
      <c r="AS170" s="11">
        <v>1185.8328300202213</v>
      </c>
      <c r="AT170" s="11">
        <v>1361.6192964337267</v>
      </c>
      <c r="AU170" s="5">
        <f t="shared" si="18"/>
        <v>-4.399095103002626E-4</v>
      </c>
      <c r="AV170" s="5">
        <f t="shared" si="19"/>
        <v>1.7991596526802933E-3</v>
      </c>
      <c r="AW170" s="5">
        <f t="shared" si="20"/>
        <v>-2.2472440088749934E-4</v>
      </c>
      <c r="AY170">
        <v>142</v>
      </c>
      <c r="AZ170">
        <v>-3.1302806876644619E-3</v>
      </c>
      <c r="BA170">
        <v>2.1456674268117105E-3</v>
      </c>
    </row>
    <row r="171" spans="1:53" ht="15.75" thickBot="1" x14ac:dyDescent="0.3">
      <c r="A171" vm="2550">
        <f ca="1"/>
        <v>45174</v>
      </c>
      <c r="B171" vm="2551">
        <f ca="1"/>
        <v>189.7</v>
      </c>
      <c r="C171" vm="2552">
        <f ca="1"/>
        <v>137.27000000000001</v>
      </c>
      <c r="D171" vm="2553">
        <f ca="1"/>
        <v>485.48</v>
      </c>
      <c r="E171" vm="2554">
        <f ca="1"/>
        <v>300.14999999999998</v>
      </c>
      <c r="F171" vm="2555">
        <f ca="1"/>
        <v>333.55</v>
      </c>
      <c r="G171" vm="86">
        <f ca="1"/>
        <v>136.71</v>
      </c>
      <c r="H171" vm="2551">
        <f ca="1"/>
        <v>189.7</v>
      </c>
      <c r="I171" vm="2553">
        <f ca="1"/>
        <v>485.48</v>
      </c>
      <c r="J171" vm="86">
        <f ca="1"/>
        <v>136.71</v>
      </c>
      <c r="K171" vm="2554">
        <f ca="1"/>
        <v>300.14999999999998</v>
      </c>
      <c r="L171" vm="2552">
        <f ca="1"/>
        <v>137.27000000000001</v>
      </c>
      <c r="M171" vm="2556">
        <f ca="1"/>
        <v>81.19</v>
      </c>
      <c r="N171" vm="2553">
        <f ca="1"/>
        <v>485.48</v>
      </c>
      <c r="O171" vm="2557">
        <f ca="1"/>
        <v>564.88</v>
      </c>
      <c r="P171" vm="2554">
        <f ca="1"/>
        <v>300.14999999999998</v>
      </c>
      <c r="Q171" vm="2555">
        <f ca="1"/>
        <v>333.55</v>
      </c>
      <c r="R171" vm="86">
        <f ca="1"/>
        <v>136.71</v>
      </c>
      <c r="S171" vm="2557">
        <f ca="1"/>
        <v>564.88</v>
      </c>
      <c r="T171" vm="2556">
        <f ca="1"/>
        <v>81.19</v>
      </c>
      <c r="U171" vm="2557">
        <f ca="1"/>
        <v>564.88</v>
      </c>
      <c r="V171" vm="2556">
        <f ca="1"/>
        <v>81.19</v>
      </c>
      <c r="W171" vm="2551">
        <f ca="1"/>
        <v>189.7</v>
      </c>
      <c r="X171" vm="2555">
        <f ca="1"/>
        <v>333.55</v>
      </c>
      <c r="Y171" vm="2552">
        <f ca="1"/>
        <v>137.27000000000001</v>
      </c>
      <c r="Z171" vm="2558">
        <f ca="1"/>
        <v>700.77</v>
      </c>
      <c r="AA171" vm="2559">
        <f ca="1"/>
        <v>190.43</v>
      </c>
      <c r="AB171" vm="2560">
        <f ca="1"/>
        <v>542.01</v>
      </c>
      <c r="AC171" vm="2555">
        <f ca="1"/>
        <v>333.55</v>
      </c>
      <c r="AD171" vm="2561">
        <f ca="1"/>
        <v>91.62</v>
      </c>
      <c r="AE171" vm="2559">
        <f ca="1"/>
        <v>190.43</v>
      </c>
      <c r="AF171" vm="2562">
        <f ca="1"/>
        <v>368.63</v>
      </c>
      <c r="AG171" vm="2552">
        <f ca="1"/>
        <v>137.27000000000001</v>
      </c>
      <c r="AH171" vm="2563">
        <f ca="1"/>
        <v>95.17</v>
      </c>
      <c r="AI171" vm="86">
        <f ca="1"/>
        <v>136.71</v>
      </c>
      <c r="AJ171" vm="2563">
        <f ca="1"/>
        <v>95.17</v>
      </c>
      <c r="AK171">
        <f t="shared" ca="1" si="14"/>
        <v>9568.5499999999993</v>
      </c>
      <c r="AL171" s="4">
        <f t="shared" ca="1" si="15"/>
        <v>1666.1123725413709</v>
      </c>
      <c r="AM171" s="10" vm="2564">
        <f ca="1"/>
        <v>14020.951999999999</v>
      </c>
      <c r="AN171" s="3">
        <v>4496.83</v>
      </c>
      <c r="AO171" s="4">
        <f t="shared" si="16"/>
        <v>1180.8592211339001</v>
      </c>
      <c r="AP171" s="4">
        <f t="shared" ca="1" si="17"/>
        <v>1360.5651726145941</v>
      </c>
      <c r="AQ171" s="6" vm="2550">
        <v>45174</v>
      </c>
      <c r="AR171" s="11">
        <v>1666.1123725413709</v>
      </c>
      <c r="AS171" s="11">
        <v>1180.8592211339001</v>
      </c>
      <c r="AT171" s="11">
        <v>1360.5651726145941</v>
      </c>
      <c r="AU171" s="5">
        <f t="shared" si="18"/>
        <v>2.7284302431307417E-4</v>
      </c>
      <c r="AV171" s="5">
        <f t="shared" si="19"/>
        <v>-4.1941905810083391E-3</v>
      </c>
      <c r="AW171" s="5">
        <f t="shared" si="20"/>
        <v>-7.7416927175866235E-4</v>
      </c>
      <c r="AY171">
        <v>143</v>
      </c>
      <c r="AZ171">
        <v>-1.9896809275495839E-2</v>
      </c>
      <c r="BA171">
        <v>-8.0078230724809595E-3</v>
      </c>
    </row>
    <row r="172" spans="1:53" ht="15.75" thickBot="1" x14ac:dyDescent="0.3">
      <c r="A172" vm="2565">
        <f ca="1"/>
        <v>45175</v>
      </c>
      <c r="B172" vm="2566">
        <f ca="1"/>
        <v>182.91</v>
      </c>
      <c r="C172" vm="118">
        <f ca="1"/>
        <v>135.36000000000001</v>
      </c>
      <c r="D172" vm="2567">
        <f ca="1"/>
        <v>470.61</v>
      </c>
      <c r="E172" vm="2568">
        <f ca="1"/>
        <v>299.17</v>
      </c>
      <c r="F172" vm="2569">
        <f ca="1"/>
        <v>332.88</v>
      </c>
      <c r="G172" vm="2570">
        <f ca="1"/>
        <v>135.37</v>
      </c>
      <c r="H172" vm="2566">
        <f ca="1"/>
        <v>182.91</v>
      </c>
      <c r="I172" vm="2567">
        <f ca="1"/>
        <v>470.61</v>
      </c>
      <c r="J172" vm="2570">
        <f ca="1"/>
        <v>135.37</v>
      </c>
      <c r="K172" vm="2568">
        <f ca="1"/>
        <v>299.17</v>
      </c>
      <c r="L172" vm="118">
        <f ca="1"/>
        <v>135.36000000000001</v>
      </c>
      <c r="M172" vm="2571">
        <f ca="1"/>
        <v>80.98</v>
      </c>
      <c r="N172" vm="2567">
        <f ca="1"/>
        <v>470.61</v>
      </c>
      <c r="O172" vm="2572">
        <f ca="1"/>
        <v>561.94000000000005</v>
      </c>
      <c r="P172" vm="2568">
        <f ca="1"/>
        <v>299.17</v>
      </c>
      <c r="Q172" vm="2569">
        <f ca="1"/>
        <v>332.88</v>
      </c>
      <c r="R172" vm="2570">
        <f ca="1"/>
        <v>135.37</v>
      </c>
      <c r="S172" vm="2572">
        <f ca="1"/>
        <v>561.94000000000005</v>
      </c>
      <c r="T172" vm="2571">
        <f ca="1"/>
        <v>80.98</v>
      </c>
      <c r="U172" vm="2572">
        <f ca="1"/>
        <v>561.94000000000005</v>
      </c>
      <c r="V172" vm="2571">
        <f ca="1"/>
        <v>80.98</v>
      </c>
      <c r="W172" vm="2566">
        <f ca="1"/>
        <v>182.91</v>
      </c>
      <c r="X172" vm="2569">
        <f ca="1"/>
        <v>332.88</v>
      </c>
      <c r="Y172" vm="118">
        <f ca="1"/>
        <v>135.36000000000001</v>
      </c>
      <c r="Z172" vm="2573">
        <f ca="1"/>
        <v>696.24</v>
      </c>
      <c r="AA172" vm="2574">
        <f ca="1"/>
        <v>186.86</v>
      </c>
      <c r="AB172" vm="2575">
        <f ca="1"/>
        <v>536.70000000000005</v>
      </c>
      <c r="AC172" vm="2569">
        <f ca="1"/>
        <v>332.88</v>
      </c>
      <c r="AD172" vm="2576">
        <f ca="1"/>
        <v>90.76</v>
      </c>
      <c r="AE172" vm="2574">
        <f ca="1"/>
        <v>186.86</v>
      </c>
      <c r="AF172" vm="2577">
        <f ca="1"/>
        <v>369.7</v>
      </c>
      <c r="AG172" vm="118">
        <f ca="1"/>
        <v>135.36000000000001</v>
      </c>
      <c r="AH172" vm="2578">
        <f ca="1"/>
        <v>94.12</v>
      </c>
      <c r="AI172" vm="2570">
        <f ca="1"/>
        <v>135.37</v>
      </c>
      <c r="AJ172" vm="2578">
        <f ca="1"/>
        <v>94.12</v>
      </c>
      <c r="AK172">
        <f t="shared" ca="1" si="14"/>
        <v>9456.6300000000028</v>
      </c>
      <c r="AL172" s="4">
        <f t="shared" ca="1" si="15"/>
        <v>1646.6244358388585</v>
      </c>
      <c r="AM172" s="10" vm="2579">
        <f ca="1"/>
        <v>13872.471</v>
      </c>
      <c r="AN172" s="3">
        <v>4465.4799999999996</v>
      </c>
      <c r="AO172" s="4">
        <f t="shared" si="16"/>
        <v>1172.6267692550102</v>
      </c>
      <c r="AP172" s="4">
        <f t="shared" ca="1" si="17"/>
        <v>1346.1568729930714</v>
      </c>
      <c r="AQ172" s="6" vm="2565">
        <v>45175</v>
      </c>
      <c r="AR172" s="11">
        <v>1646.6244358388585</v>
      </c>
      <c r="AS172" s="11">
        <v>1172.6267692550102</v>
      </c>
      <c r="AT172" s="11">
        <v>1346.1568729930714</v>
      </c>
      <c r="AU172" s="5">
        <f t="shared" si="18"/>
        <v>-1.1696652052818557E-2</v>
      </c>
      <c r="AV172" s="5">
        <f t="shared" si="19"/>
        <v>-6.9715777558858605E-3</v>
      </c>
      <c r="AW172" s="5">
        <f t="shared" si="20"/>
        <v>-1.0589937116966097E-2</v>
      </c>
      <c r="AY172">
        <v>144</v>
      </c>
      <c r="AZ172">
        <v>-2.9545534127722152E-3</v>
      </c>
      <c r="BA172">
        <v>9.7610546244947423E-5</v>
      </c>
    </row>
    <row r="173" spans="1:53" ht="15.75" thickBot="1" x14ac:dyDescent="0.3">
      <c r="A173" vm="2580">
        <f ca="1"/>
        <v>45176</v>
      </c>
      <c r="B173" vm="2581">
        <f ca="1"/>
        <v>177.56</v>
      </c>
      <c r="C173" vm="2279">
        <f ca="1"/>
        <v>137.85</v>
      </c>
      <c r="D173" vm="2582">
        <f ca="1"/>
        <v>462.41</v>
      </c>
      <c r="E173" vm="2583">
        <f ca="1"/>
        <v>298.67</v>
      </c>
      <c r="F173" vm="2584">
        <f ca="1"/>
        <v>329.91</v>
      </c>
      <c r="G173" vm="2585">
        <f ca="1"/>
        <v>136.19999999999999</v>
      </c>
      <c r="H173" vm="2581">
        <f ca="1"/>
        <v>177.56</v>
      </c>
      <c r="I173" vm="2582">
        <f ca="1"/>
        <v>462.41</v>
      </c>
      <c r="J173" vm="2585">
        <f ca="1"/>
        <v>136.19999999999999</v>
      </c>
      <c r="K173" vm="2583">
        <f ca="1"/>
        <v>298.67</v>
      </c>
      <c r="L173" vm="2279">
        <f ca="1"/>
        <v>137.85</v>
      </c>
      <c r="M173" vm="2586">
        <f ca="1"/>
        <v>80.569999999999993</v>
      </c>
      <c r="N173" vm="2582">
        <f ca="1"/>
        <v>462.41</v>
      </c>
      <c r="O173" vm="2587">
        <f ca="1"/>
        <v>560.46</v>
      </c>
      <c r="P173" vm="2583">
        <f ca="1"/>
        <v>298.67</v>
      </c>
      <c r="Q173" vm="2584">
        <f ca="1"/>
        <v>329.91</v>
      </c>
      <c r="R173" vm="2585">
        <f ca="1"/>
        <v>136.19999999999999</v>
      </c>
      <c r="S173" vm="2587">
        <f ca="1"/>
        <v>560.46</v>
      </c>
      <c r="T173" vm="2586">
        <f ca="1"/>
        <v>80.569999999999993</v>
      </c>
      <c r="U173" vm="2587">
        <f ca="1"/>
        <v>560.46</v>
      </c>
      <c r="V173" vm="2586">
        <f ca="1"/>
        <v>80.569999999999993</v>
      </c>
      <c r="W173" vm="2581">
        <f ca="1"/>
        <v>177.56</v>
      </c>
      <c r="X173" vm="2584">
        <f ca="1"/>
        <v>329.91</v>
      </c>
      <c r="Y173" vm="2279">
        <f ca="1"/>
        <v>137.85</v>
      </c>
      <c r="Z173" vm="2588">
        <f ca="1"/>
        <v>676.7</v>
      </c>
      <c r="AA173" vm="2589">
        <f ca="1"/>
        <v>187.78</v>
      </c>
      <c r="AB173" vm="2590">
        <f ca="1"/>
        <v>531.66</v>
      </c>
      <c r="AC173" vm="2584">
        <f ca="1"/>
        <v>329.91</v>
      </c>
      <c r="AD173" vm="2591">
        <f ca="1"/>
        <v>91.45</v>
      </c>
      <c r="AE173" vm="2589">
        <f ca="1"/>
        <v>187.78</v>
      </c>
      <c r="AF173" vm="2592">
        <f ca="1"/>
        <v>340.93</v>
      </c>
      <c r="AG173" vm="2279">
        <f ca="1"/>
        <v>137.85</v>
      </c>
      <c r="AH173" vm="2593">
        <f ca="1"/>
        <v>96.52</v>
      </c>
      <c r="AI173" vm="2585">
        <f ca="1"/>
        <v>136.19999999999999</v>
      </c>
      <c r="AJ173" vm="2593">
        <f ca="1"/>
        <v>96.52</v>
      </c>
      <c r="AK173">
        <f t="shared" ca="1" si="14"/>
        <v>9364.1900000000023</v>
      </c>
      <c r="AL173" s="4">
        <f t="shared" ca="1" si="15"/>
        <v>1630.528430935532</v>
      </c>
      <c r="AM173" s="10" vm="2594">
        <f ca="1"/>
        <v>13748.832</v>
      </c>
      <c r="AN173" s="3">
        <v>4451.1400000000003</v>
      </c>
      <c r="AO173" s="4">
        <f t="shared" si="16"/>
        <v>1168.8611118405518</v>
      </c>
      <c r="AP173" s="4">
        <f t="shared" ca="1" si="17"/>
        <v>1334.1591914250228</v>
      </c>
      <c r="AQ173" s="6" vm="2580">
        <v>45176</v>
      </c>
      <c r="AR173" s="11">
        <v>1630.528430935532</v>
      </c>
      <c r="AS173" s="11">
        <v>1168.8611118405518</v>
      </c>
      <c r="AT173" s="11">
        <v>1334.1591914250228</v>
      </c>
      <c r="AU173" s="5">
        <f t="shared" si="18"/>
        <v>-9.7751524591741523E-3</v>
      </c>
      <c r="AV173" s="5">
        <f t="shared" si="19"/>
        <v>-3.2113009127796577E-3</v>
      </c>
      <c r="AW173" s="5">
        <f t="shared" si="20"/>
        <v>-8.9125434106150925E-3</v>
      </c>
      <c r="AY173">
        <v>145</v>
      </c>
      <c r="AZ173">
        <v>-7.0837698089119411E-3</v>
      </c>
      <c r="BA173">
        <v>8.6551085895530261E-3</v>
      </c>
    </row>
    <row r="174" spans="1:53" ht="15.75" thickBot="1" x14ac:dyDescent="0.3">
      <c r="A174" vm="2595">
        <f ca="1"/>
        <v>45177</v>
      </c>
      <c r="B174" vm="2596">
        <f ca="1"/>
        <v>178.18</v>
      </c>
      <c r="C174" vm="2597">
        <f ca="1"/>
        <v>138.22999999999999</v>
      </c>
      <c r="D174" vm="2598">
        <f ca="1"/>
        <v>455.72</v>
      </c>
      <c r="E174" vm="2599">
        <f ca="1"/>
        <v>297.89</v>
      </c>
      <c r="F174" vm="2600">
        <f ca="1"/>
        <v>334.27</v>
      </c>
      <c r="G174" vm="2601">
        <f ca="1"/>
        <v>137.19999999999999</v>
      </c>
      <c r="H174" vm="2596">
        <f ca="1"/>
        <v>178.18</v>
      </c>
      <c r="I174" vm="2598">
        <f ca="1"/>
        <v>455.72</v>
      </c>
      <c r="J174" vm="2601">
        <f ca="1"/>
        <v>137.19999999999999</v>
      </c>
      <c r="K174" vm="2599">
        <f ca="1"/>
        <v>297.89</v>
      </c>
      <c r="L174" vm="2597">
        <f ca="1"/>
        <v>138.22999999999999</v>
      </c>
      <c r="M174" vm="2602">
        <f ca="1"/>
        <v>81.58</v>
      </c>
      <c r="N174" vm="2598">
        <f ca="1"/>
        <v>455.72</v>
      </c>
      <c r="O174" vm="2603">
        <f ca="1"/>
        <v>560.36</v>
      </c>
      <c r="P174" vm="2599">
        <f ca="1"/>
        <v>297.89</v>
      </c>
      <c r="Q174" vm="2600">
        <f ca="1"/>
        <v>334.27</v>
      </c>
      <c r="R174" vm="2601">
        <f ca="1"/>
        <v>137.19999999999999</v>
      </c>
      <c r="S174" vm="2603">
        <f ca="1"/>
        <v>560.36</v>
      </c>
      <c r="T174" vm="2602">
        <f ca="1"/>
        <v>81.58</v>
      </c>
      <c r="U174" vm="2603">
        <f ca="1"/>
        <v>560.36</v>
      </c>
      <c r="V174" vm="2602">
        <f ca="1"/>
        <v>81.58</v>
      </c>
      <c r="W174" vm="2596">
        <f ca="1"/>
        <v>178.18</v>
      </c>
      <c r="X174" vm="2600">
        <f ca="1"/>
        <v>334.27</v>
      </c>
      <c r="Y174" vm="2597">
        <f ca="1"/>
        <v>138.22999999999999</v>
      </c>
      <c r="Z174" vm="2604">
        <f ca="1"/>
        <v>668.88</v>
      </c>
      <c r="AA174" vm="2605">
        <f ca="1"/>
        <v>185.78</v>
      </c>
      <c r="AB174" vm="2606">
        <f ca="1"/>
        <v>518.27</v>
      </c>
      <c r="AC174" vm="2600">
        <f ca="1"/>
        <v>334.27</v>
      </c>
      <c r="AD174" vm="2591">
        <f ca="1"/>
        <v>91.45</v>
      </c>
      <c r="AE174" vm="2605">
        <f ca="1"/>
        <v>185.78</v>
      </c>
      <c r="AF174" vm="672">
        <f ca="1"/>
        <v>332.26</v>
      </c>
      <c r="AG174" vm="2597">
        <f ca="1"/>
        <v>138.22999999999999</v>
      </c>
      <c r="AH174" vm="1416">
        <f ca="1"/>
        <v>95.67</v>
      </c>
      <c r="AI174" vm="2601">
        <f ca="1"/>
        <v>137.19999999999999</v>
      </c>
      <c r="AJ174" vm="1416">
        <f ca="1"/>
        <v>95.67</v>
      </c>
      <c r="AK174">
        <f t="shared" ca="1" si="14"/>
        <v>9333.7500000000018</v>
      </c>
      <c r="AL174" s="4">
        <f t="shared" ca="1" si="15"/>
        <v>1625.2281021897807</v>
      </c>
      <c r="AM174" s="10" vm="2607">
        <f ca="1"/>
        <v>13761.526</v>
      </c>
      <c r="AN174" s="3">
        <v>4457.49</v>
      </c>
      <c r="AO174" s="4">
        <f t="shared" si="16"/>
        <v>1170.5286100680141</v>
      </c>
      <c r="AP174" s="4">
        <f t="shared" ca="1" si="17"/>
        <v>1335.3909918263914</v>
      </c>
      <c r="AQ174" s="6" vm="2595">
        <v>45177</v>
      </c>
      <c r="AR174" s="11">
        <v>1625.2281021897807</v>
      </c>
      <c r="AS174" s="11">
        <v>1170.5286100680141</v>
      </c>
      <c r="AT174" s="11">
        <v>1335.3909918263914</v>
      </c>
      <c r="AU174" s="5">
        <f t="shared" si="18"/>
        <v>-3.250681585914017E-3</v>
      </c>
      <c r="AV174" s="5">
        <f t="shared" si="19"/>
        <v>1.4266008258556617E-3</v>
      </c>
      <c r="AW174" s="5">
        <f t="shared" si="20"/>
        <v>9.2327842830575158E-4</v>
      </c>
      <c r="AY174">
        <v>146</v>
      </c>
      <c r="AZ174">
        <v>1.4408467798207343E-2</v>
      </c>
      <c r="BA174">
        <v>-3.7611538067666445E-3</v>
      </c>
    </row>
    <row r="175" spans="1:53" ht="15.75" thickBot="1" x14ac:dyDescent="0.3">
      <c r="A175" vm="2608">
        <f ca="1"/>
        <v>45180</v>
      </c>
      <c r="B175" vm="2609">
        <f ca="1"/>
        <v>179.36</v>
      </c>
      <c r="C175" vm="2610">
        <f ca="1"/>
        <v>143.1</v>
      </c>
      <c r="D175" vm="2611">
        <f ca="1"/>
        <v>451.78</v>
      </c>
      <c r="E175" vm="2612">
        <f ca="1"/>
        <v>307.56</v>
      </c>
      <c r="F175" vm="2613">
        <f ca="1"/>
        <v>337.94</v>
      </c>
      <c r="G175" vm="2614">
        <f ca="1"/>
        <v>137.74</v>
      </c>
      <c r="H175" vm="2609">
        <f ca="1"/>
        <v>179.36</v>
      </c>
      <c r="I175" vm="2611">
        <f ca="1"/>
        <v>451.78</v>
      </c>
      <c r="J175" vm="2614">
        <f ca="1"/>
        <v>137.74</v>
      </c>
      <c r="K175" vm="2612">
        <f ca="1"/>
        <v>307.56</v>
      </c>
      <c r="L175" vm="2610">
        <f ca="1"/>
        <v>143.1</v>
      </c>
      <c r="M175" vm="2615">
        <f ca="1"/>
        <v>82.52</v>
      </c>
      <c r="N175" vm="2611">
        <f ca="1"/>
        <v>451.78</v>
      </c>
      <c r="O175" vm="2616">
        <f ca="1"/>
        <v>564.5</v>
      </c>
      <c r="P175" vm="2612">
        <f ca="1"/>
        <v>307.56</v>
      </c>
      <c r="Q175" vm="2613">
        <f ca="1"/>
        <v>337.94</v>
      </c>
      <c r="R175" vm="2614">
        <f ca="1"/>
        <v>137.74</v>
      </c>
      <c r="S175" vm="2616">
        <f ca="1"/>
        <v>564.5</v>
      </c>
      <c r="T175" vm="2615">
        <f ca="1"/>
        <v>82.52</v>
      </c>
      <c r="U175" vm="2616">
        <f ca="1"/>
        <v>564.5</v>
      </c>
      <c r="V175" vm="2615">
        <f ca="1"/>
        <v>82.52</v>
      </c>
      <c r="W175" vm="2609">
        <f ca="1"/>
        <v>179.36</v>
      </c>
      <c r="X175" vm="2613">
        <f ca="1"/>
        <v>337.94</v>
      </c>
      <c r="Y175" vm="2610">
        <f ca="1"/>
        <v>143.1</v>
      </c>
      <c r="Z175" vm="2617">
        <f ca="1"/>
        <v>663.68</v>
      </c>
      <c r="AA175" vm="2618">
        <f ca="1"/>
        <v>186.07</v>
      </c>
      <c r="AB175" vm="2619">
        <f ca="1"/>
        <v>514.94000000000005</v>
      </c>
      <c r="AC175" vm="2613">
        <f ca="1"/>
        <v>337.94</v>
      </c>
      <c r="AD175" vm="2620">
        <f ca="1"/>
        <v>91.58</v>
      </c>
      <c r="AE175" vm="2618">
        <f ca="1"/>
        <v>186.07</v>
      </c>
      <c r="AF175" vm="2621">
        <f ca="1"/>
        <v>335.18</v>
      </c>
      <c r="AG175" vm="2610">
        <f ca="1"/>
        <v>143.1</v>
      </c>
      <c r="AH175" vm="195">
        <f ca="1"/>
        <v>96.32</v>
      </c>
      <c r="AI175" vm="2614">
        <f ca="1"/>
        <v>137.74</v>
      </c>
      <c r="AJ175" vm="195">
        <f ca="1"/>
        <v>96.32</v>
      </c>
      <c r="AK175">
        <f t="shared" ca="1" si="14"/>
        <v>9402.44</v>
      </c>
      <c r="AL175" s="4">
        <f t="shared" ca="1" si="15"/>
        <v>1637.1886666295197</v>
      </c>
      <c r="AM175" s="10" vm="2622">
        <f ca="1"/>
        <v>13917.894</v>
      </c>
      <c r="AN175" s="3">
        <v>4487.46</v>
      </c>
      <c r="AO175" s="4">
        <f t="shared" si="16"/>
        <v>1178.3986765053453</v>
      </c>
      <c r="AP175" s="4">
        <f t="shared" ca="1" si="17"/>
        <v>1350.5646301721613</v>
      </c>
      <c r="AQ175" s="6" vm="2608">
        <v>45180</v>
      </c>
      <c r="AR175" s="11">
        <v>1637.1886666295197</v>
      </c>
      <c r="AS175" s="11">
        <v>1178.3986765053453</v>
      </c>
      <c r="AT175" s="11">
        <v>1350.5646301721613</v>
      </c>
      <c r="AU175" s="5">
        <f t="shared" si="18"/>
        <v>7.3593143163250829E-3</v>
      </c>
      <c r="AV175" s="5">
        <f t="shared" si="19"/>
        <v>6.7235148031741243E-3</v>
      </c>
      <c r="AW175" s="5">
        <f t="shared" si="20"/>
        <v>1.1362693352466868E-2</v>
      </c>
      <c r="AY175">
        <v>147</v>
      </c>
      <c r="AZ175">
        <v>-5.460715534627571E-3</v>
      </c>
      <c r="BA175">
        <v>-2.2695370068708236E-3</v>
      </c>
    </row>
    <row r="176" spans="1:53" ht="15.75" thickBot="1" x14ac:dyDescent="0.3">
      <c r="A176" vm="2623">
        <f ca="1"/>
        <v>45181</v>
      </c>
      <c r="B176" vm="2624">
        <f ca="1"/>
        <v>176.3</v>
      </c>
      <c r="C176" vm="2625">
        <f ca="1"/>
        <v>141.22999999999999</v>
      </c>
      <c r="D176" vm="2626">
        <f ca="1"/>
        <v>448.7</v>
      </c>
      <c r="E176" vm="2627">
        <f ca="1"/>
        <v>301.66000000000003</v>
      </c>
      <c r="F176" vm="2628">
        <f ca="1"/>
        <v>331.77</v>
      </c>
      <c r="G176" vm="2629">
        <f ca="1"/>
        <v>136.07</v>
      </c>
      <c r="H176" vm="2624">
        <f ca="1"/>
        <v>176.3</v>
      </c>
      <c r="I176" vm="2626">
        <f ca="1"/>
        <v>448.7</v>
      </c>
      <c r="J176" vm="2629">
        <f ca="1"/>
        <v>136.07</v>
      </c>
      <c r="K176" vm="2627">
        <f ca="1"/>
        <v>301.66000000000003</v>
      </c>
      <c r="L176" vm="2625">
        <f ca="1"/>
        <v>141.22999999999999</v>
      </c>
      <c r="M176" vm="2526">
        <f ca="1"/>
        <v>83.68</v>
      </c>
      <c r="N176" vm="2626">
        <f ca="1"/>
        <v>448.7</v>
      </c>
      <c r="O176" vm="2630">
        <f ca="1"/>
        <v>542.21</v>
      </c>
      <c r="P176" vm="2627">
        <f ca="1"/>
        <v>301.66000000000003</v>
      </c>
      <c r="Q176" vm="2628">
        <f ca="1"/>
        <v>331.77</v>
      </c>
      <c r="R176" vm="2629">
        <f ca="1"/>
        <v>136.07</v>
      </c>
      <c r="S176" vm="2630">
        <f ca="1"/>
        <v>542.21</v>
      </c>
      <c r="T176" vm="2526">
        <f ca="1"/>
        <v>83.68</v>
      </c>
      <c r="U176" vm="2630">
        <f ca="1"/>
        <v>542.21</v>
      </c>
      <c r="V176" vm="2526">
        <f ca="1"/>
        <v>83.68</v>
      </c>
      <c r="W176" vm="2624">
        <f ca="1"/>
        <v>176.3</v>
      </c>
      <c r="X176" vm="2628">
        <f ca="1"/>
        <v>331.77</v>
      </c>
      <c r="Y176" vm="2625">
        <f ca="1"/>
        <v>141.22999999999999</v>
      </c>
      <c r="Z176" vm="2631">
        <f ca="1"/>
        <v>652.70000000000005</v>
      </c>
      <c r="AA176" vm="2632">
        <f ca="1"/>
        <v>187.7</v>
      </c>
      <c r="AB176" vm="2633">
        <f ca="1"/>
        <v>510.99</v>
      </c>
      <c r="AC176" vm="2628">
        <f ca="1"/>
        <v>331.77</v>
      </c>
      <c r="AD176" vm="2634">
        <f ca="1"/>
        <v>92.18</v>
      </c>
      <c r="AE176" vm="2632">
        <f ca="1"/>
        <v>187.7</v>
      </c>
      <c r="AF176" vm="2635">
        <f ca="1"/>
        <v>322.29000000000002</v>
      </c>
      <c r="AG176" vm="2625">
        <f ca="1"/>
        <v>141.22999999999999</v>
      </c>
      <c r="AH176" vm="2636">
        <f ca="1"/>
        <v>95.3</v>
      </c>
      <c r="AI176" vm="2629">
        <f ca="1"/>
        <v>136.07</v>
      </c>
      <c r="AJ176" vm="2636">
        <f ca="1"/>
        <v>95.3</v>
      </c>
      <c r="AK176">
        <f t="shared" ca="1" si="14"/>
        <v>9238.0899999999983</v>
      </c>
      <c r="AL176" s="4">
        <f t="shared" ca="1" si="15"/>
        <v>1608.5714186214957</v>
      </c>
      <c r="AM176" s="10" vm="2637">
        <f ca="1"/>
        <v>13773.615</v>
      </c>
      <c r="AN176" s="3">
        <v>4461.8999999999996</v>
      </c>
      <c r="AO176" s="4">
        <f t="shared" si="16"/>
        <v>1171.6866678921258</v>
      </c>
      <c r="AP176" s="4">
        <f t="shared" ca="1" si="17"/>
        <v>1336.5640842363603</v>
      </c>
      <c r="AQ176" s="6" vm="2623">
        <v>45181</v>
      </c>
      <c r="AR176" s="11">
        <v>1608.5714186214957</v>
      </c>
      <c r="AS176" s="11">
        <v>1171.6866678921258</v>
      </c>
      <c r="AT176" s="11">
        <v>1336.5640842363603</v>
      </c>
      <c r="AU176" s="5">
        <f t="shared" si="18"/>
        <v>-1.7479505319895949E-2</v>
      </c>
      <c r="AV176" s="5">
        <f t="shared" si="19"/>
        <v>-5.695872498028054E-3</v>
      </c>
      <c r="AW176" s="5">
        <f t="shared" si="20"/>
        <v>-1.0366439060392363E-2</v>
      </c>
      <c r="AY176">
        <v>148</v>
      </c>
      <c r="AZ176">
        <v>-9.6926442040218865E-3</v>
      </c>
      <c r="BA176">
        <v>-8.097873684340836E-3</v>
      </c>
    </row>
    <row r="177" spans="1:53" ht="15.75" thickBot="1" x14ac:dyDescent="0.3">
      <c r="A177" vm="2638">
        <f ca="1"/>
        <v>45182</v>
      </c>
      <c r="B177" vm="2639">
        <f ca="1"/>
        <v>174.21</v>
      </c>
      <c r="C177" vm="2640">
        <f ca="1"/>
        <v>144.85</v>
      </c>
      <c r="D177" vm="2641">
        <f ca="1"/>
        <v>454.85</v>
      </c>
      <c r="E177" vm="2642">
        <f ca="1"/>
        <v>305.06</v>
      </c>
      <c r="F177" vm="2643">
        <f ca="1"/>
        <v>336.06</v>
      </c>
      <c r="G177" vm="2644">
        <f ca="1"/>
        <v>137.5</v>
      </c>
      <c r="H177" vm="2639">
        <f ca="1"/>
        <v>174.21</v>
      </c>
      <c r="I177" vm="2641">
        <f ca="1"/>
        <v>454.85</v>
      </c>
      <c r="J177" vm="2644">
        <f ca="1"/>
        <v>137.5</v>
      </c>
      <c r="K177" vm="2642">
        <f ca="1"/>
        <v>305.06</v>
      </c>
      <c r="L177" vm="2640">
        <f ca="1"/>
        <v>144.85</v>
      </c>
      <c r="M177" vm="2645">
        <f ca="1"/>
        <v>83.48</v>
      </c>
      <c r="N177" vm="2641">
        <f ca="1"/>
        <v>454.85</v>
      </c>
      <c r="O177" vm="2646">
        <f ca="1"/>
        <v>553.55999999999995</v>
      </c>
      <c r="P177" vm="2642">
        <f ca="1"/>
        <v>305.06</v>
      </c>
      <c r="Q177" vm="2643">
        <f ca="1"/>
        <v>336.06</v>
      </c>
      <c r="R177" vm="2644">
        <f ca="1"/>
        <v>137.5</v>
      </c>
      <c r="S177" vm="2646">
        <f ca="1"/>
        <v>553.55999999999995</v>
      </c>
      <c r="T177" vm="2645">
        <f ca="1"/>
        <v>83.48</v>
      </c>
      <c r="U177" vm="2646">
        <f ca="1"/>
        <v>553.55999999999995</v>
      </c>
      <c r="V177" vm="2645">
        <f ca="1"/>
        <v>83.48</v>
      </c>
      <c r="W177" vm="2639">
        <f ca="1"/>
        <v>174.21</v>
      </c>
      <c r="X177" vm="2643">
        <f ca="1"/>
        <v>336.06</v>
      </c>
      <c r="Y177" vm="2640">
        <f ca="1"/>
        <v>144.85</v>
      </c>
      <c r="Z177" vm="2647">
        <f ca="1"/>
        <v>658.66</v>
      </c>
      <c r="AA177" vm="2211">
        <f ca="1"/>
        <v>182</v>
      </c>
      <c r="AB177" vm="2648">
        <f ca="1"/>
        <v>510.9</v>
      </c>
      <c r="AC177" vm="2643">
        <f ca="1"/>
        <v>336.06</v>
      </c>
      <c r="AD177" vm="2649">
        <f ca="1"/>
        <v>92.92</v>
      </c>
      <c r="AE177" vm="2211">
        <f ca="1"/>
        <v>182</v>
      </c>
      <c r="AF177" vm="2650">
        <f ca="1"/>
        <v>322.41000000000003</v>
      </c>
      <c r="AG177" vm="2640">
        <f ca="1"/>
        <v>144.85</v>
      </c>
      <c r="AH177" vm="2651">
        <f ca="1"/>
        <v>95.7</v>
      </c>
      <c r="AI177" vm="2644">
        <f ca="1"/>
        <v>137.5</v>
      </c>
      <c r="AJ177" vm="2651">
        <f ca="1"/>
        <v>95.7</v>
      </c>
      <c r="AK177">
        <f t="shared" ca="1" si="14"/>
        <v>9327.41</v>
      </c>
      <c r="AL177" s="4">
        <f t="shared" ca="1" si="15"/>
        <v>1624.1241572407639</v>
      </c>
      <c r="AM177" s="10" vm="2652">
        <f ca="1"/>
        <v>13813.584999999999</v>
      </c>
      <c r="AN177" s="3">
        <v>4467.4399999999996</v>
      </c>
      <c r="AO177" s="4">
        <f t="shared" si="16"/>
        <v>1173.1414616212821</v>
      </c>
      <c r="AP177" s="4">
        <f t="shared" ca="1" si="17"/>
        <v>1340.442693188834</v>
      </c>
      <c r="AQ177" s="6" vm="2638">
        <v>45182</v>
      </c>
      <c r="AR177" s="11">
        <v>1624.1241572407639</v>
      </c>
      <c r="AS177" s="11">
        <v>1173.1414616212821</v>
      </c>
      <c r="AT177" s="11">
        <v>1340.442693188834</v>
      </c>
      <c r="AU177" s="5">
        <f t="shared" si="18"/>
        <v>9.6686652760475944E-3</v>
      </c>
      <c r="AV177" s="5">
        <f t="shared" si="19"/>
        <v>1.2416235236110129E-3</v>
      </c>
      <c r="AW177" s="5">
        <f t="shared" si="20"/>
        <v>2.901925166341579E-3</v>
      </c>
      <c r="AY177">
        <v>149</v>
      </c>
      <c r="AZ177">
        <v>1.2446420168048928E-3</v>
      </c>
      <c r="BA177">
        <v>2.594630735072872E-4</v>
      </c>
    </row>
    <row r="178" spans="1:53" ht="15.75" thickBot="1" x14ac:dyDescent="0.3">
      <c r="A178" vm="2653">
        <f ca="1"/>
        <v>45183</v>
      </c>
      <c r="B178" vm="2654">
        <f ca="1"/>
        <v>175.74</v>
      </c>
      <c r="C178" vm="2655">
        <f ca="1"/>
        <v>144.72</v>
      </c>
      <c r="D178" vm="2656">
        <f ca="1"/>
        <v>455.81</v>
      </c>
      <c r="E178" vm="2657">
        <f ca="1"/>
        <v>311.72000000000003</v>
      </c>
      <c r="F178" vm="58">
        <f ca="1"/>
        <v>338.7</v>
      </c>
      <c r="G178" vm="2658">
        <f ca="1"/>
        <v>138.99</v>
      </c>
      <c r="H178" vm="2654">
        <f ca="1"/>
        <v>175.74</v>
      </c>
      <c r="I178" vm="2656">
        <f ca="1"/>
        <v>455.81</v>
      </c>
      <c r="J178" vm="2658">
        <f ca="1"/>
        <v>138.99</v>
      </c>
      <c r="K178" vm="2657">
        <f ca="1"/>
        <v>311.72000000000003</v>
      </c>
      <c r="L178" vm="2655">
        <f ca="1"/>
        <v>144.72</v>
      </c>
      <c r="M178" vm="611">
        <f ca="1"/>
        <v>84.48</v>
      </c>
      <c r="N178" vm="2656">
        <f ca="1"/>
        <v>455.81</v>
      </c>
      <c r="O178" vm="2659">
        <f ca="1"/>
        <v>552.16</v>
      </c>
      <c r="P178" vm="2657">
        <f ca="1"/>
        <v>311.72000000000003</v>
      </c>
      <c r="Q178" vm="58">
        <f ca="1"/>
        <v>338.7</v>
      </c>
      <c r="R178" vm="2658">
        <f ca="1"/>
        <v>138.99</v>
      </c>
      <c r="S178" vm="2659">
        <f ca="1"/>
        <v>552.16</v>
      </c>
      <c r="T178" vm="611">
        <f ca="1"/>
        <v>84.48</v>
      </c>
      <c r="U178" vm="2659">
        <f ca="1"/>
        <v>552.16</v>
      </c>
      <c r="V178" vm="611">
        <f ca="1"/>
        <v>84.48</v>
      </c>
      <c r="W178" vm="2654">
        <f ca="1"/>
        <v>175.74</v>
      </c>
      <c r="X178" vm="58">
        <f ca="1"/>
        <v>338.7</v>
      </c>
      <c r="Y178" vm="2655">
        <f ca="1"/>
        <v>144.72</v>
      </c>
      <c r="Z178" vm="2660">
        <f ca="1"/>
        <v>656.43</v>
      </c>
      <c r="AA178" vm="2661">
        <f ca="1"/>
        <v>182.74</v>
      </c>
      <c r="AB178" vm="2662">
        <f ca="1"/>
        <v>515.64</v>
      </c>
      <c r="AC178" vm="58">
        <f ca="1"/>
        <v>338.7</v>
      </c>
      <c r="AD178" vm="2663">
        <f ca="1"/>
        <v>93.59</v>
      </c>
      <c r="AE178" vm="2661">
        <f ca="1"/>
        <v>182.74</v>
      </c>
      <c r="AF178" vm="2664">
        <f ca="1"/>
        <v>332.84</v>
      </c>
      <c r="AG178" vm="2655">
        <f ca="1"/>
        <v>144.72</v>
      </c>
      <c r="AH178" vm="2665">
        <f ca="1"/>
        <v>95.6</v>
      </c>
      <c r="AI178" vm="2658">
        <f ca="1"/>
        <v>138.99</v>
      </c>
      <c r="AJ178" vm="2665">
        <f ca="1"/>
        <v>95.6</v>
      </c>
      <c r="AK178">
        <f t="shared" ca="1" si="14"/>
        <v>9384.5499999999993</v>
      </c>
      <c r="AL178" s="4">
        <f t="shared" ca="1" si="15"/>
        <v>1634.0735916866322</v>
      </c>
      <c r="AM178" s="10" vm="2666">
        <f ca="1"/>
        <v>13926.052</v>
      </c>
      <c r="AN178" s="3">
        <v>4505.1000000000004</v>
      </c>
      <c r="AO178" s="4">
        <f t="shared" si="16"/>
        <v>1183.0309078017924</v>
      </c>
      <c r="AP178" s="4">
        <f t="shared" ca="1" si="17"/>
        <v>1351.3562661950355</v>
      </c>
      <c r="AQ178" s="6" vm="2653">
        <v>45183</v>
      </c>
      <c r="AR178" s="11">
        <v>1634.0735916866322</v>
      </c>
      <c r="AS178" s="11">
        <v>1183.0309078017924</v>
      </c>
      <c r="AT178" s="11">
        <v>1351.3562661950355</v>
      </c>
      <c r="AU178" s="5">
        <f t="shared" si="18"/>
        <v>6.126030698768492E-3</v>
      </c>
      <c r="AV178" s="5">
        <f t="shared" si="19"/>
        <v>8.4298837813157057E-3</v>
      </c>
      <c r="AW178" s="5">
        <f t="shared" si="20"/>
        <v>8.1417676873889455E-3</v>
      </c>
      <c r="AY178">
        <v>150</v>
      </c>
      <c r="AZ178">
        <v>-7.364038829676756E-4</v>
      </c>
      <c r="BA178">
        <v>-1.3021774838911114E-2</v>
      </c>
    </row>
    <row r="179" spans="1:53" ht="15.75" thickBot="1" x14ac:dyDescent="0.3">
      <c r="A179" vm="2667">
        <f ca="1"/>
        <v>45184</v>
      </c>
      <c r="B179" vm="2668">
        <f ca="1"/>
        <v>175.01</v>
      </c>
      <c r="C179" vm="2669">
        <f ca="1"/>
        <v>140.38999999999999</v>
      </c>
      <c r="D179" vm="2670">
        <f ca="1"/>
        <v>439</v>
      </c>
      <c r="E179" vm="2671">
        <f ca="1"/>
        <v>300.31</v>
      </c>
      <c r="F179" vm="2672">
        <f ca="1"/>
        <v>330.22</v>
      </c>
      <c r="G179" vm="2673">
        <f ca="1"/>
        <v>138.30000000000001</v>
      </c>
      <c r="H179" vm="2668">
        <f ca="1"/>
        <v>175.01</v>
      </c>
      <c r="I179" vm="2670">
        <f ca="1"/>
        <v>439</v>
      </c>
      <c r="J179" vm="2673">
        <f ca="1"/>
        <v>138.30000000000001</v>
      </c>
      <c r="K179" vm="2671">
        <f ca="1"/>
        <v>300.31</v>
      </c>
      <c r="L179" vm="2669">
        <f ca="1"/>
        <v>140.38999999999999</v>
      </c>
      <c r="M179" vm="2091">
        <f ca="1"/>
        <v>85.58</v>
      </c>
      <c r="N179" vm="2670">
        <f ca="1"/>
        <v>439</v>
      </c>
      <c r="O179" vm="2674">
        <f ca="1"/>
        <v>528.89</v>
      </c>
      <c r="P179" vm="2671">
        <f ca="1"/>
        <v>300.31</v>
      </c>
      <c r="Q179" vm="2672">
        <f ca="1"/>
        <v>330.22</v>
      </c>
      <c r="R179" vm="2673">
        <f ca="1"/>
        <v>138.30000000000001</v>
      </c>
      <c r="S179" vm="2674">
        <f ca="1"/>
        <v>528.89</v>
      </c>
      <c r="T179" vm="2091">
        <f ca="1"/>
        <v>85.58</v>
      </c>
      <c r="U179" vm="2674">
        <f ca="1"/>
        <v>528.89</v>
      </c>
      <c r="V179" vm="2091">
        <f ca="1"/>
        <v>85.58</v>
      </c>
      <c r="W179" vm="2668">
        <f ca="1"/>
        <v>175.01</v>
      </c>
      <c r="X179" vm="2672">
        <f ca="1"/>
        <v>330.22</v>
      </c>
      <c r="Y179" vm="2669">
        <f ca="1"/>
        <v>140.38999999999999</v>
      </c>
      <c r="Z179" vm="2675">
        <f ca="1"/>
        <v>623.11</v>
      </c>
      <c r="AA179" vm="2676">
        <f ca="1"/>
        <v>180.25</v>
      </c>
      <c r="AB179" vm="2677">
        <f ca="1"/>
        <v>515.53</v>
      </c>
      <c r="AC179" vm="2672">
        <f ca="1"/>
        <v>330.22</v>
      </c>
      <c r="AD179" vm="2678">
        <f ca="1"/>
        <v>92.44</v>
      </c>
      <c r="AE179" vm="2676">
        <f ca="1"/>
        <v>180.25</v>
      </c>
      <c r="AF179" vm="2679">
        <f ca="1"/>
        <v>332.09</v>
      </c>
      <c r="AG179" vm="2669">
        <f ca="1"/>
        <v>140.38999999999999</v>
      </c>
      <c r="AH179" vm="2680">
        <f ca="1"/>
        <v>95.22</v>
      </c>
      <c r="AI179" vm="2673">
        <f ca="1"/>
        <v>138.30000000000001</v>
      </c>
      <c r="AJ179" vm="2680">
        <f ca="1"/>
        <v>95.22</v>
      </c>
      <c r="AK179">
        <f t="shared" ca="1" si="14"/>
        <v>9136.119999999999</v>
      </c>
      <c r="AL179" s="4">
        <f t="shared" ca="1" si="15"/>
        <v>1590.8160138184649</v>
      </c>
      <c r="AM179" s="10" vm="2681">
        <f ca="1"/>
        <v>13708.334999999999</v>
      </c>
      <c r="AN179" s="3">
        <v>4450.32</v>
      </c>
      <c r="AO179" s="4">
        <f t="shared" si="16"/>
        <v>1168.6457813607849</v>
      </c>
      <c r="AP179" s="4">
        <f t="shared" ca="1" si="17"/>
        <v>1330.2294434453297</v>
      </c>
      <c r="AQ179" s="6" vm="2667">
        <v>45184</v>
      </c>
      <c r="AR179" s="11">
        <v>1590.8160138184649</v>
      </c>
      <c r="AS179" s="11">
        <v>1168.6457813607849</v>
      </c>
      <c r="AT179" s="11">
        <v>1330.2294434453297</v>
      </c>
      <c r="AU179" s="5">
        <f t="shared" si="18"/>
        <v>-2.647223361802109E-2</v>
      </c>
      <c r="AV179" s="5">
        <f t="shared" si="19"/>
        <v>-1.2159552507158722E-2</v>
      </c>
      <c r="AW179" s="5">
        <f t="shared" si="20"/>
        <v>-1.563379197492587E-2</v>
      </c>
      <c r="AY179">
        <v>151</v>
      </c>
      <c r="AZ179">
        <v>9.4965498828665906E-3</v>
      </c>
      <c r="BA179">
        <v>1.1502311898362526E-2</v>
      </c>
    </row>
    <row r="180" spans="1:53" ht="15.75" thickBot="1" x14ac:dyDescent="0.3">
      <c r="A180" vm="2682">
        <f ca="1"/>
        <v>45187</v>
      </c>
      <c r="B180" vm="2292">
        <f ca="1"/>
        <v>177.97</v>
      </c>
      <c r="C180" vm="2683">
        <f ca="1"/>
        <v>139.97999999999999</v>
      </c>
      <c r="D180" vm="2684">
        <f ca="1"/>
        <v>439.66</v>
      </c>
      <c r="E180" vm="2685">
        <f ca="1"/>
        <v>302.55</v>
      </c>
      <c r="F180" vm="2686">
        <f ca="1"/>
        <v>329.06</v>
      </c>
      <c r="G180" vm="2687">
        <f ca="1"/>
        <v>138.96</v>
      </c>
      <c r="H180" vm="2292">
        <f ca="1"/>
        <v>177.97</v>
      </c>
      <c r="I180" vm="2684">
        <f ca="1"/>
        <v>439.66</v>
      </c>
      <c r="J180" vm="2687">
        <f ca="1"/>
        <v>138.96</v>
      </c>
      <c r="K180" vm="2685">
        <f ca="1"/>
        <v>302.55</v>
      </c>
      <c r="L180" vm="2683">
        <f ca="1"/>
        <v>139.97999999999999</v>
      </c>
      <c r="M180" vm="2688">
        <f ca="1"/>
        <v>85.02</v>
      </c>
      <c r="N180" vm="2684">
        <f ca="1"/>
        <v>439.66</v>
      </c>
      <c r="O180" vm="2689">
        <f ca="1"/>
        <v>532.41999999999996</v>
      </c>
      <c r="P180" vm="2685">
        <f ca="1"/>
        <v>302.55</v>
      </c>
      <c r="Q180" vm="2686">
        <f ca="1"/>
        <v>329.06</v>
      </c>
      <c r="R180" vm="2687">
        <f ca="1"/>
        <v>138.96</v>
      </c>
      <c r="S180" vm="2689">
        <f ca="1"/>
        <v>532.41999999999996</v>
      </c>
      <c r="T180" vm="2688">
        <f ca="1"/>
        <v>85.02</v>
      </c>
      <c r="U180" vm="2689">
        <f ca="1"/>
        <v>532.41999999999996</v>
      </c>
      <c r="V180" vm="2688">
        <f ca="1"/>
        <v>85.02</v>
      </c>
      <c r="W180" vm="2292">
        <f ca="1"/>
        <v>177.97</v>
      </c>
      <c r="X180" vm="2686">
        <f ca="1"/>
        <v>329.06</v>
      </c>
      <c r="Y180" vm="2683">
        <f ca="1"/>
        <v>139.97999999999999</v>
      </c>
      <c r="Z180" vm="2690">
        <f ca="1"/>
        <v>635.65</v>
      </c>
      <c r="AA180" vm="2691">
        <f ca="1"/>
        <v>179.65</v>
      </c>
      <c r="AB180" vm="2692">
        <f ca="1"/>
        <v>507.73</v>
      </c>
      <c r="AC180" vm="2686">
        <f ca="1"/>
        <v>329.06</v>
      </c>
      <c r="AD180" vm="2693">
        <f ca="1"/>
        <v>91.94</v>
      </c>
      <c r="AE180" vm="2691">
        <f ca="1"/>
        <v>179.65</v>
      </c>
      <c r="AF180" vm="2694">
        <f ca="1"/>
        <v>325.32</v>
      </c>
      <c r="AG180" vm="2683">
        <f ca="1"/>
        <v>139.97999999999999</v>
      </c>
      <c r="AH180" vm="2695">
        <f ca="1"/>
        <v>95.15</v>
      </c>
      <c r="AI180" vm="2687">
        <f ca="1"/>
        <v>138.96</v>
      </c>
      <c r="AJ180" vm="2695">
        <f ca="1"/>
        <v>95.15</v>
      </c>
      <c r="AK180">
        <f t="shared" ca="1" si="14"/>
        <v>9155.0999999999985</v>
      </c>
      <c r="AL180" s="4">
        <f t="shared" ca="1" si="15"/>
        <v>1594.1208837131549</v>
      </c>
      <c r="AM180" s="10" vm="2696">
        <f ca="1"/>
        <v>13710.236999999999</v>
      </c>
      <c r="AN180" s="3">
        <v>4453.53</v>
      </c>
      <c r="AO180" s="4">
        <f t="shared" si="16"/>
        <v>1169.4887214096282</v>
      </c>
      <c r="AP180" s="4">
        <f t="shared" ca="1" si="17"/>
        <v>1330.41400972573</v>
      </c>
      <c r="AQ180" s="6" vm="2682">
        <v>45187</v>
      </c>
      <c r="AR180" s="11">
        <v>1594.1208837131549</v>
      </c>
      <c r="AS180" s="11">
        <v>1169.4887214096282</v>
      </c>
      <c r="AT180" s="11">
        <v>1330.41400972573</v>
      </c>
      <c r="AU180" s="5">
        <f t="shared" si="18"/>
        <v>2.0774683344790823E-3</v>
      </c>
      <c r="AV180" s="5">
        <f t="shared" si="19"/>
        <v>7.2129644609830734E-4</v>
      </c>
      <c r="AW180" s="5">
        <f t="shared" si="20"/>
        <v>1.3874770349553422E-4</v>
      </c>
      <c r="AY180">
        <v>152</v>
      </c>
      <c r="AZ180">
        <v>-1.6462709866062707E-2</v>
      </c>
      <c r="BA180">
        <v>8.245470814964205E-3</v>
      </c>
    </row>
    <row r="181" spans="1:53" ht="15.75" thickBot="1" x14ac:dyDescent="0.3">
      <c r="A181" vm="2697">
        <f ca="1"/>
        <v>45188</v>
      </c>
      <c r="B181" vm="2698">
        <f ca="1"/>
        <v>179.07</v>
      </c>
      <c r="C181" vm="2699">
        <f ca="1"/>
        <v>137.63</v>
      </c>
      <c r="D181" vm="2700">
        <f ca="1"/>
        <v>435.2</v>
      </c>
      <c r="E181" vm="2701">
        <f ca="1"/>
        <v>305.07</v>
      </c>
      <c r="F181" vm="2702">
        <f ca="1"/>
        <v>328.65</v>
      </c>
      <c r="G181" vm="2703">
        <f ca="1"/>
        <v>138.83000000000001</v>
      </c>
      <c r="H181" vm="2698">
        <f ca="1"/>
        <v>179.07</v>
      </c>
      <c r="I181" vm="2700">
        <f ca="1"/>
        <v>435.2</v>
      </c>
      <c r="J181" vm="2703">
        <f ca="1"/>
        <v>138.83000000000001</v>
      </c>
      <c r="K181" vm="2701">
        <f ca="1"/>
        <v>305.07</v>
      </c>
      <c r="L181" vm="2699">
        <f ca="1"/>
        <v>137.63</v>
      </c>
      <c r="M181" vm="2704">
        <f ca="1"/>
        <v>81.94</v>
      </c>
      <c r="N181" vm="2700">
        <f ca="1"/>
        <v>435.2</v>
      </c>
      <c r="O181" vm="2705">
        <f ca="1"/>
        <v>541.69000000000005</v>
      </c>
      <c r="P181" vm="2701">
        <f ca="1"/>
        <v>305.07</v>
      </c>
      <c r="Q181" vm="2702">
        <f ca="1"/>
        <v>328.65</v>
      </c>
      <c r="R181" vm="2703">
        <f ca="1"/>
        <v>138.83000000000001</v>
      </c>
      <c r="S181" vm="2705">
        <f ca="1"/>
        <v>541.69000000000005</v>
      </c>
      <c r="T181" vm="2704">
        <f ca="1"/>
        <v>81.94</v>
      </c>
      <c r="U181" vm="2705">
        <f ca="1"/>
        <v>541.69000000000005</v>
      </c>
      <c r="V181" vm="2704">
        <f ca="1"/>
        <v>81.94</v>
      </c>
      <c r="W181" vm="2698">
        <f ca="1"/>
        <v>179.07</v>
      </c>
      <c r="X181" vm="2702">
        <f ca="1"/>
        <v>328.65</v>
      </c>
      <c r="Y181" vm="2699">
        <f ca="1"/>
        <v>137.63</v>
      </c>
      <c r="Z181" vm="2706">
        <f ca="1"/>
        <v>625.15</v>
      </c>
      <c r="AA181" vm="2707">
        <f ca="1"/>
        <v>181.98</v>
      </c>
      <c r="AB181" vm="2708">
        <f ca="1"/>
        <v>508.74</v>
      </c>
      <c r="AC181" vm="2702">
        <f ca="1"/>
        <v>328.65</v>
      </c>
      <c r="AD181" vm="1611">
        <f ca="1"/>
        <v>91</v>
      </c>
      <c r="AE181" vm="2707">
        <f ca="1"/>
        <v>181.98</v>
      </c>
      <c r="AF181" vm="2709">
        <f ca="1"/>
        <v>318</v>
      </c>
      <c r="AG181" vm="2699">
        <f ca="1"/>
        <v>137.63</v>
      </c>
      <c r="AH181" vm="2710">
        <f ca="1"/>
        <v>94.84</v>
      </c>
      <c r="AI181" vm="2703">
        <f ca="1"/>
        <v>138.83000000000001</v>
      </c>
      <c r="AJ181" vm="2710">
        <f ca="1"/>
        <v>94.84</v>
      </c>
      <c r="AK181">
        <f t="shared" ca="1" si="14"/>
        <v>9145.8799999999956</v>
      </c>
      <c r="AL181" s="4">
        <f t="shared" ca="1" si="15"/>
        <v>1592.5154621942374</v>
      </c>
      <c r="AM181" s="10" vm="2711">
        <f ca="1"/>
        <v>13678.186</v>
      </c>
      <c r="AN181" s="3">
        <v>4443.95</v>
      </c>
      <c r="AO181" s="4">
        <f t="shared" si="16"/>
        <v>1166.9730311704013</v>
      </c>
      <c r="AP181" s="4">
        <f t="shared" ca="1" si="17"/>
        <v>1327.3038447135775</v>
      </c>
      <c r="AQ181" s="6" vm="2697">
        <v>45188</v>
      </c>
      <c r="AR181" s="11">
        <v>1592.5154621942374</v>
      </c>
      <c r="AS181" s="11">
        <v>1166.9730311704013</v>
      </c>
      <c r="AT181" s="11">
        <v>1327.3038447135775</v>
      </c>
      <c r="AU181" s="5">
        <f t="shared" si="18"/>
        <v>-1.007088944960044E-3</v>
      </c>
      <c r="AV181" s="5">
        <f t="shared" si="19"/>
        <v>-2.1511026084924945E-3</v>
      </c>
      <c r="AW181" s="5">
        <f t="shared" si="20"/>
        <v>-2.3377422286718907E-3</v>
      </c>
      <c r="AY181">
        <v>153</v>
      </c>
      <c r="AZ181">
        <v>-1.0467910044888196E-2</v>
      </c>
      <c r="BA181">
        <v>-2.5006388286319056E-5</v>
      </c>
    </row>
    <row r="182" spans="1:53" ht="15.75" thickBot="1" x14ac:dyDescent="0.3">
      <c r="A182" vm="2712">
        <f ca="1"/>
        <v>45189</v>
      </c>
      <c r="B182" vm="2713">
        <f ca="1"/>
        <v>175.49</v>
      </c>
      <c r="C182" vm="2714">
        <f ca="1"/>
        <v>135.29</v>
      </c>
      <c r="D182" vm="2715">
        <f ca="1"/>
        <v>422.39</v>
      </c>
      <c r="E182" vm="2716">
        <f ca="1"/>
        <v>299.67</v>
      </c>
      <c r="F182" vm="2717">
        <f ca="1"/>
        <v>320.77</v>
      </c>
      <c r="G182" vm="2718">
        <f ca="1"/>
        <v>134.59</v>
      </c>
      <c r="H182" vm="2713">
        <f ca="1"/>
        <v>175.49</v>
      </c>
      <c r="I182" vm="2715">
        <f ca="1"/>
        <v>422.39</v>
      </c>
      <c r="J182" vm="2718">
        <f ca="1"/>
        <v>134.59</v>
      </c>
      <c r="K182" vm="2716">
        <f ca="1"/>
        <v>299.67</v>
      </c>
      <c r="L182" vm="2714">
        <f ca="1"/>
        <v>135.29</v>
      </c>
      <c r="M182" vm="2719">
        <f ca="1"/>
        <v>82.56</v>
      </c>
      <c r="N182" vm="2715">
        <f ca="1"/>
        <v>422.39</v>
      </c>
      <c r="O182" vm="2720">
        <f ca="1"/>
        <v>535.78</v>
      </c>
      <c r="P182" vm="2716">
        <f ca="1"/>
        <v>299.67</v>
      </c>
      <c r="Q182" vm="2717">
        <f ca="1"/>
        <v>320.77</v>
      </c>
      <c r="R182" vm="2718">
        <f ca="1"/>
        <v>134.59</v>
      </c>
      <c r="S182" vm="2720">
        <f ca="1"/>
        <v>535.78</v>
      </c>
      <c r="T182" vm="2719">
        <f ca="1"/>
        <v>82.56</v>
      </c>
      <c r="U182" vm="2720">
        <f ca="1"/>
        <v>535.78</v>
      </c>
      <c r="V182" vm="2719">
        <f ca="1"/>
        <v>82.56</v>
      </c>
      <c r="W182" vm="2713">
        <f ca="1"/>
        <v>175.49</v>
      </c>
      <c r="X182" vm="2717">
        <f ca="1"/>
        <v>320.77</v>
      </c>
      <c r="Y182" vm="2714">
        <f ca="1"/>
        <v>135.29</v>
      </c>
      <c r="Z182" vm="2721">
        <f ca="1"/>
        <v>618.86</v>
      </c>
      <c r="AA182" vm="2722">
        <f ca="1"/>
        <v>181.48</v>
      </c>
      <c r="AB182" vm="2723">
        <f ca="1"/>
        <v>504.89</v>
      </c>
      <c r="AC182" vm="2717">
        <f ca="1"/>
        <v>320.77</v>
      </c>
      <c r="AD182" vm="2724">
        <f ca="1"/>
        <v>90.66</v>
      </c>
      <c r="AE182" vm="2722">
        <f ca="1"/>
        <v>181.48</v>
      </c>
      <c r="AF182" vm="579">
        <f ca="1"/>
        <v>309.5</v>
      </c>
      <c r="AG182" vm="2714">
        <f ca="1"/>
        <v>135.29</v>
      </c>
      <c r="AH182" vm="2230">
        <f ca="1"/>
        <v>95.11</v>
      </c>
      <c r="AI182" vm="2718">
        <f ca="1"/>
        <v>134.59</v>
      </c>
      <c r="AJ182" vm="2230">
        <f ca="1"/>
        <v>95.11</v>
      </c>
      <c r="AK182">
        <f t="shared" ca="1" si="14"/>
        <v>8987.36</v>
      </c>
      <c r="AL182" s="4">
        <f t="shared" ca="1" si="15"/>
        <v>1564.9133559926447</v>
      </c>
      <c r="AM182" s="10" vm="2725">
        <f ca="1"/>
        <v>13469.128000000001</v>
      </c>
      <c r="AN182" s="3">
        <v>4402.2</v>
      </c>
      <c r="AO182" s="4">
        <f t="shared" si="16"/>
        <v>1156.0095585725178</v>
      </c>
      <c r="AP182" s="4">
        <f t="shared" ca="1" si="17"/>
        <v>1307.0172740259052</v>
      </c>
      <c r="AQ182" s="6" vm="2712">
        <v>45189</v>
      </c>
      <c r="AR182" s="11">
        <v>1564.9133559926447</v>
      </c>
      <c r="AS182" s="11">
        <v>1156.0095585725178</v>
      </c>
      <c r="AT182" s="11">
        <v>1307.0172740259052</v>
      </c>
      <c r="AU182" s="5">
        <f t="shared" si="18"/>
        <v>-1.7332394477075463E-2</v>
      </c>
      <c r="AV182" s="5">
        <f t="shared" si="19"/>
        <v>-9.3947951709628663E-3</v>
      </c>
      <c r="AW182" s="5">
        <f t="shared" si="20"/>
        <v>-1.5284044243878525E-2</v>
      </c>
      <c r="AY182">
        <v>154</v>
      </c>
      <c r="AZ182">
        <v>-1.070410920568478E-2</v>
      </c>
      <c r="BA182">
        <v>2.5991579681240596E-3</v>
      </c>
    </row>
    <row r="183" spans="1:53" ht="15.75" thickBot="1" x14ac:dyDescent="0.3">
      <c r="A183" vm="2726">
        <f ca="1"/>
        <v>45190</v>
      </c>
      <c r="B183" vm="466">
        <f ca="1"/>
        <v>173.93</v>
      </c>
      <c r="C183" vm="1796">
        <f ca="1"/>
        <v>129.33000000000001</v>
      </c>
      <c r="D183" vm="2727">
        <f ca="1"/>
        <v>410.17</v>
      </c>
      <c r="E183" vm="2728">
        <f ca="1"/>
        <v>295.73</v>
      </c>
      <c r="F183" vm="2729">
        <f ca="1"/>
        <v>319.52999999999997</v>
      </c>
      <c r="G183" vm="2730">
        <f ca="1"/>
        <v>131.36000000000001</v>
      </c>
      <c r="H183" vm="466">
        <f ca="1"/>
        <v>173.93</v>
      </c>
      <c r="I183" vm="2727">
        <f ca="1"/>
        <v>410.17</v>
      </c>
      <c r="J183" vm="2730">
        <f ca="1"/>
        <v>131.36000000000001</v>
      </c>
      <c r="K183" vm="2728">
        <f ca="1"/>
        <v>295.73</v>
      </c>
      <c r="L183" vm="1796">
        <f ca="1"/>
        <v>129.33000000000001</v>
      </c>
      <c r="M183" vm="2731">
        <f ca="1"/>
        <v>82.73</v>
      </c>
      <c r="N183" vm="2727">
        <f ca="1"/>
        <v>410.17</v>
      </c>
      <c r="O183" vm="2732">
        <f ca="1"/>
        <v>513.88</v>
      </c>
      <c r="P183" vm="2728">
        <f ca="1"/>
        <v>295.73</v>
      </c>
      <c r="Q183" vm="2729">
        <f ca="1"/>
        <v>319.52999999999997</v>
      </c>
      <c r="R183" vm="2730">
        <f ca="1"/>
        <v>131.36000000000001</v>
      </c>
      <c r="S183" vm="2732">
        <f ca="1"/>
        <v>513.88</v>
      </c>
      <c r="T183" vm="2731">
        <f ca="1"/>
        <v>82.73</v>
      </c>
      <c r="U183" vm="2732">
        <f ca="1"/>
        <v>513.88</v>
      </c>
      <c r="V183" vm="2731">
        <f ca="1"/>
        <v>82.73</v>
      </c>
      <c r="W183" vm="466">
        <f ca="1"/>
        <v>173.93</v>
      </c>
      <c r="X183" vm="2729">
        <f ca="1"/>
        <v>319.52999999999997</v>
      </c>
      <c r="Y183" vm="1796">
        <f ca="1"/>
        <v>129.33000000000001</v>
      </c>
      <c r="Z183" vm="2733">
        <f ca="1"/>
        <v>610.39</v>
      </c>
      <c r="AA183" vm="2734">
        <f ca="1"/>
        <v>176.63</v>
      </c>
      <c r="AB183" vm="2735">
        <f ca="1"/>
        <v>501.59</v>
      </c>
      <c r="AC183" vm="2729">
        <f ca="1"/>
        <v>319.52999999999997</v>
      </c>
      <c r="AD183" vm="2736">
        <f ca="1"/>
        <v>89.17</v>
      </c>
      <c r="AE183" vm="2734">
        <f ca="1"/>
        <v>176.63</v>
      </c>
      <c r="AF183" vm="2737">
        <f ca="1"/>
        <v>300.27999999999997</v>
      </c>
      <c r="AG183" vm="1796">
        <f ca="1"/>
        <v>129.33000000000001</v>
      </c>
      <c r="AH183" vm="2738">
        <f ca="1"/>
        <v>95.02</v>
      </c>
      <c r="AI183" vm="2730">
        <f ca="1"/>
        <v>131.36000000000001</v>
      </c>
      <c r="AJ183" vm="2738">
        <f ca="1"/>
        <v>95.02</v>
      </c>
      <c r="AK183">
        <f t="shared" ca="1" si="14"/>
        <v>8794.9300000000021</v>
      </c>
      <c r="AL183" s="4">
        <f t="shared" ca="1" si="15"/>
        <v>1531.4067114280938</v>
      </c>
      <c r="AM183" s="10" vm="2739">
        <f ca="1"/>
        <v>13223.985000000001</v>
      </c>
      <c r="AN183" s="3">
        <v>4330</v>
      </c>
      <c r="AO183" s="4">
        <f t="shared" si="16"/>
        <v>1137.0499724271961</v>
      </c>
      <c r="AP183" s="4">
        <f t="shared" ca="1" si="17"/>
        <v>1283.2290870247473</v>
      </c>
      <c r="AQ183" s="6" vm="2726">
        <v>45190</v>
      </c>
      <c r="AR183" s="11">
        <v>1531.4067114280938</v>
      </c>
      <c r="AS183" s="11">
        <v>1137.0499724271961</v>
      </c>
      <c r="AT183" s="11">
        <v>1283.2290870247473</v>
      </c>
      <c r="AU183" s="5">
        <f t="shared" si="18"/>
        <v>-2.1411181926616729E-2</v>
      </c>
      <c r="AV183" s="5">
        <f t="shared" si="19"/>
        <v>-1.6400890463858842E-2</v>
      </c>
      <c r="AW183" s="5">
        <f t="shared" si="20"/>
        <v>-1.8200361597276338E-2</v>
      </c>
      <c r="AY183">
        <v>155</v>
      </c>
      <c r="AZ183">
        <v>6.4534501189502161E-4</v>
      </c>
      <c r="BA183">
        <v>-3.6868855982012567E-3</v>
      </c>
    </row>
    <row r="184" spans="1:53" ht="15.75" thickBot="1" x14ac:dyDescent="0.3">
      <c r="A184" vm="2740">
        <f ca="1"/>
        <v>45191</v>
      </c>
      <c r="B184" vm="2741">
        <f ca="1"/>
        <v>174.79</v>
      </c>
      <c r="C184" vm="2742">
        <f ca="1"/>
        <v>129.12</v>
      </c>
      <c r="D184" vm="2743">
        <f ca="1"/>
        <v>416.1</v>
      </c>
      <c r="E184" vm="2744">
        <f ca="1"/>
        <v>299.08</v>
      </c>
      <c r="F184" vm="2745">
        <f ca="1"/>
        <v>317.01</v>
      </c>
      <c r="G184" vm="2746">
        <f ca="1"/>
        <v>131.25</v>
      </c>
      <c r="H184" vm="2741">
        <f ca="1"/>
        <v>174.79</v>
      </c>
      <c r="I184" vm="2743">
        <f ca="1"/>
        <v>416.1</v>
      </c>
      <c r="J184" vm="2746">
        <f ca="1"/>
        <v>131.25</v>
      </c>
      <c r="K184" vm="2744">
        <f ca="1"/>
        <v>299.08</v>
      </c>
      <c r="L184" vm="2742">
        <f ca="1"/>
        <v>129.12</v>
      </c>
      <c r="M184" vm="2747">
        <f ca="1"/>
        <v>81.25</v>
      </c>
      <c r="N184" vm="2743">
        <f ca="1"/>
        <v>416.1</v>
      </c>
      <c r="O184" vm="2748">
        <f ca="1"/>
        <v>512.9</v>
      </c>
      <c r="P184" vm="2744">
        <f ca="1"/>
        <v>299.08</v>
      </c>
      <c r="Q184" vm="2745">
        <f ca="1"/>
        <v>317.01</v>
      </c>
      <c r="R184" vm="2746">
        <f ca="1"/>
        <v>131.25</v>
      </c>
      <c r="S184" vm="2748">
        <f ca="1"/>
        <v>512.9</v>
      </c>
      <c r="T184" vm="2747">
        <f ca="1"/>
        <v>81.25</v>
      </c>
      <c r="U184" vm="2748">
        <f ca="1"/>
        <v>512.9</v>
      </c>
      <c r="V184" vm="2747">
        <f ca="1"/>
        <v>81.25</v>
      </c>
      <c r="W184" vm="2741">
        <f ca="1"/>
        <v>174.79</v>
      </c>
      <c r="X184" vm="2745">
        <f ca="1"/>
        <v>317.01</v>
      </c>
      <c r="Y184" vm="2742">
        <f ca="1"/>
        <v>129.12</v>
      </c>
      <c r="Z184" vm="2749">
        <f ca="1"/>
        <v>619.11</v>
      </c>
      <c r="AA184" vm="2750">
        <f ca="1"/>
        <v>176.68</v>
      </c>
      <c r="AB184" vm="2751">
        <f ca="1"/>
        <v>502.79</v>
      </c>
      <c r="AC184" vm="2745">
        <f ca="1"/>
        <v>317.01</v>
      </c>
      <c r="AD184" vm="2752">
        <f ca="1"/>
        <v>89.16</v>
      </c>
      <c r="AE184" vm="2750">
        <f ca="1"/>
        <v>176.68</v>
      </c>
      <c r="AF184" vm="2753">
        <f ca="1"/>
        <v>298.56</v>
      </c>
      <c r="AG184" vm="2742">
        <f ca="1"/>
        <v>129.12</v>
      </c>
      <c r="AH184" vm="2754">
        <f ca="1"/>
        <v>94.69</v>
      </c>
      <c r="AI184" vm="2746">
        <f ca="1"/>
        <v>131.25</v>
      </c>
      <c r="AJ184" vm="2754">
        <f ca="1"/>
        <v>94.69</v>
      </c>
      <c r="AK184">
        <f t="shared" ca="1" si="14"/>
        <v>8814.2400000000016</v>
      </c>
      <c r="AL184" s="4">
        <f t="shared" ca="1" si="15"/>
        <v>1534.7690421797513</v>
      </c>
      <c r="AM184" s="10" vm="2755">
        <f ca="1"/>
        <v>13211.807000000001</v>
      </c>
      <c r="AN184" s="3">
        <v>4320.0600000000004</v>
      </c>
      <c r="AO184" s="4">
        <f t="shared" si="16"/>
        <v>1134.4397468553886</v>
      </c>
      <c r="AP184" s="4">
        <f t="shared" ca="1" si="17"/>
        <v>1282.0473582325726</v>
      </c>
      <c r="AQ184" s="6" vm="2740">
        <v>45191</v>
      </c>
      <c r="AR184" s="11">
        <v>1534.7690421797513</v>
      </c>
      <c r="AS184" s="11">
        <v>1134.4397468553886</v>
      </c>
      <c r="AT184" s="11">
        <v>1282.0473582325726</v>
      </c>
      <c r="AU184" s="5">
        <f t="shared" si="18"/>
        <v>2.1955831371027745E-3</v>
      </c>
      <c r="AV184" s="5">
        <f t="shared" si="19"/>
        <v>-2.2956120092377796E-3</v>
      </c>
      <c r="AW184" s="5">
        <f t="shared" si="20"/>
        <v>-9.2090243599030064E-4</v>
      </c>
      <c r="AY184">
        <v>156</v>
      </c>
      <c r="AZ184">
        <v>1.1190222227642561E-2</v>
      </c>
      <c r="BA184">
        <v>1.1991533926009473E-2</v>
      </c>
    </row>
    <row r="185" spans="1:53" ht="15.75" thickBot="1" x14ac:dyDescent="0.3">
      <c r="A185" vm="2756">
        <f ca="1"/>
        <v>45194</v>
      </c>
      <c r="B185" vm="2757">
        <f ca="1"/>
        <v>176.08</v>
      </c>
      <c r="C185" vm="2758">
        <f ca="1"/>
        <v>131.27000000000001</v>
      </c>
      <c r="D185" vm="2759">
        <f ca="1"/>
        <v>422.22</v>
      </c>
      <c r="E185" vm="1477">
        <f ca="1"/>
        <v>300.83</v>
      </c>
      <c r="F185" vm="2760">
        <f ca="1"/>
        <v>317.54000000000002</v>
      </c>
      <c r="G185" vm="2761">
        <f ca="1"/>
        <v>132.16999999999999</v>
      </c>
      <c r="H185" vm="2757">
        <f ca="1"/>
        <v>176.08</v>
      </c>
      <c r="I185" vm="2759">
        <f ca="1"/>
        <v>422.22</v>
      </c>
      <c r="J185" vm="2761">
        <f ca="1"/>
        <v>132.16999999999999</v>
      </c>
      <c r="K185" vm="1477">
        <f ca="1"/>
        <v>300.83</v>
      </c>
      <c r="L185" vm="2758">
        <f ca="1"/>
        <v>131.27000000000001</v>
      </c>
      <c r="M185" vm="2762">
        <f ca="1"/>
        <v>81.010000000000005</v>
      </c>
      <c r="N185" vm="2759">
        <f ca="1"/>
        <v>422.22</v>
      </c>
      <c r="O185" vm="2763">
        <f ca="1"/>
        <v>511.6</v>
      </c>
      <c r="P185" vm="1477">
        <f ca="1"/>
        <v>300.83</v>
      </c>
      <c r="Q185" vm="2760">
        <f ca="1"/>
        <v>317.54000000000002</v>
      </c>
      <c r="R185" vm="2761">
        <f ca="1"/>
        <v>132.16999999999999</v>
      </c>
      <c r="S185" vm="2763">
        <f ca="1"/>
        <v>511.6</v>
      </c>
      <c r="T185" vm="2762">
        <f ca="1"/>
        <v>81.010000000000005</v>
      </c>
      <c r="U185" vm="2763">
        <f ca="1"/>
        <v>511.6</v>
      </c>
      <c r="V185" vm="2762">
        <f ca="1"/>
        <v>81.010000000000005</v>
      </c>
      <c r="W185" vm="2757">
        <f ca="1"/>
        <v>176.08</v>
      </c>
      <c r="X185" vm="2760">
        <f ca="1"/>
        <v>317.54000000000002</v>
      </c>
      <c r="Y185" vm="2758">
        <f ca="1"/>
        <v>131.27000000000001</v>
      </c>
      <c r="Z185" vm="2764">
        <f ca="1"/>
        <v>620.58500000000004</v>
      </c>
      <c r="AA185" vm="2765">
        <f ca="1"/>
        <v>177.72</v>
      </c>
      <c r="AB185" vm="2766">
        <f ca="1"/>
        <v>505.66</v>
      </c>
      <c r="AC185" vm="2760">
        <f ca="1"/>
        <v>317.54000000000002</v>
      </c>
      <c r="AD185" vm="2767">
        <f ca="1"/>
        <v>88.26</v>
      </c>
      <c r="AE185" vm="2765">
        <f ca="1"/>
        <v>177.72</v>
      </c>
      <c r="AF185" vm="2768">
        <f ca="1"/>
        <v>298.02</v>
      </c>
      <c r="AG185" vm="2758">
        <f ca="1"/>
        <v>131.27000000000001</v>
      </c>
      <c r="AH185" vm="2769">
        <f ca="1"/>
        <v>93.84</v>
      </c>
      <c r="AI185" vm="2761">
        <f ca="1"/>
        <v>132.16999999999999</v>
      </c>
      <c r="AJ185" vm="2769">
        <f ca="1"/>
        <v>93.84</v>
      </c>
      <c r="AK185">
        <f t="shared" ca="1" si="14"/>
        <v>8854.7850000000035</v>
      </c>
      <c r="AL185" s="4">
        <f t="shared" ca="1" si="15"/>
        <v>1541.8288920153789</v>
      </c>
      <c r="AM185" s="10" vm="2770">
        <f ca="1"/>
        <v>13271.32</v>
      </c>
      <c r="AN185" s="3">
        <v>4337.4399999999996</v>
      </c>
      <c r="AO185" s="4">
        <f t="shared" si="16"/>
        <v>1139.0037026338607</v>
      </c>
      <c r="AP185" s="4">
        <f t="shared" ca="1" si="17"/>
        <v>1287.8223808642606</v>
      </c>
      <c r="AQ185" s="6" vm="2756">
        <v>45194</v>
      </c>
      <c r="AR185" s="11">
        <v>1541.8288920153789</v>
      </c>
      <c r="AS185" s="11">
        <v>1139.0037026338607</v>
      </c>
      <c r="AT185" s="11">
        <v>1287.8223808642606</v>
      </c>
      <c r="AU185" s="5">
        <f t="shared" si="18"/>
        <v>4.5999428198009173E-3</v>
      </c>
      <c r="AV185" s="5">
        <f t="shared" si="19"/>
        <v>4.0230922718664797E-3</v>
      </c>
      <c r="AW185" s="5">
        <f t="shared" si="20"/>
        <v>4.5045314391891633E-3</v>
      </c>
      <c r="AY185">
        <v>157</v>
      </c>
      <c r="AZ185">
        <v>-3.2988180269178033E-3</v>
      </c>
      <c r="BA185">
        <v>-8.4112449270876827E-4</v>
      </c>
    </row>
    <row r="186" spans="1:53" ht="15.75" thickBot="1" x14ac:dyDescent="0.3">
      <c r="A186" vm="2771">
        <f ca="1"/>
        <v>45195</v>
      </c>
      <c r="B186" vm="2772">
        <f ca="1"/>
        <v>171.96</v>
      </c>
      <c r="C186" vm="2773">
        <f ca="1"/>
        <v>125.98</v>
      </c>
      <c r="D186" vm="2774">
        <f ca="1"/>
        <v>419.11</v>
      </c>
      <c r="E186" vm="2775">
        <f ca="1"/>
        <v>298.95999999999998</v>
      </c>
      <c r="F186" vm="2776">
        <f ca="1"/>
        <v>312.14</v>
      </c>
      <c r="G186" vm="2777">
        <f ca="1"/>
        <v>129.44999999999999</v>
      </c>
      <c r="H186" vm="2772">
        <f ca="1"/>
        <v>171.96</v>
      </c>
      <c r="I186" vm="2774">
        <f ca="1"/>
        <v>419.11</v>
      </c>
      <c r="J186" vm="2777">
        <f ca="1"/>
        <v>129.44999999999999</v>
      </c>
      <c r="K186" vm="2775">
        <f ca="1"/>
        <v>298.95999999999998</v>
      </c>
      <c r="L186" vm="2773">
        <f ca="1"/>
        <v>125.98</v>
      </c>
      <c r="M186" vm="2778">
        <f ca="1"/>
        <v>80.05</v>
      </c>
      <c r="N186" vm="2774">
        <f ca="1"/>
        <v>419.11</v>
      </c>
      <c r="O186" vm="826">
        <f ca="1"/>
        <v>506.3</v>
      </c>
      <c r="P186" vm="2775">
        <f ca="1"/>
        <v>298.95999999999998</v>
      </c>
      <c r="Q186" vm="2776">
        <f ca="1"/>
        <v>312.14</v>
      </c>
      <c r="R186" vm="2777">
        <f ca="1"/>
        <v>129.44999999999999</v>
      </c>
      <c r="S186" vm="826">
        <f ca="1"/>
        <v>506.3</v>
      </c>
      <c r="T186" vm="2778">
        <f ca="1"/>
        <v>80.05</v>
      </c>
      <c r="U186" vm="826">
        <f ca="1"/>
        <v>506.3</v>
      </c>
      <c r="V186" vm="2778">
        <f ca="1"/>
        <v>80.05</v>
      </c>
      <c r="W186" vm="2772">
        <f ca="1"/>
        <v>171.96</v>
      </c>
      <c r="X186" vm="2776">
        <f ca="1"/>
        <v>312.14</v>
      </c>
      <c r="Y186" vm="2773">
        <f ca="1"/>
        <v>125.98</v>
      </c>
      <c r="Z186" vm="2779">
        <f ca="1"/>
        <v>606</v>
      </c>
      <c r="AA186" vm="2780">
        <f ca="1"/>
        <v>176.87</v>
      </c>
      <c r="AB186" vm="2735">
        <f ca="1"/>
        <v>501.59</v>
      </c>
      <c r="AC186" vm="2776">
        <f ca="1"/>
        <v>312.14</v>
      </c>
      <c r="AD186" vm="2781">
        <f ca="1"/>
        <v>87.87</v>
      </c>
      <c r="AE186" vm="2780">
        <f ca="1"/>
        <v>176.87</v>
      </c>
      <c r="AF186" vm="2782">
        <f ca="1"/>
        <v>299.01</v>
      </c>
      <c r="AG186" vm="2773">
        <f ca="1"/>
        <v>125.98</v>
      </c>
      <c r="AH186" vm="2783">
        <f ca="1"/>
        <v>93.08</v>
      </c>
      <c r="AI186" vm="2777">
        <f ca="1"/>
        <v>129.44999999999999</v>
      </c>
      <c r="AJ186" vm="2783">
        <f ca="1"/>
        <v>93.08</v>
      </c>
      <c r="AK186">
        <f t="shared" ca="1" si="14"/>
        <v>8733.7900000000009</v>
      </c>
      <c r="AL186" s="4">
        <f t="shared" ca="1" si="15"/>
        <v>1520.7607817462526</v>
      </c>
      <c r="AM186" s="10" vm="2784">
        <f ca="1"/>
        <v>13063.61</v>
      </c>
      <c r="AN186" s="3">
        <v>4273.53</v>
      </c>
      <c r="AO186" s="4">
        <f t="shared" si="16"/>
        <v>1122.2210551193521</v>
      </c>
      <c r="AP186" s="4">
        <f t="shared" ca="1" si="17"/>
        <v>1267.6666174037071</v>
      </c>
      <c r="AQ186" s="6" vm="2771">
        <v>45195</v>
      </c>
      <c r="AR186" s="11">
        <v>1520.7607817462526</v>
      </c>
      <c r="AS186" s="11">
        <v>1122.2210551193521</v>
      </c>
      <c r="AT186" s="11">
        <v>1267.6666174037071</v>
      </c>
      <c r="AU186" s="5">
        <f t="shared" si="18"/>
        <v>-1.3664363392222656E-2</v>
      </c>
      <c r="AV186" s="5">
        <f t="shared" si="19"/>
        <v>-1.4734497768268962E-2</v>
      </c>
      <c r="AW186" s="5">
        <f t="shared" si="20"/>
        <v>-1.5651043000997511E-2</v>
      </c>
      <c r="AY186">
        <v>158</v>
      </c>
      <c r="AZ186">
        <v>1.7440582822989773E-2</v>
      </c>
      <c r="BA186">
        <v>3.2848057780467919E-3</v>
      </c>
    </row>
    <row r="187" spans="1:53" ht="15.75" thickBot="1" x14ac:dyDescent="0.3">
      <c r="A187" vm="2785">
        <f ca="1"/>
        <v>45196</v>
      </c>
      <c r="B187" vm="2786">
        <f ca="1"/>
        <v>170.43</v>
      </c>
      <c r="C187" vm="2773">
        <f ca="1"/>
        <v>125.98</v>
      </c>
      <c r="D187" vm="2787">
        <f ca="1"/>
        <v>424.68</v>
      </c>
      <c r="E187" vm="2788">
        <f ca="1"/>
        <v>297.74</v>
      </c>
      <c r="F187" vm="704">
        <f ca="1"/>
        <v>312.79000000000002</v>
      </c>
      <c r="G187" vm="2789">
        <f ca="1"/>
        <v>131.46</v>
      </c>
      <c r="H187" vm="2786">
        <f ca="1"/>
        <v>170.43</v>
      </c>
      <c r="I187" vm="2787">
        <f ca="1"/>
        <v>424.68</v>
      </c>
      <c r="J187" vm="2789">
        <f ca="1"/>
        <v>131.46</v>
      </c>
      <c r="K187" vm="2788">
        <f ca="1"/>
        <v>297.74</v>
      </c>
      <c r="L187" vm="2773">
        <f ca="1"/>
        <v>125.98</v>
      </c>
      <c r="M187" vm="1713">
        <f ca="1"/>
        <v>79.900000000000006</v>
      </c>
      <c r="N187" vm="2787">
        <f ca="1"/>
        <v>424.68</v>
      </c>
      <c r="O187" vm="2790">
        <f ca="1"/>
        <v>502.6</v>
      </c>
      <c r="P187" vm="2788">
        <f ca="1"/>
        <v>297.74</v>
      </c>
      <c r="Q187" vm="704">
        <f ca="1"/>
        <v>312.79000000000002</v>
      </c>
      <c r="R187" vm="2789">
        <f ca="1"/>
        <v>131.46</v>
      </c>
      <c r="S187" vm="2790">
        <f ca="1"/>
        <v>502.6</v>
      </c>
      <c r="T187" vm="1713">
        <f ca="1"/>
        <v>79.900000000000006</v>
      </c>
      <c r="U187" vm="2790">
        <f ca="1"/>
        <v>502.6</v>
      </c>
      <c r="V187" vm="1713">
        <f ca="1"/>
        <v>79.900000000000006</v>
      </c>
      <c r="W187" vm="2786">
        <f ca="1"/>
        <v>170.43</v>
      </c>
      <c r="X187" vm="704">
        <f ca="1"/>
        <v>312.79000000000002</v>
      </c>
      <c r="Y187" vm="2773">
        <f ca="1"/>
        <v>125.98</v>
      </c>
      <c r="Z187" vm="2791">
        <f ca="1"/>
        <v>613.91999999999996</v>
      </c>
      <c r="AA187" vm="2792">
        <f ca="1"/>
        <v>174.68</v>
      </c>
      <c r="AB187" vm="2793">
        <f ca="1"/>
        <v>498.29</v>
      </c>
      <c r="AC187" vm="704">
        <f ca="1"/>
        <v>312.79000000000002</v>
      </c>
      <c r="AD187" vm="2794">
        <f ca="1"/>
        <v>88.11</v>
      </c>
      <c r="AE187" vm="2792">
        <f ca="1"/>
        <v>174.68</v>
      </c>
      <c r="AF187" vm="2795">
        <f ca="1"/>
        <v>301.68</v>
      </c>
      <c r="AG187" vm="2773">
        <f ca="1"/>
        <v>125.98</v>
      </c>
      <c r="AH187" vm="2796">
        <f ca="1"/>
        <v>91.97</v>
      </c>
      <c r="AI187" vm="2789">
        <f ca="1"/>
        <v>131.46</v>
      </c>
      <c r="AJ187" vm="2796">
        <f ca="1"/>
        <v>91.97</v>
      </c>
      <c r="AK187">
        <f t="shared" ca="1" si="14"/>
        <v>8742.2699999999968</v>
      </c>
      <c r="AL187" s="4">
        <f t="shared" ca="1" si="15"/>
        <v>1522.2373516465136</v>
      </c>
      <c r="AM187" s="10" vm="2797">
        <f ca="1"/>
        <v>13092.849</v>
      </c>
      <c r="AN187" s="3">
        <v>4274.51</v>
      </c>
      <c r="AO187" s="4">
        <f t="shared" si="16"/>
        <v>1122.4784013024882</v>
      </c>
      <c r="AP187" s="4">
        <f t="shared" ca="1" si="17"/>
        <v>1270.5039115533539</v>
      </c>
      <c r="AQ187" s="6" vm="2785">
        <v>45196</v>
      </c>
      <c r="AR187" s="11">
        <v>1522.2373516465136</v>
      </c>
      <c r="AS187" s="11">
        <v>1122.4784013024882</v>
      </c>
      <c r="AT187" s="11">
        <v>1270.5039115533539</v>
      </c>
      <c r="AU187" s="5">
        <f t="shared" si="18"/>
        <v>9.7094159580146666E-4</v>
      </c>
      <c r="AV187" s="5">
        <f t="shared" si="19"/>
        <v>2.2931861950215016E-4</v>
      </c>
      <c r="AW187" s="5">
        <f t="shared" si="20"/>
        <v>2.2382021508602357E-3</v>
      </c>
      <c r="AY187">
        <v>159</v>
      </c>
      <c r="AZ187">
        <v>-1.9324342142287149E-2</v>
      </c>
      <c r="BA187">
        <v>-2.0492275041032182E-3</v>
      </c>
    </row>
    <row r="188" spans="1:53" ht="15.75" thickBot="1" x14ac:dyDescent="0.3">
      <c r="A188" vm="2798">
        <f ca="1"/>
        <v>45197</v>
      </c>
      <c r="B188" vm="2799">
        <f ca="1"/>
        <v>170.69</v>
      </c>
      <c r="C188" vm="2773">
        <f ca="1"/>
        <v>125.98</v>
      </c>
      <c r="D188" vm="2800">
        <f ca="1"/>
        <v>430.89</v>
      </c>
      <c r="E188" vm="2801">
        <f ca="1"/>
        <v>303.95999999999998</v>
      </c>
      <c r="F188" vm="1311">
        <f ca="1"/>
        <v>313.64</v>
      </c>
      <c r="G188" vm="2802">
        <f ca="1"/>
        <v>133.13</v>
      </c>
      <c r="H188" vm="2799">
        <f ca="1"/>
        <v>170.69</v>
      </c>
      <c r="I188" vm="2800">
        <f ca="1"/>
        <v>430.89</v>
      </c>
      <c r="J188" vm="2802">
        <f ca="1"/>
        <v>133.13</v>
      </c>
      <c r="K188" vm="2801">
        <f ca="1"/>
        <v>303.95999999999998</v>
      </c>
      <c r="L188" vm="2773">
        <f ca="1"/>
        <v>125.98</v>
      </c>
      <c r="M188" vm="2803">
        <f ca="1"/>
        <v>80.13</v>
      </c>
      <c r="N188" vm="2800">
        <f ca="1"/>
        <v>430.89</v>
      </c>
      <c r="O188" vm="2804">
        <f ca="1"/>
        <v>504.67</v>
      </c>
      <c r="P188" vm="2801">
        <f ca="1"/>
        <v>303.95999999999998</v>
      </c>
      <c r="Q188" vm="1311">
        <f ca="1"/>
        <v>313.64</v>
      </c>
      <c r="R188" vm="2802">
        <f ca="1"/>
        <v>133.13</v>
      </c>
      <c r="S188" vm="2804">
        <f ca="1"/>
        <v>504.67</v>
      </c>
      <c r="T188" vm="2803">
        <f ca="1"/>
        <v>80.13</v>
      </c>
      <c r="U188" vm="2804">
        <f ca="1"/>
        <v>504.67</v>
      </c>
      <c r="V188" vm="2803">
        <f ca="1"/>
        <v>80.13</v>
      </c>
      <c r="W188" vm="2799">
        <f ca="1"/>
        <v>170.69</v>
      </c>
      <c r="X188" vm="1311">
        <f ca="1"/>
        <v>313.64</v>
      </c>
      <c r="Y188" vm="2773">
        <f ca="1"/>
        <v>125.98</v>
      </c>
      <c r="Z188" vm="2805">
        <f ca="1"/>
        <v>627.52</v>
      </c>
      <c r="AA188" vm="2806">
        <f ca="1"/>
        <v>174.01</v>
      </c>
      <c r="AB188" vm="2807">
        <f ca="1"/>
        <v>503.02</v>
      </c>
      <c r="AC188" vm="1311">
        <f ca="1"/>
        <v>313.64</v>
      </c>
      <c r="AD188" vm="2808">
        <f ca="1"/>
        <v>89.58</v>
      </c>
      <c r="AE188" vm="2806">
        <f ca="1"/>
        <v>174.01</v>
      </c>
      <c r="AF188" vm="2809">
        <f ca="1"/>
        <v>307.51</v>
      </c>
      <c r="AG188" vm="2773">
        <f ca="1"/>
        <v>125.98</v>
      </c>
      <c r="AH188" vm="2810">
        <f ca="1"/>
        <v>91.89</v>
      </c>
      <c r="AI188" vm="2802">
        <f ca="1"/>
        <v>133.13</v>
      </c>
      <c r="AJ188" vm="2810">
        <f ca="1"/>
        <v>91.89</v>
      </c>
      <c r="AK188">
        <f t="shared" ca="1" si="14"/>
        <v>8821.4499999999989</v>
      </c>
      <c r="AL188" s="4">
        <f t="shared" ca="1" si="15"/>
        <v>1536.0244748425914</v>
      </c>
      <c r="AM188" s="10" vm="2811">
        <f ca="1"/>
        <v>13201.276</v>
      </c>
      <c r="AN188" s="3">
        <v>4299.7</v>
      </c>
      <c r="AO188" s="4">
        <f t="shared" si="16"/>
        <v>1129.0932486016661</v>
      </c>
      <c r="AP188" s="4">
        <f t="shared" ca="1" si="17"/>
        <v>1281.0254510302084</v>
      </c>
      <c r="AQ188" s="6" vm="2798">
        <v>45197</v>
      </c>
      <c r="AR188" s="11">
        <v>1536.0244748425914</v>
      </c>
      <c r="AS188" s="11">
        <v>1129.0932486016661</v>
      </c>
      <c r="AT188" s="11">
        <v>1281.0254510302084</v>
      </c>
      <c r="AU188" s="5">
        <f t="shared" si="18"/>
        <v>9.0571441971023514E-3</v>
      </c>
      <c r="AV188" s="5">
        <f t="shared" si="19"/>
        <v>5.8930731241708667E-3</v>
      </c>
      <c r="AW188" s="5">
        <f t="shared" si="20"/>
        <v>8.2813908569479011E-3</v>
      </c>
      <c r="AY188">
        <v>160</v>
      </c>
      <c r="AZ188">
        <v>1.0948373033879751E-2</v>
      </c>
      <c r="BA188">
        <v>-5.9525819823467233E-3</v>
      </c>
    </row>
    <row r="189" spans="1:53" ht="15.75" thickBot="1" x14ac:dyDescent="0.3">
      <c r="A189" vm="2812">
        <f ca="1"/>
        <v>45198</v>
      </c>
      <c r="B189" vm="1033">
        <f ca="1"/>
        <v>171.21</v>
      </c>
      <c r="C189" vm="2813">
        <f ca="1"/>
        <v>127.12</v>
      </c>
      <c r="D189" vm="2814">
        <f ca="1"/>
        <v>434.99</v>
      </c>
      <c r="E189" vm="2815">
        <f ca="1"/>
        <v>300.20999999999998</v>
      </c>
      <c r="F189" vm="2816">
        <f ca="1"/>
        <v>315.75</v>
      </c>
      <c r="G189" vm="2817">
        <f ca="1"/>
        <v>131.85</v>
      </c>
      <c r="H189" vm="1033">
        <f ca="1"/>
        <v>171.21</v>
      </c>
      <c r="I189" vm="2814">
        <f ca="1"/>
        <v>434.99</v>
      </c>
      <c r="J189" vm="2817">
        <f ca="1"/>
        <v>131.85</v>
      </c>
      <c r="K189" vm="2815">
        <f ca="1"/>
        <v>300.20999999999998</v>
      </c>
      <c r="L189" vm="2813">
        <f ca="1"/>
        <v>127.12</v>
      </c>
      <c r="M189" vm="2818">
        <f ca="1"/>
        <v>81.05</v>
      </c>
      <c r="N189" vm="2814">
        <f ca="1"/>
        <v>434.99</v>
      </c>
      <c r="O189" vm="2819">
        <f ca="1"/>
        <v>509.9</v>
      </c>
      <c r="P189" vm="2815">
        <f ca="1"/>
        <v>300.20999999999998</v>
      </c>
      <c r="Q189" vm="2816">
        <f ca="1"/>
        <v>315.75</v>
      </c>
      <c r="R189" vm="2817">
        <f ca="1"/>
        <v>131.85</v>
      </c>
      <c r="S189" vm="2819">
        <f ca="1"/>
        <v>509.9</v>
      </c>
      <c r="T189" vm="2818">
        <f ca="1"/>
        <v>81.05</v>
      </c>
      <c r="U189" vm="2819">
        <f ca="1"/>
        <v>509.9</v>
      </c>
      <c r="V189" vm="2818">
        <f ca="1"/>
        <v>81.05</v>
      </c>
      <c r="W189" vm="1033">
        <f ca="1"/>
        <v>171.21</v>
      </c>
      <c r="X189" vm="2816">
        <f ca="1"/>
        <v>315.75</v>
      </c>
      <c r="Y189" vm="2813">
        <f ca="1"/>
        <v>127.12</v>
      </c>
      <c r="Z189" vm="2820">
        <f ca="1"/>
        <v>626.77</v>
      </c>
      <c r="AA189" vm="2821">
        <f ca="1"/>
        <v>173.98</v>
      </c>
      <c r="AB189" vm="2822">
        <f ca="1"/>
        <v>506.17</v>
      </c>
      <c r="AC189" vm="2816">
        <f ca="1"/>
        <v>315.75</v>
      </c>
      <c r="AD189" vm="2823">
        <f ca="1"/>
        <v>88.88</v>
      </c>
      <c r="AE189" vm="2821">
        <f ca="1"/>
        <v>173.98</v>
      </c>
      <c r="AF189" vm="2824">
        <f ca="1"/>
        <v>305.32</v>
      </c>
      <c r="AG189" vm="2813">
        <f ca="1"/>
        <v>127.12</v>
      </c>
      <c r="AH189" vm="2825">
        <f ca="1"/>
        <v>91.63</v>
      </c>
      <c r="AI189" vm="2817">
        <f ca="1"/>
        <v>131.85</v>
      </c>
      <c r="AJ189" vm="2825">
        <f ca="1"/>
        <v>91.63</v>
      </c>
      <c r="AK189">
        <f t="shared" ca="1" si="14"/>
        <v>8849.32</v>
      </c>
      <c r="AL189" s="4">
        <f t="shared" ca="1" si="15"/>
        <v>1540.8773053992304</v>
      </c>
      <c r="AM189" s="10" vm="2826">
        <f ca="1"/>
        <v>13219.322</v>
      </c>
      <c r="AN189" s="3">
        <v>4288.05</v>
      </c>
      <c r="AO189" s="4">
        <f t="shared" si="16"/>
        <v>1126.0339802001013</v>
      </c>
      <c r="AP189" s="4">
        <f t="shared" ca="1" si="17"/>
        <v>1282.7765988199592</v>
      </c>
      <c r="AQ189" s="6" vm="2812">
        <v>45198</v>
      </c>
      <c r="AR189" s="11">
        <v>1540.8773053992304</v>
      </c>
      <c r="AS189" s="11">
        <v>1126.0339802001013</v>
      </c>
      <c r="AT189" s="11">
        <v>1282.7765988199592</v>
      </c>
      <c r="AU189" s="5">
        <f t="shared" si="18"/>
        <v>3.1593445521995722E-3</v>
      </c>
      <c r="AV189" s="5">
        <f t="shared" si="19"/>
        <v>-2.7094913598620929E-3</v>
      </c>
      <c r="AW189" s="5">
        <f t="shared" si="20"/>
        <v>1.3669890698444487E-3</v>
      </c>
      <c r="AY189">
        <v>161</v>
      </c>
      <c r="AZ189">
        <v>1.0268091784090274E-2</v>
      </c>
      <c r="BA189">
        <v>-2.8134475398000798E-4</v>
      </c>
    </row>
    <row r="190" spans="1:53" ht="15.75" thickBot="1" x14ac:dyDescent="0.3">
      <c r="A190" vm="2827">
        <f ca="1"/>
        <v>45201</v>
      </c>
      <c r="B190" vm="1357">
        <f ca="1"/>
        <v>173.75</v>
      </c>
      <c r="C190" vm="2828">
        <f ca="1"/>
        <v>129.46</v>
      </c>
      <c r="D190" vm="2829">
        <f ca="1"/>
        <v>447.82</v>
      </c>
      <c r="E190" vm="2830">
        <f ca="1"/>
        <v>306.82</v>
      </c>
      <c r="F190" vm="2831">
        <f ca="1"/>
        <v>321.8</v>
      </c>
      <c r="G190" vm="2832">
        <f ca="1"/>
        <v>135.16999999999999</v>
      </c>
      <c r="H190" vm="1357">
        <f ca="1"/>
        <v>173.75</v>
      </c>
      <c r="I190" vm="2829">
        <f ca="1"/>
        <v>447.82</v>
      </c>
      <c r="J190" vm="2832">
        <f ca="1"/>
        <v>135.16999999999999</v>
      </c>
      <c r="K190" vm="2830">
        <f ca="1"/>
        <v>306.82</v>
      </c>
      <c r="L190" vm="2828">
        <f ca="1"/>
        <v>129.46</v>
      </c>
      <c r="M190" vm="2833">
        <f ca="1"/>
        <v>81.67</v>
      </c>
      <c r="N190" vm="2829">
        <f ca="1"/>
        <v>447.82</v>
      </c>
      <c r="O190" vm="2834">
        <f ca="1"/>
        <v>521.13</v>
      </c>
      <c r="P190" vm="2830">
        <f ca="1"/>
        <v>306.82</v>
      </c>
      <c r="Q190" vm="2831">
        <f ca="1"/>
        <v>321.8</v>
      </c>
      <c r="R190" vm="2832">
        <f ca="1"/>
        <v>135.16999999999999</v>
      </c>
      <c r="S190" vm="2834">
        <f ca="1"/>
        <v>521.13</v>
      </c>
      <c r="T190" vm="2833">
        <f ca="1"/>
        <v>81.67</v>
      </c>
      <c r="U190" vm="2834">
        <f ca="1"/>
        <v>521.13</v>
      </c>
      <c r="V190" vm="2833">
        <f ca="1"/>
        <v>81.67</v>
      </c>
      <c r="W190" vm="1357">
        <f ca="1"/>
        <v>173.75</v>
      </c>
      <c r="X190" vm="2831">
        <f ca="1"/>
        <v>321.8</v>
      </c>
      <c r="Y190" vm="2828">
        <f ca="1"/>
        <v>129.46</v>
      </c>
      <c r="Z190" vm="2835">
        <f ca="1"/>
        <v>630.88</v>
      </c>
      <c r="AA190" vm="2836">
        <f ca="1"/>
        <v>172.73</v>
      </c>
      <c r="AB190" vm="2837">
        <f ca="1"/>
        <v>495.79</v>
      </c>
      <c r="AC190" vm="2831">
        <f ca="1"/>
        <v>321.8</v>
      </c>
      <c r="AD190" vm="2838">
        <f ca="1"/>
        <v>88.68</v>
      </c>
      <c r="AE190" vm="2836">
        <f ca="1"/>
        <v>172.73</v>
      </c>
      <c r="AF190" vm="2839">
        <f ca="1"/>
        <v>299.76</v>
      </c>
      <c r="AG190" vm="2828">
        <f ca="1"/>
        <v>129.46</v>
      </c>
      <c r="AH190" vm="2840">
        <f ca="1"/>
        <v>91.65</v>
      </c>
      <c r="AI190" vm="2832">
        <f ca="1"/>
        <v>135.16999999999999</v>
      </c>
      <c r="AJ190" vm="2840">
        <f ca="1"/>
        <v>91.65</v>
      </c>
      <c r="AK190">
        <f t="shared" ca="1" si="14"/>
        <v>8983.16</v>
      </c>
      <c r="AL190" s="4">
        <f t="shared" ca="1" si="15"/>
        <v>1564.1820359948731</v>
      </c>
      <c r="AM190" s="10" vm="2841">
        <f ca="1"/>
        <v>13307.772999999999</v>
      </c>
      <c r="AN190" s="3">
        <v>4288.3900000000003</v>
      </c>
      <c r="AO190" s="4">
        <f t="shared" si="16"/>
        <v>1126.1232635697606</v>
      </c>
      <c r="AP190" s="4">
        <f t="shared" ca="1" si="17"/>
        <v>1291.3597071625977</v>
      </c>
      <c r="AQ190" s="6" vm="2827">
        <v>45201</v>
      </c>
      <c r="AR190" s="11">
        <v>1564.1820359948731</v>
      </c>
      <c r="AS190" s="11">
        <v>1126.1232635697606</v>
      </c>
      <c r="AT190" s="11">
        <v>1291.3597071625977</v>
      </c>
      <c r="AU190" s="5">
        <f t="shared" si="18"/>
        <v>1.5124325936908045E-2</v>
      </c>
      <c r="AV190" s="5">
        <f t="shared" si="19"/>
        <v>7.9290120217789806E-5</v>
      </c>
      <c r="AW190" s="5">
        <f t="shared" si="20"/>
        <v>6.6910390714440826E-3</v>
      </c>
      <c r="AY190">
        <v>162</v>
      </c>
      <c r="AZ190">
        <v>2.2637259554200092E-2</v>
      </c>
      <c r="BA190">
        <v>1.032007317812559E-3</v>
      </c>
    </row>
    <row r="191" spans="1:53" ht="15.75" thickBot="1" x14ac:dyDescent="0.3">
      <c r="A191" vm="2842">
        <f ca="1"/>
        <v>45202</v>
      </c>
      <c r="B191" vm="2843">
        <f ca="1"/>
        <v>172.4</v>
      </c>
      <c r="C191" vm="2844">
        <f ca="1"/>
        <v>124.72</v>
      </c>
      <c r="D191" vm="2845">
        <f ca="1"/>
        <v>435.17</v>
      </c>
      <c r="E191" vm="2846">
        <f ca="1"/>
        <v>300.94</v>
      </c>
      <c r="F191" vm="2847">
        <f ca="1"/>
        <v>313.39</v>
      </c>
      <c r="G191" vm="2848">
        <f ca="1"/>
        <v>133.30000000000001</v>
      </c>
      <c r="H191" vm="2843">
        <f ca="1"/>
        <v>172.4</v>
      </c>
      <c r="I191" vm="2845">
        <f ca="1"/>
        <v>435.17</v>
      </c>
      <c r="J191" vm="2848">
        <f ca="1"/>
        <v>133.30000000000001</v>
      </c>
      <c r="K191" vm="2846">
        <f ca="1"/>
        <v>300.94</v>
      </c>
      <c r="L191" vm="2844">
        <f ca="1"/>
        <v>124.72</v>
      </c>
      <c r="M191" vm="173">
        <f ca="1"/>
        <v>79.540000000000006</v>
      </c>
      <c r="N191" vm="2845">
        <f ca="1"/>
        <v>435.17</v>
      </c>
      <c r="O191" vm="2849">
        <f ca="1"/>
        <v>507.03</v>
      </c>
      <c r="P191" vm="2846">
        <f ca="1"/>
        <v>300.94</v>
      </c>
      <c r="Q191" vm="2847">
        <f ca="1"/>
        <v>313.39</v>
      </c>
      <c r="R191" vm="2848">
        <f ca="1"/>
        <v>133.30000000000001</v>
      </c>
      <c r="S191" vm="2849">
        <f ca="1"/>
        <v>507.03</v>
      </c>
      <c r="T191" vm="173">
        <f ca="1"/>
        <v>79.540000000000006</v>
      </c>
      <c r="U191" vm="2849">
        <f ca="1"/>
        <v>507.03</v>
      </c>
      <c r="V191" vm="173">
        <f ca="1"/>
        <v>79.540000000000006</v>
      </c>
      <c r="W191" vm="2843">
        <f ca="1"/>
        <v>172.4</v>
      </c>
      <c r="X191" vm="2847">
        <f ca="1"/>
        <v>313.39</v>
      </c>
      <c r="Y191" vm="2844">
        <f ca="1"/>
        <v>124.72</v>
      </c>
      <c r="Z191" vm="2850">
        <f ca="1"/>
        <v>618.11</v>
      </c>
      <c r="AA191" vm="2851">
        <f ca="1"/>
        <v>170.33</v>
      </c>
      <c r="AB191" vm="2852">
        <f ca="1"/>
        <v>499.61</v>
      </c>
      <c r="AC191" vm="2847">
        <f ca="1"/>
        <v>313.39</v>
      </c>
      <c r="AD191" vm="2853">
        <f ca="1"/>
        <v>87.85</v>
      </c>
      <c r="AE191" vm="2851">
        <f ca="1"/>
        <v>170.33</v>
      </c>
      <c r="AF191" vm="2854">
        <f ca="1"/>
        <v>290.61</v>
      </c>
      <c r="AG191" vm="2844">
        <f ca="1"/>
        <v>124.72</v>
      </c>
      <c r="AH191" vm="2500">
        <f ca="1"/>
        <v>90.97</v>
      </c>
      <c r="AI191" vm="2848">
        <f ca="1"/>
        <v>133.30000000000001</v>
      </c>
      <c r="AJ191" vm="2500">
        <f ca="1"/>
        <v>90.97</v>
      </c>
      <c r="AK191">
        <f t="shared" ca="1" si="14"/>
        <v>8789.6599999999962</v>
      </c>
      <c r="AL191" s="4">
        <f t="shared" ca="1" si="15"/>
        <v>1530.4890789546987</v>
      </c>
      <c r="AM191" s="10" vm="2855">
        <f ca="1"/>
        <v>13059.466</v>
      </c>
      <c r="AN191" s="3">
        <v>4229.45</v>
      </c>
      <c r="AO191" s="4">
        <f t="shared" si="16"/>
        <v>1110.6457288411555</v>
      </c>
      <c r="AP191" s="4">
        <f t="shared" ca="1" si="17"/>
        <v>1267.2644919221198</v>
      </c>
      <c r="AQ191" s="6" vm="2842">
        <v>45202</v>
      </c>
      <c r="AR191" s="11">
        <v>1530.4890789546987</v>
      </c>
      <c r="AS191" s="11">
        <v>1110.6457288411555</v>
      </c>
      <c r="AT191" s="11">
        <v>1267.2644919221198</v>
      </c>
      <c r="AU191" s="5">
        <f t="shared" si="18"/>
        <v>-2.1540304302717916E-2</v>
      </c>
      <c r="AV191" s="5">
        <f t="shared" si="19"/>
        <v>-1.3744085775781012E-2</v>
      </c>
      <c r="AW191" s="5">
        <f t="shared" si="20"/>
        <v>-1.8658794375287169E-2</v>
      </c>
      <c r="AY191">
        <v>163</v>
      </c>
      <c r="AZ191">
        <v>6.6198451741471646E-3</v>
      </c>
      <c r="BA191">
        <v>-1.4236911530768441E-3</v>
      </c>
    </row>
    <row r="192" spans="1:53" ht="15.75" thickBot="1" x14ac:dyDescent="0.3">
      <c r="A192" vm="2856">
        <f ca="1"/>
        <v>45203</v>
      </c>
      <c r="B192" vm="2857">
        <f ca="1"/>
        <v>173.66</v>
      </c>
      <c r="C192" vm="2858">
        <f ca="1"/>
        <v>127</v>
      </c>
      <c r="D192" vm="2859">
        <f ca="1"/>
        <v>440.41</v>
      </c>
      <c r="E192" vm="2860">
        <f ca="1"/>
        <v>305.58</v>
      </c>
      <c r="F192" vm="2861">
        <f ca="1"/>
        <v>318.95499999999998</v>
      </c>
      <c r="G192" vm="2862">
        <f ca="1"/>
        <v>136.27000000000001</v>
      </c>
      <c r="H192" vm="2857">
        <f ca="1"/>
        <v>173.66</v>
      </c>
      <c r="I192" vm="2859">
        <f ca="1"/>
        <v>440.41</v>
      </c>
      <c r="J192" vm="2862">
        <f ca="1"/>
        <v>136.27000000000001</v>
      </c>
      <c r="K192" vm="2860">
        <f ca="1"/>
        <v>305.58</v>
      </c>
      <c r="L192" vm="2858">
        <f ca="1"/>
        <v>127</v>
      </c>
      <c r="M192" vm="2863">
        <f ca="1"/>
        <v>79.319999999999993</v>
      </c>
      <c r="N192" vm="2859">
        <f ca="1"/>
        <v>440.41</v>
      </c>
      <c r="O192" vm="2864">
        <f ca="1"/>
        <v>518.41999999999996</v>
      </c>
      <c r="P192" vm="2860">
        <f ca="1"/>
        <v>305.58</v>
      </c>
      <c r="Q192" vm="2861">
        <f ca="1"/>
        <v>318.95499999999998</v>
      </c>
      <c r="R192" vm="2862">
        <f ca="1"/>
        <v>136.27000000000001</v>
      </c>
      <c r="S192" vm="2864">
        <f ca="1"/>
        <v>518.41999999999996</v>
      </c>
      <c r="T192" vm="2863">
        <f ca="1"/>
        <v>79.319999999999993</v>
      </c>
      <c r="U192" vm="2864">
        <f ca="1"/>
        <v>518.41999999999996</v>
      </c>
      <c r="V192" vm="2863">
        <f ca="1"/>
        <v>79.319999999999993</v>
      </c>
      <c r="W192" vm="2857">
        <f ca="1"/>
        <v>173.66</v>
      </c>
      <c r="X192" vm="2861">
        <f ca="1"/>
        <v>318.95499999999998</v>
      </c>
      <c r="Y192" vm="2858">
        <f ca="1"/>
        <v>127</v>
      </c>
      <c r="Z192" vm="2865">
        <f ca="1"/>
        <v>632.38</v>
      </c>
      <c r="AA192" vm="2866">
        <f ca="1"/>
        <v>170.99</v>
      </c>
      <c r="AB192" vm="2867">
        <f ca="1"/>
        <v>502.45</v>
      </c>
      <c r="AC192" vm="2861">
        <f ca="1"/>
        <v>318.95499999999998</v>
      </c>
      <c r="AD192" vm="2868">
        <f ca="1"/>
        <v>88.04</v>
      </c>
      <c r="AE192" vm="2866">
        <f ca="1"/>
        <v>170.99</v>
      </c>
      <c r="AF192" vm="2869">
        <f ca="1"/>
        <v>291.7</v>
      </c>
      <c r="AG192" vm="2858">
        <f ca="1"/>
        <v>127</v>
      </c>
      <c r="AH192" vm="492">
        <f ca="1"/>
        <v>92.05</v>
      </c>
      <c r="AI192" vm="2862">
        <f ca="1"/>
        <v>136.27000000000001</v>
      </c>
      <c r="AJ192" vm="492">
        <f ca="1"/>
        <v>92.05</v>
      </c>
      <c r="AK192">
        <f t="shared" ca="1" si="14"/>
        <v>8921.7199999999975</v>
      </c>
      <c r="AL192" s="4">
        <f t="shared" ca="1" si="15"/>
        <v>1553.4838691703339</v>
      </c>
      <c r="AM192" s="10" vm="2870">
        <f ca="1"/>
        <v>13236.01</v>
      </c>
      <c r="AN192" s="3">
        <v>4263.75</v>
      </c>
      <c r="AO192" s="4">
        <f t="shared" si="16"/>
        <v>1119.6528452509137</v>
      </c>
      <c r="AP192" s="4">
        <f t="shared" ca="1" si="17"/>
        <v>1284.3959690025683</v>
      </c>
      <c r="AQ192" s="6" vm="2856">
        <v>45203</v>
      </c>
      <c r="AR192" s="11">
        <v>1553.4838691703339</v>
      </c>
      <c r="AS192" s="11">
        <v>1119.6528452509137</v>
      </c>
      <c r="AT192" s="11">
        <v>1284.3959690025683</v>
      </c>
      <c r="AU192" s="5">
        <f t="shared" si="18"/>
        <v>1.5024471936343708E-2</v>
      </c>
      <c r="AV192" s="5">
        <f t="shared" si="19"/>
        <v>8.1098015108349575E-3</v>
      </c>
      <c r="AW192" s="5">
        <f t="shared" si="20"/>
        <v>1.3518470050766229E-2</v>
      </c>
      <c r="AY192">
        <v>164</v>
      </c>
      <c r="AZ192">
        <v>-1.5276015518235742E-3</v>
      </c>
      <c r="BA192">
        <v>8.4666390299912835E-3</v>
      </c>
    </row>
    <row r="193" spans="1:53" ht="15.75" thickBot="1" x14ac:dyDescent="0.3">
      <c r="A193" vm="2871">
        <f ca="1"/>
        <v>45204</v>
      </c>
      <c r="B193" vm="2872">
        <f ca="1"/>
        <v>174.91</v>
      </c>
      <c r="C193" vm="2873">
        <f ca="1"/>
        <v>125.96</v>
      </c>
      <c r="D193" vm="2874">
        <f ca="1"/>
        <v>446.88</v>
      </c>
      <c r="E193" vm="2875">
        <f ca="1"/>
        <v>304.79000000000002</v>
      </c>
      <c r="F193" vm="2876">
        <f ca="1"/>
        <v>319.36</v>
      </c>
      <c r="G193" vm="2877">
        <f ca="1"/>
        <v>135.99</v>
      </c>
      <c r="H193" vm="2872">
        <f ca="1"/>
        <v>174.91</v>
      </c>
      <c r="I193" vm="2874">
        <f ca="1"/>
        <v>446.88</v>
      </c>
      <c r="J193" vm="2877">
        <f ca="1"/>
        <v>135.99</v>
      </c>
      <c r="K193" vm="2875">
        <f ca="1"/>
        <v>304.79000000000002</v>
      </c>
      <c r="L193" vm="2873">
        <f ca="1"/>
        <v>125.96</v>
      </c>
      <c r="M193" vm="2878">
        <f ca="1"/>
        <v>80.81</v>
      </c>
      <c r="N193" vm="2874">
        <f ca="1"/>
        <v>446.88</v>
      </c>
      <c r="O193" vm="2879">
        <f ca="1"/>
        <v>516.44000000000005</v>
      </c>
      <c r="P193" vm="2875">
        <f ca="1"/>
        <v>304.79000000000002</v>
      </c>
      <c r="Q193" vm="2876">
        <f ca="1"/>
        <v>319.36</v>
      </c>
      <c r="R193" vm="2877">
        <f ca="1"/>
        <v>135.99</v>
      </c>
      <c r="S193" vm="2879">
        <f ca="1"/>
        <v>516.44000000000005</v>
      </c>
      <c r="T193" vm="2878">
        <f ca="1"/>
        <v>80.81</v>
      </c>
      <c r="U193" vm="2879">
        <f ca="1"/>
        <v>516.44000000000005</v>
      </c>
      <c r="V193" vm="2878">
        <f ca="1"/>
        <v>80.81</v>
      </c>
      <c r="W193" vm="2872">
        <f ca="1"/>
        <v>174.91</v>
      </c>
      <c r="X193" vm="2876">
        <f ca="1"/>
        <v>319.36</v>
      </c>
      <c r="Y193" vm="2873">
        <f ca="1"/>
        <v>125.96</v>
      </c>
      <c r="Z193" vm="2880">
        <f ca="1"/>
        <v>625.83000000000004</v>
      </c>
      <c r="AA193" vm="2881">
        <f ca="1"/>
        <v>172</v>
      </c>
      <c r="AB193" vm="2882">
        <f ca="1"/>
        <v>498.02</v>
      </c>
      <c r="AC193" vm="2876">
        <f ca="1"/>
        <v>319.36</v>
      </c>
      <c r="AD193" vm="2883">
        <f ca="1"/>
        <v>87.83</v>
      </c>
      <c r="AE193" vm="2881">
        <f ca="1"/>
        <v>172</v>
      </c>
      <c r="AF193" vm="2884">
        <f ca="1"/>
        <v>280.17500000000001</v>
      </c>
      <c r="AG193" vm="2873">
        <f ca="1"/>
        <v>125.96</v>
      </c>
      <c r="AH193" vm="2885">
        <f ca="1"/>
        <v>90.23</v>
      </c>
      <c r="AI193" vm="2877">
        <f ca="1"/>
        <v>135.99</v>
      </c>
      <c r="AJ193" vm="2885">
        <f ca="1"/>
        <v>90.23</v>
      </c>
      <c r="AK193">
        <f t="shared" ca="1" si="14"/>
        <v>8913.0449999999964</v>
      </c>
      <c r="AL193" s="4">
        <f t="shared" ca="1" si="15"/>
        <v>1551.9733451273182</v>
      </c>
      <c r="AM193" s="10" vm="2886">
        <f ca="1"/>
        <v>13219.834000000001</v>
      </c>
      <c r="AN193" s="3">
        <v>4258.1899999999996</v>
      </c>
      <c r="AO193" s="4">
        <f t="shared" si="16"/>
        <v>1118.1927995588362</v>
      </c>
      <c r="AP193" s="4">
        <f t="shared" ca="1" si="17"/>
        <v>1282.8262822771439</v>
      </c>
      <c r="AQ193" s="6" vm="2871">
        <v>45204</v>
      </c>
      <c r="AR193" s="11">
        <v>1551.9733451273182</v>
      </c>
      <c r="AS193" s="11">
        <v>1118.1927995588362</v>
      </c>
      <c r="AT193" s="11">
        <v>1282.8262822771439</v>
      </c>
      <c r="AU193" s="5">
        <f t="shared" si="18"/>
        <v>-9.7234613953378624E-4</v>
      </c>
      <c r="AV193" s="5">
        <f t="shared" si="19"/>
        <v>-1.3040164174730196E-3</v>
      </c>
      <c r="AW193" s="5">
        <f t="shared" si="20"/>
        <v>-1.2221205635232213E-3</v>
      </c>
      <c r="AY193">
        <v>165</v>
      </c>
      <c r="AZ193">
        <v>3.5680155265200033E-3</v>
      </c>
      <c r="BA193">
        <v>-4.0079250368202663E-3</v>
      </c>
    </row>
    <row r="194" spans="1:53" ht="15.75" thickBot="1" x14ac:dyDescent="0.3">
      <c r="A194" vm="2887">
        <f ca="1"/>
        <v>45205</v>
      </c>
      <c r="B194" vm="2888">
        <f ca="1"/>
        <v>177.49</v>
      </c>
      <c r="C194" vm="2889">
        <f ca="1"/>
        <v>127.96</v>
      </c>
      <c r="D194" vm="2890">
        <f ca="1"/>
        <v>457.62</v>
      </c>
      <c r="E194" vm="2891">
        <f ca="1"/>
        <v>315.43</v>
      </c>
      <c r="F194" vm="2892">
        <f ca="1"/>
        <v>327.26</v>
      </c>
      <c r="G194" vm="2893">
        <f ca="1"/>
        <v>138.72999999999999</v>
      </c>
      <c r="H194" vm="2888">
        <f ca="1"/>
        <v>177.49</v>
      </c>
      <c r="I194" vm="2890">
        <f ca="1"/>
        <v>457.62</v>
      </c>
      <c r="J194" vm="2893">
        <f ca="1"/>
        <v>138.72999999999999</v>
      </c>
      <c r="K194" vm="2891">
        <f ca="1"/>
        <v>315.43</v>
      </c>
      <c r="L194" vm="2889">
        <f ca="1"/>
        <v>127.96</v>
      </c>
      <c r="M194" vm="361">
        <f ca="1"/>
        <v>82.94</v>
      </c>
      <c r="N194" vm="2890">
        <f ca="1"/>
        <v>457.62</v>
      </c>
      <c r="O194" vm="2894">
        <f ca="1"/>
        <v>526.67999999999995</v>
      </c>
      <c r="P194" vm="2891">
        <f ca="1"/>
        <v>315.43</v>
      </c>
      <c r="Q194" vm="2892">
        <f ca="1"/>
        <v>327.26</v>
      </c>
      <c r="R194" vm="2893">
        <f ca="1"/>
        <v>138.72999999999999</v>
      </c>
      <c r="S194" vm="2894">
        <f ca="1"/>
        <v>526.67999999999995</v>
      </c>
      <c r="T194" vm="361">
        <f ca="1"/>
        <v>82.94</v>
      </c>
      <c r="U194" vm="2894">
        <f ca="1"/>
        <v>526.67999999999995</v>
      </c>
      <c r="V194" vm="361">
        <f ca="1"/>
        <v>82.94</v>
      </c>
      <c r="W194" vm="2888">
        <f ca="1"/>
        <v>177.49</v>
      </c>
      <c r="X194" vm="2892">
        <f ca="1"/>
        <v>327.26</v>
      </c>
      <c r="Y194" vm="2889">
        <f ca="1"/>
        <v>127.96</v>
      </c>
      <c r="Z194" vm="2895">
        <f ca="1"/>
        <v>628.11</v>
      </c>
      <c r="AA194" vm="2896">
        <f ca="1"/>
        <v>175.58</v>
      </c>
      <c r="AB194" vm="2897">
        <f ca="1"/>
        <v>498.55</v>
      </c>
      <c r="AC194" vm="2892">
        <f ca="1"/>
        <v>327.26</v>
      </c>
      <c r="AD194" vm="2898">
        <f ca="1"/>
        <v>88.56</v>
      </c>
      <c r="AE194" vm="2896">
        <f ca="1"/>
        <v>175.58</v>
      </c>
      <c r="AF194" vm="2899">
        <f ca="1"/>
        <v>284.64</v>
      </c>
      <c r="AG194" vm="2889">
        <f ca="1"/>
        <v>127.96</v>
      </c>
      <c r="AH194" vm="2900">
        <f ca="1"/>
        <v>85.99</v>
      </c>
      <c r="AI194" vm="2893">
        <f ca="1"/>
        <v>138.72999999999999</v>
      </c>
      <c r="AJ194" vm="2900">
        <f ca="1"/>
        <v>85.99</v>
      </c>
      <c r="AK194">
        <f t="shared" ca="1" si="14"/>
        <v>9079.279999999997</v>
      </c>
      <c r="AL194" s="4">
        <f t="shared" ca="1" si="15"/>
        <v>1580.9188165152939</v>
      </c>
      <c r="AM194" s="10" vm="2901">
        <f ca="1"/>
        <v>13431.341</v>
      </c>
      <c r="AN194" s="3">
        <v>4308.5</v>
      </c>
      <c r="AO194" s="4">
        <f t="shared" si="16"/>
        <v>1131.4041122869685</v>
      </c>
      <c r="AP194" s="4">
        <f t="shared" ca="1" si="17"/>
        <v>1303.3504990324823</v>
      </c>
      <c r="AQ194" s="6" vm="2887">
        <v>45205</v>
      </c>
      <c r="AR194" s="11">
        <v>1580.9188165152939</v>
      </c>
      <c r="AS194" s="11">
        <v>1131.4041122869685</v>
      </c>
      <c r="AT194" s="11">
        <v>1303.3504990324823</v>
      </c>
      <c r="AU194" s="5">
        <f t="shared" si="18"/>
        <v>1.8650752913285995E-2</v>
      </c>
      <c r="AV194" s="5">
        <f t="shared" si="19"/>
        <v>1.1814879091820885E-2</v>
      </c>
      <c r="AW194" s="5">
        <f t="shared" si="20"/>
        <v>1.5999217539342636E-2</v>
      </c>
      <c r="AY194">
        <v>166</v>
      </c>
      <c r="AZ194">
        <v>-5.4245860221713137E-3</v>
      </c>
      <c r="BA194">
        <v>5.6974290464843879E-3</v>
      </c>
    </row>
    <row r="195" spans="1:53" ht="15.75" thickBot="1" x14ac:dyDescent="0.3">
      <c r="A195" vm="2902">
        <f ca="1"/>
        <v>45208</v>
      </c>
      <c r="B195" vm="2903">
        <f ca="1"/>
        <v>178.99</v>
      </c>
      <c r="C195" vm="2904">
        <f ca="1"/>
        <v>128.26</v>
      </c>
      <c r="D195" vm="2905">
        <f ca="1"/>
        <v>452.73</v>
      </c>
      <c r="E195" vm="2906">
        <f ca="1"/>
        <v>318.36</v>
      </c>
      <c r="F195" vm="2907">
        <f ca="1"/>
        <v>329.82</v>
      </c>
      <c r="G195" vm="2908">
        <f ca="1"/>
        <v>139.5</v>
      </c>
      <c r="H195" vm="2903">
        <f ca="1"/>
        <v>178.99</v>
      </c>
      <c r="I195" vm="2905">
        <f ca="1"/>
        <v>452.73</v>
      </c>
      <c r="J195" vm="2908">
        <f ca="1"/>
        <v>139.5</v>
      </c>
      <c r="K195" vm="2906">
        <f ca="1"/>
        <v>318.36</v>
      </c>
      <c r="L195" vm="2904">
        <f ca="1"/>
        <v>128.26</v>
      </c>
      <c r="M195" vm="1913">
        <f ca="1"/>
        <v>84.7</v>
      </c>
      <c r="N195" vm="2905">
        <f ca="1"/>
        <v>452.73</v>
      </c>
      <c r="O195" vm="2909">
        <f ca="1"/>
        <v>529.29</v>
      </c>
      <c r="P195" vm="2906">
        <f ca="1"/>
        <v>318.36</v>
      </c>
      <c r="Q195" vm="2907">
        <f ca="1"/>
        <v>329.82</v>
      </c>
      <c r="R195" vm="2908">
        <f ca="1"/>
        <v>139.5</v>
      </c>
      <c r="S195" vm="2909">
        <f ca="1"/>
        <v>529.29</v>
      </c>
      <c r="T195" vm="1913">
        <f ca="1"/>
        <v>84.7</v>
      </c>
      <c r="U195" vm="2909">
        <f ca="1"/>
        <v>529.29</v>
      </c>
      <c r="V195" vm="1913">
        <f ca="1"/>
        <v>84.7</v>
      </c>
      <c r="W195" vm="2903">
        <f ca="1"/>
        <v>178.99</v>
      </c>
      <c r="X195" vm="2907">
        <f ca="1"/>
        <v>329.82</v>
      </c>
      <c r="Y195" vm="2904">
        <f ca="1"/>
        <v>128.26</v>
      </c>
      <c r="Z195" vm="2910">
        <f ca="1"/>
        <v>627.69000000000005</v>
      </c>
      <c r="AA195" vm="1080">
        <f ca="1"/>
        <v>174.6</v>
      </c>
      <c r="AB195" vm="2911">
        <f ca="1"/>
        <v>496.13</v>
      </c>
      <c r="AC195" vm="2907">
        <f ca="1"/>
        <v>329.82</v>
      </c>
      <c r="AD195" vm="2912">
        <f ca="1"/>
        <v>88.71</v>
      </c>
      <c r="AE195" vm="1080">
        <f ca="1"/>
        <v>174.6</v>
      </c>
      <c r="AF195" vm="2913">
        <f ca="1"/>
        <v>283.94</v>
      </c>
      <c r="AG195" vm="2904">
        <f ca="1"/>
        <v>128.26</v>
      </c>
      <c r="AH195" vm="2914">
        <f ca="1"/>
        <v>86.64</v>
      </c>
      <c r="AI195" vm="2908">
        <f ca="1"/>
        <v>139.5</v>
      </c>
      <c r="AJ195" vm="2914">
        <f ca="1"/>
        <v>86.64</v>
      </c>
      <c r="AK195">
        <f t="shared" ca="1" si="14"/>
        <v>9101.48</v>
      </c>
      <c r="AL195" s="4">
        <f t="shared" ca="1" si="15"/>
        <v>1584.7843650749421</v>
      </c>
      <c r="AM195" s="10" vm="2915">
        <f ca="1"/>
        <v>13484.239</v>
      </c>
      <c r="AN195" s="3">
        <v>4335.66</v>
      </c>
      <c r="AO195" s="4">
        <f t="shared" si="16"/>
        <v>1138.5362779338791</v>
      </c>
      <c r="AP195" s="4">
        <f t="shared" ca="1" si="17"/>
        <v>1308.483615278866</v>
      </c>
      <c r="AQ195" s="6" vm="2902">
        <v>45208</v>
      </c>
      <c r="AR195" s="11">
        <v>1584.7843650749421</v>
      </c>
      <c r="AS195" s="11">
        <v>1138.5362779338791</v>
      </c>
      <c r="AT195" s="11">
        <v>1308.483615278866</v>
      </c>
      <c r="AU195" s="5">
        <f t="shared" si="18"/>
        <v>2.4451278074915095E-3</v>
      </c>
      <c r="AV195" s="5">
        <f t="shared" si="19"/>
        <v>6.3038180341186134E-3</v>
      </c>
      <c r="AW195" s="5">
        <f t="shared" si="20"/>
        <v>3.9384004918048277E-3</v>
      </c>
      <c r="AY195">
        <v>167</v>
      </c>
      <c r="AZ195">
        <v>-9.5918606242343159E-3</v>
      </c>
      <c r="BA195">
        <v>-2.104791428584241E-3</v>
      </c>
    </row>
    <row r="196" spans="1:53" ht="15.75" thickBot="1" x14ac:dyDescent="0.3">
      <c r="A196" vm="2916">
        <f ca="1"/>
        <v>45209</v>
      </c>
      <c r="B196" vm="164">
        <f ca="1"/>
        <v>178.39</v>
      </c>
      <c r="C196" vm="2917">
        <f ca="1"/>
        <v>129.47999999999999</v>
      </c>
      <c r="D196" vm="2918">
        <f ca="1"/>
        <v>457.98</v>
      </c>
      <c r="E196" vm="2919">
        <f ca="1"/>
        <v>321.83999999999997</v>
      </c>
      <c r="F196" vm="1562">
        <f ca="1"/>
        <v>328.39</v>
      </c>
      <c r="G196" vm="2920">
        <f ca="1"/>
        <v>139.19999999999999</v>
      </c>
      <c r="H196" vm="164">
        <f ca="1"/>
        <v>178.39</v>
      </c>
      <c r="I196" vm="2918">
        <f ca="1"/>
        <v>457.98</v>
      </c>
      <c r="J196" vm="2920">
        <f ca="1"/>
        <v>139.19999999999999</v>
      </c>
      <c r="K196" vm="2919">
        <f ca="1"/>
        <v>321.83999999999997</v>
      </c>
      <c r="L196" vm="2917">
        <f ca="1"/>
        <v>129.47999999999999</v>
      </c>
      <c r="M196" vm="2921">
        <f ca="1"/>
        <v>84.99</v>
      </c>
      <c r="N196" vm="2918">
        <f ca="1"/>
        <v>457.98</v>
      </c>
      <c r="O196" vm="2922">
        <f ca="1"/>
        <v>532.72</v>
      </c>
      <c r="P196" vm="2919">
        <f ca="1"/>
        <v>321.83999999999997</v>
      </c>
      <c r="Q196" vm="1562">
        <f ca="1"/>
        <v>328.39</v>
      </c>
      <c r="R196" vm="2920">
        <f ca="1"/>
        <v>139.19999999999999</v>
      </c>
      <c r="S196" vm="2922">
        <f ca="1"/>
        <v>532.72</v>
      </c>
      <c r="T196" vm="2921">
        <f ca="1"/>
        <v>84.99</v>
      </c>
      <c r="U196" vm="2922">
        <f ca="1"/>
        <v>532.72</v>
      </c>
      <c r="V196" vm="2921">
        <f ca="1"/>
        <v>84.99</v>
      </c>
      <c r="W196" vm="164">
        <f ca="1"/>
        <v>178.39</v>
      </c>
      <c r="X196" vm="1562">
        <f ca="1"/>
        <v>328.39</v>
      </c>
      <c r="Y196" vm="2917">
        <f ca="1"/>
        <v>129.47999999999999</v>
      </c>
      <c r="Z196" vm="2923">
        <f ca="1"/>
        <v>634.38</v>
      </c>
      <c r="AA196" vm="2924">
        <f ca="1"/>
        <v>175.63</v>
      </c>
      <c r="AB196" vm="2925">
        <f ca="1"/>
        <v>496.15</v>
      </c>
      <c r="AC196" vm="1562">
        <f ca="1"/>
        <v>328.39</v>
      </c>
      <c r="AD196" vm="2926">
        <f ca="1"/>
        <v>88.65</v>
      </c>
      <c r="AE196" vm="2924">
        <f ca="1"/>
        <v>175.63</v>
      </c>
      <c r="AF196" vm="2927">
        <f ca="1"/>
        <v>286.51</v>
      </c>
      <c r="AG196" vm="2917">
        <f ca="1"/>
        <v>129.47999999999999</v>
      </c>
      <c r="AH196" vm="2928">
        <f ca="1"/>
        <v>88.15</v>
      </c>
      <c r="AI196" vm="2920">
        <f ca="1"/>
        <v>139.19999999999999</v>
      </c>
      <c r="AJ196" vm="2928">
        <f ca="1"/>
        <v>88.15</v>
      </c>
      <c r="AK196">
        <f t="shared" ca="1" si="14"/>
        <v>9149.2899999999991</v>
      </c>
      <c r="AL196" s="4">
        <f t="shared" ca="1" si="15"/>
        <v>1593.1092243829044</v>
      </c>
      <c r="AM196" s="10" vm="2929">
        <f ca="1"/>
        <v>13562.843999999999</v>
      </c>
      <c r="AN196" s="3">
        <v>4358.24</v>
      </c>
      <c r="AO196" s="4">
        <f t="shared" si="16"/>
        <v>1144.4657440718481</v>
      </c>
      <c r="AP196" s="4">
        <f t="shared" ca="1" si="17"/>
        <v>1316.1112874507248</v>
      </c>
      <c r="AQ196" s="6" vm="2916">
        <v>45209</v>
      </c>
      <c r="AR196" s="11">
        <v>1593.1092243829044</v>
      </c>
      <c r="AS196" s="11">
        <v>1144.4657440718481</v>
      </c>
      <c r="AT196" s="11">
        <v>1316.1112874507248</v>
      </c>
      <c r="AU196" s="5">
        <f t="shared" si="18"/>
        <v>5.2529918211103865E-3</v>
      </c>
      <c r="AV196" s="5">
        <f t="shared" si="19"/>
        <v>5.2079729499083793E-3</v>
      </c>
      <c r="AW196" s="5">
        <f t="shared" si="20"/>
        <v>5.8293983071642241E-3</v>
      </c>
      <c r="AY196">
        <v>168</v>
      </c>
      <c r="AZ196">
        <v>-3.9498290318283518E-3</v>
      </c>
      <c r="BA196">
        <v>-5.8253234273458005E-3</v>
      </c>
    </row>
    <row r="197" spans="1:53" ht="15.75" thickBot="1" x14ac:dyDescent="0.3">
      <c r="A197" vm="2930">
        <f ca="1"/>
        <v>45210</v>
      </c>
      <c r="B197" vm="2264">
        <f ca="1"/>
        <v>179.8</v>
      </c>
      <c r="C197" vm="2329">
        <f ca="1"/>
        <v>131.83000000000001</v>
      </c>
      <c r="D197" vm="2931">
        <f ca="1"/>
        <v>468.06</v>
      </c>
      <c r="E197" vm="2932">
        <f ca="1"/>
        <v>327.82</v>
      </c>
      <c r="F197" vm="2933">
        <f ca="1"/>
        <v>332.42</v>
      </c>
      <c r="G197" vm="2934">
        <f ca="1"/>
        <v>141.69999999999999</v>
      </c>
      <c r="H197" vm="2264">
        <f ca="1"/>
        <v>179.8</v>
      </c>
      <c r="I197" vm="2931">
        <f ca="1"/>
        <v>468.06</v>
      </c>
      <c r="J197" vm="2934">
        <f ca="1"/>
        <v>141.69999999999999</v>
      </c>
      <c r="K197" vm="2932">
        <f ca="1"/>
        <v>327.82</v>
      </c>
      <c r="L197" vm="2329">
        <f ca="1"/>
        <v>131.83000000000001</v>
      </c>
      <c r="M197" vm="2935">
        <f ca="1"/>
        <v>84.85</v>
      </c>
      <c r="N197" vm="2931">
        <f ca="1"/>
        <v>468.06</v>
      </c>
      <c r="O197" vm="2936">
        <f ca="1"/>
        <v>549.91</v>
      </c>
      <c r="P197" vm="2932">
        <f ca="1"/>
        <v>327.82</v>
      </c>
      <c r="Q197" vm="2933">
        <f ca="1"/>
        <v>332.42</v>
      </c>
      <c r="R197" vm="2934">
        <f ca="1"/>
        <v>141.69999999999999</v>
      </c>
      <c r="S197" vm="2936">
        <f ca="1"/>
        <v>549.91</v>
      </c>
      <c r="T197" vm="2935">
        <f ca="1"/>
        <v>84.85</v>
      </c>
      <c r="U197" vm="2936">
        <f ca="1"/>
        <v>549.91</v>
      </c>
      <c r="V197" vm="2935">
        <f ca="1"/>
        <v>84.85</v>
      </c>
      <c r="W197" vm="2264">
        <f ca="1"/>
        <v>179.8</v>
      </c>
      <c r="X197" vm="2933">
        <f ca="1"/>
        <v>332.42</v>
      </c>
      <c r="Y197" vm="2329">
        <f ca="1"/>
        <v>131.83000000000001</v>
      </c>
      <c r="Z197" vm="2937">
        <f ca="1"/>
        <v>641.73</v>
      </c>
      <c r="AA197" vm="2938">
        <f ca="1"/>
        <v>176.95</v>
      </c>
      <c r="AB197" vm="2939">
        <f ca="1"/>
        <v>492.63</v>
      </c>
      <c r="AC197" vm="2933">
        <f ca="1"/>
        <v>332.42</v>
      </c>
      <c r="AD197" vm="2940">
        <f ca="1"/>
        <v>89.25</v>
      </c>
      <c r="AE197" vm="2938">
        <f ca="1"/>
        <v>176.95</v>
      </c>
      <c r="AF197" vm="2941">
        <f ca="1"/>
        <v>277.52</v>
      </c>
      <c r="AG197" vm="2329">
        <f ca="1"/>
        <v>131.83000000000001</v>
      </c>
      <c r="AH197" vm="2942">
        <f ca="1"/>
        <v>87.65</v>
      </c>
      <c r="AI197" vm="2934">
        <f ca="1"/>
        <v>141.69999999999999</v>
      </c>
      <c r="AJ197" vm="2942">
        <f ca="1"/>
        <v>87.65</v>
      </c>
      <c r="AK197">
        <f t="shared" ca="1" si="14"/>
        <v>9285.4500000000007</v>
      </c>
      <c r="AL197" s="4">
        <f t="shared" ca="1" si="15"/>
        <v>1616.8179222154113</v>
      </c>
      <c r="AM197" s="10" vm="2943">
        <f ca="1"/>
        <v>13659.677</v>
      </c>
      <c r="AN197" s="3">
        <v>4376.95</v>
      </c>
      <c r="AO197" s="4">
        <f t="shared" si="16"/>
        <v>1149.3789553845761</v>
      </c>
      <c r="AP197" s="4">
        <f t="shared" ca="1" si="17"/>
        <v>1325.5077683287559</v>
      </c>
      <c r="AQ197" s="6" vm="2930">
        <v>45210</v>
      </c>
      <c r="AR197" s="11">
        <v>1616.8179222154113</v>
      </c>
      <c r="AS197" s="11">
        <v>1149.3789553845761</v>
      </c>
      <c r="AT197" s="11">
        <v>1325.5077683287559</v>
      </c>
      <c r="AU197" s="5">
        <f t="shared" si="18"/>
        <v>1.4882029097339933E-2</v>
      </c>
      <c r="AV197" s="5">
        <f t="shared" si="19"/>
        <v>4.2930173648076941E-3</v>
      </c>
      <c r="AW197" s="5">
        <f t="shared" si="20"/>
        <v>7.1395792799799906E-3</v>
      </c>
      <c r="AY197">
        <v>169</v>
      </c>
      <c r="AZ197">
        <v>3.0090171445716378E-3</v>
      </c>
      <c r="BA197">
        <v>-6.2596987304856548E-3</v>
      </c>
    </row>
    <row r="198" spans="1:53" ht="15.75" thickBot="1" x14ac:dyDescent="0.3">
      <c r="A198" vm="2944">
        <f ca="1"/>
        <v>45211</v>
      </c>
      <c r="B198" vm="2945">
        <f ca="1"/>
        <v>180.71</v>
      </c>
      <c r="C198" vm="2946">
        <f ca="1"/>
        <v>132.33000000000001</v>
      </c>
      <c r="D198" vm="2947">
        <f ca="1"/>
        <v>469.45</v>
      </c>
      <c r="E198" vm="2948">
        <f ca="1"/>
        <v>324.16000000000003</v>
      </c>
      <c r="F198" vm="2949">
        <f ca="1"/>
        <v>331.16</v>
      </c>
      <c r="G198" vm="2950">
        <f ca="1"/>
        <v>140.29</v>
      </c>
      <c r="H198" vm="2945">
        <f ca="1"/>
        <v>180.71</v>
      </c>
      <c r="I198" vm="2947">
        <f ca="1"/>
        <v>469.45</v>
      </c>
      <c r="J198" vm="2950">
        <f ca="1"/>
        <v>140.29</v>
      </c>
      <c r="K198" vm="2948">
        <f ca="1"/>
        <v>324.16000000000003</v>
      </c>
      <c r="L198" vm="2946">
        <f ca="1"/>
        <v>132.33000000000001</v>
      </c>
      <c r="M198" vm="2951">
        <f ca="1"/>
        <v>84.35</v>
      </c>
      <c r="N198" vm="2947">
        <f ca="1"/>
        <v>469.45</v>
      </c>
      <c r="O198" vm="2952">
        <f ca="1"/>
        <v>559.63</v>
      </c>
      <c r="P198" vm="2948">
        <f ca="1"/>
        <v>324.16000000000003</v>
      </c>
      <c r="Q198" vm="2949">
        <f ca="1"/>
        <v>331.16</v>
      </c>
      <c r="R198" vm="2950">
        <f ca="1"/>
        <v>140.29</v>
      </c>
      <c r="S198" vm="2952">
        <f ca="1"/>
        <v>559.63</v>
      </c>
      <c r="T198" vm="2951">
        <f ca="1"/>
        <v>84.35</v>
      </c>
      <c r="U198" vm="2952">
        <f ca="1"/>
        <v>559.63</v>
      </c>
      <c r="V198" vm="2951">
        <f ca="1"/>
        <v>84.35</v>
      </c>
      <c r="W198" vm="2945">
        <f ca="1"/>
        <v>180.71</v>
      </c>
      <c r="X198" vm="2949">
        <f ca="1"/>
        <v>331.16</v>
      </c>
      <c r="Y198" vm="2946">
        <f ca="1"/>
        <v>132.33000000000001</v>
      </c>
      <c r="Z198" vm="2953">
        <f ca="1"/>
        <v>654.96</v>
      </c>
      <c r="AA198" vm="2954">
        <f ca="1"/>
        <v>174.31</v>
      </c>
      <c r="AB198" vm="2955">
        <f ca="1"/>
        <v>482.56</v>
      </c>
      <c r="AC198" vm="2949">
        <f ca="1"/>
        <v>331.16</v>
      </c>
      <c r="AD198" vm="2956">
        <f ca="1"/>
        <v>88.92</v>
      </c>
      <c r="AE198" vm="2954">
        <f ca="1"/>
        <v>174.31</v>
      </c>
      <c r="AF198" vm="2957">
        <f ca="1"/>
        <v>268</v>
      </c>
      <c r="AG198" vm="2946">
        <f ca="1"/>
        <v>132.33000000000001</v>
      </c>
      <c r="AH198" vm="2958">
        <f ca="1"/>
        <v>86.09</v>
      </c>
      <c r="AI198" vm="2950">
        <f ca="1"/>
        <v>140.29</v>
      </c>
      <c r="AJ198" vm="2958">
        <f ca="1"/>
        <v>86.09</v>
      </c>
      <c r="AK198">
        <f t="shared" ref="AK198:AK261" ca="1" si="21">SUM(B198:AJ198)</f>
        <v>9285.260000000002</v>
      </c>
      <c r="AL198" s="4">
        <f t="shared" ca="1" si="15"/>
        <v>1616.7848386917028</v>
      </c>
      <c r="AM198" s="10" vm="2959">
        <f ca="1"/>
        <v>13574.218999999999</v>
      </c>
      <c r="AN198" s="3">
        <v>4349.6099999999997</v>
      </c>
      <c r="AO198" s="4">
        <f t="shared" si="16"/>
        <v>1142.1995220713752</v>
      </c>
      <c r="AP198" s="4">
        <f t="shared" ca="1" si="17"/>
        <v>1317.2150947270418</v>
      </c>
      <c r="AQ198" s="6" vm="2944">
        <v>45211</v>
      </c>
      <c r="AR198" s="11">
        <v>1616.7848386917028</v>
      </c>
      <c r="AS198" s="11">
        <v>1142.1995220713752</v>
      </c>
      <c r="AT198" s="11">
        <v>1317.2150947270418</v>
      </c>
      <c r="AU198" s="5">
        <f t="shared" si="18"/>
        <v>-2.0462120844833009E-5</v>
      </c>
      <c r="AV198" s="5">
        <f t="shared" si="19"/>
        <v>-6.2463587658072584E-3</v>
      </c>
      <c r="AW198" s="5">
        <f t="shared" si="20"/>
        <v>-6.2562240673774694E-3</v>
      </c>
      <c r="AY198">
        <v>170</v>
      </c>
      <c r="AZ198">
        <v>1.0956664950630643E-2</v>
      </c>
      <c r="BA198">
        <v>-3.5973506343055604E-3</v>
      </c>
    </row>
    <row r="199" spans="1:53" ht="15.75" thickBot="1" x14ac:dyDescent="0.3">
      <c r="A199" vm="2960">
        <f ca="1"/>
        <v>45212</v>
      </c>
      <c r="B199" vm="2248">
        <f ca="1"/>
        <v>178.85</v>
      </c>
      <c r="C199" vm="2961">
        <f ca="1"/>
        <v>129.79</v>
      </c>
      <c r="D199" vm="2962">
        <f ca="1"/>
        <v>454.61</v>
      </c>
      <c r="E199" vm="2963">
        <f ca="1"/>
        <v>314.69</v>
      </c>
      <c r="F199" vm="2964">
        <f ca="1"/>
        <v>327.73</v>
      </c>
      <c r="G199" vm="2965">
        <f ca="1"/>
        <v>138.58000000000001</v>
      </c>
      <c r="H199" vm="2248">
        <f ca="1"/>
        <v>178.85</v>
      </c>
      <c r="I199" vm="2962">
        <f ca="1"/>
        <v>454.61</v>
      </c>
      <c r="J199" vm="2965">
        <f ca="1"/>
        <v>138.58000000000001</v>
      </c>
      <c r="K199" vm="2963">
        <f ca="1"/>
        <v>314.69</v>
      </c>
      <c r="L199" vm="2961">
        <f ca="1"/>
        <v>129.79</v>
      </c>
      <c r="M199" vm="2951">
        <f ca="1"/>
        <v>84.35</v>
      </c>
      <c r="N199" vm="2962">
        <f ca="1"/>
        <v>454.61</v>
      </c>
      <c r="O199" vm="2966">
        <f ca="1"/>
        <v>548.76</v>
      </c>
      <c r="P199" vm="2963">
        <f ca="1"/>
        <v>314.69</v>
      </c>
      <c r="Q199" vm="2964">
        <f ca="1"/>
        <v>327.73</v>
      </c>
      <c r="R199" vm="2965">
        <f ca="1"/>
        <v>138.58000000000001</v>
      </c>
      <c r="S199" vm="2966">
        <f ca="1"/>
        <v>548.76</v>
      </c>
      <c r="T199" vm="2951">
        <f ca="1"/>
        <v>84.35</v>
      </c>
      <c r="U199" vm="2966">
        <f ca="1"/>
        <v>548.76</v>
      </c>
      <c r="V199" vm="2951">
        <f ca="1"/>
        <v>84.35</v>
      </c>
      <c r="W199" vm="2248">
        <f ca="1"/>
        <v>178.85</v>
      </c>
      <c r="X199" vm="2964">
        <f ca="1"/>
        <v>327.73</v>
      </c>
      <c r="Y199" vm="2961">
        <f ca="1"/>
        <v>129.79</v>
      </c>
      <c r="Z199" vm="2967">
        <f ca="1"/>
        <v>645.12</v>
      </c>
      <c r="AA199" vm="2968">
        <f ca="1"/>
        <v>174.38</v>
      </c>
      <c r="AB199" vm="2969">
        <f ca="1"/>
        <v>482.85</v>
      </c>
      <c r="AC199" vm="2964">
        <f ca="1"/>
        <v>327.73</v>
      </c>
      <c r="AD199" vm="2970">
        <f ca="1"/>
        <v>88.6</v>
      </c>
      <c r="AE199" vm="2968">
        <f ca="1"/>
        <v>174.38</v>
      </c>
      <c r="AF199" vm="2971">
        <f ca="1"/>
        <v>265.99</v>
      </c>
      <c r="AG199" vm="2961">
        <f ca="1"/>
        <v>129.79</v>
      </c>
      <c r="AH199" vm="2972">
        <f ca="1"/>
        <v>87.7</v>
      </c>
      <c r="AI199" vm="2965">
        <f ca="1"/>
        <v>138.58000000000001</v>
      </c>
      <c r="AJ199" vm="2972">
        <f ca="1"/>
        <v>87.7</v>
      </c>
      <c r="AK199">
        <f t="shared" ca="1" si="21"/>
        <v>9134.9000000000033</v>
      </c>
      <c r="AL199" s="4">
        <f t="shared" ref="AL199:AL262" ca="1" si="22">AL198*AK199/AK198</f>
        <v>1590.6035827714936</v>
      </c>
      <c r="AM199" s="10" vm="2973">
        <f ca="1"/>
        <v>13407.234</v>
      </c>
      <c r="AN199" s="3">
        <v>4327.78</v>
      </c>
      <c r="AO199" s="4">
        <f t="shared" ref="AO199:AO262" si="23">AO198*AN199/AN198</f>
        <v>1136.4670045429491</v>
      </c>
      <c r="AP199" s="4">
        <f t="shared" ref="AP199:AP262" ca="1" si="24">AP198*AM199/AM198</f>
        <v>1301.0112039107087</v>
      </c>
      <c r="AQ199" s="6" vm="2960">
        <v>45212</v>
      </c>
      <c r="AR199" s="11">
        <v>1590.6035827714936</v>
      </c>
      <c r="AS199" s="11">
        <v>1136.4670045429491</v>
      </c>
      <c r="AT199" s="11">
        <v>1301.0112039107087</v>
      </c>
      <c r="AU199" s="5">
        <f t="shared" ref="AU199:AU262" si="25">AR199/AR198-1</f>
        <v>-1.619340761594168E-2</v>
      </c>
      <c r="AV199" s="5">
        <f t="shared" ref="AV199:AV262" si="26">AS199/AS198-1</f>
        <v>-5.0188407696321047E-3</v>
      </c>
      <c r="AW199" s="5">
        <f t="shared" ref="AW199:AW262" si="27">AT199/AT198-1</f>
        <v>-1.2301628550416055E-2</v>
      </c>
      <c r="AY199">
        <v>171</v>
      </c>
      <c r="AZ199">
        <v>-7.6777543847887809E-3</v>
      </c>
      <c r="BA199">
        <v>-9.8017509351071685E-3</v>
      </c>
    </row>
    <row r="200" spans="1:53" ht="15.75" thickBot="1" x14ac:dyDescent="0.3">
      <c r="A200" vm="2974">
        <f ca="1"/>
        <v>45215</v>
      </c>
      <c r="B200" vm="2975">
        <f ca="1"/>
        <v>178.72</v>
      </c>
      <c r="C200" vm="2976">
        <f ca="1"/>
        <v>132.55000000000001</v>
      </c>
      <c r="D200" vm="2977">
        <f ca="1"/>
        <v>460.95</v>
      </c>
      <c r="E200" vm="2978">
        <f ca="1"/>
        <v>321.14999999999998</v>
      </c>
      <c r="F200" vm="2979">
        <f ca="1"/>
        <v>332.64</v>
      </c>
      <c r="G200" vm="2980">
        <f ca="1"/>
        <v>140.49</v>
      </c>
      <c r="H200" vm="2975">
        <f ca="1"/>
        <v>178.72</v>
      </c>
      <c r="I200" vm="2977">
        <f ca="1"/>
        <v>460.95</v>
      </c>
      <c r="J200" vm="2980">
        <f ca="1"/>
        <v>140.49</v>
      </c>
      <c r="K200" vm="2978">
        <f ca="1"/>
        <v>321.14999999999998</v>
      </c>
      <c r="L200" vm="2976">
        <f ca="1"/>
        <v>132.55000000000001</v>
      </c>
      <c r="M200" vm="2981">
        <f ca="1"/>
        <v>85.71</v>
      </c>
      <c r="N200" vm="2977">
        <f ca="1"/>
        <v>460.95</v>
      </c>
      <c r="O200" vm="2982">
        <f ca="1"/>
        <v>550.74</v>
      </c>
      <c r="P200" vm="2978">
        <f ca="1"/>
        <v>321.14999999999998</v>
      </c>
      <c r="Q200" vm="2979">
        <f ca="1"/>
        <v>332.64</v>
      </c>
      <c r="R200" vm="2980">
        <f ca="1"/>
        <v>140.49</v>
      </c>
      <c r="S200" vm="2982">
        <f ca="1"/>
        <v>550.74</v>
      </c>
      <c r="T200" vm="2981">
        <f ca="1"/>
        <v>85.71</v>
      </c>
      <c r="U200" vm="2982">
        <f ca="1"/>
        <v>550.74</v>
      </c>
      <c r="V200" vm="2981">
        <f ca="1"/>
        <v>85.71</v>
      </c>
      <c r="W200" vm="2975">
        <f ca="1"/>
        <v>178.72</v>
      </c>
      <c r="X200" vm="2979">
        <f ca="1"/>
        <v>332.64</v>
      </c>
      <c r="Y200" vm="2976">
        <f ca="1"/>
        <v>132.55000000000001</v>
      </c>
      <c r="Z200" vm="2983">
        <f ca="1"/>
        <v>650.70000000000005</v>
      </c>
      <c r="AA200" vm="2984">
        <f ca="1"/>
        <v>175.18</v>
      </c>
      <c r="AB200" vm="2985">
        <f ca="1"/>
        <v>488.54</v>
      </c>
      <c r="AC200" vm="2979">
        <f ca="1"/>
        <v>332.64</v>
      </c>
      <c r="AD200" vm="2986">
        <f ca="1"/>
        <v>89.68</v>
      </c>
      <c r="AE200" vm="2984">
        <f ca="1"/>
        <v>175.18</v>
      </c>
      <c r="AF200" vm="2987">
        <f ca="1"/>
        <v>272.36</v>
      </c>
      <c r="AG200" vm="2976">
        <f ca="1"/>
        <v>132.55000000000001</v>
      </c>
      <c r="AH200" vm="2988">
        <f ca="1"/>
        <v>88.94</v>
      </c>
      <c r="AI200" vm="2980">
        <f ca="1"/>
        <v>140.49</v>
      </c>
      <c r="AJ200" vm="2988">
        <f ca="1"/>
        <v>88.94</v>
      </c>
      <c r="AK200">
        <f t="shared" ca="1" si="21"/>
        <v>9244.0500000000011</v>
      </c>
      <c r="AL200" s="4">
        <f t="shared" ca="1" si="22"/>
        <v>1609.6091965230953</v>
      </c>
      <c r="AM200" s="10" vm="2989">
        <f ca="1"/>
        <v>13567.984</v>
      </c>
      <c r="AN200" s="3">
        <v>4373.63</v>
      </c>
      <c r="AO200" s="4">
        <f t="shared" si="23"/>
        <v>1148.5071295396667</v>
      </c>
      <c r="AP200" s="4">
        <f t="shared" ca="1" si="24"/>
        <v>1316.6100627826165</v>
      </c>
      <c r="AQ200" s="6" vm="2974">
        <v>45215</v>
      </c>
      <c r="AR200" s="11">
        <v>1609.6091965230953</v>
      </c>
      <c r="AS200" s="11">
        <v>1148.5071295396667</v>
      </c>
      <c r="AT200" s="11">
        <v>1316.6100627826165</v>
      </c>
      <c r="AU200" s="5">
        <f t="shared" si="25"/>
        <v>1.1948680335854611E-2</v>
      </c>
      <c r="AV200" s="5">
        <f t="shared" si="26"/>
        <v>1.0594346293018697E-2</v>
      </c>
      <c r="AW200" s="5">
        <f t="shared" si="27"/>
        <v>1.1989795956421689E-2</v>
      </c>
      <c r="AY200">
        <v>172</v>
      </c>
      <c r="AZ200">
        <v>2.7314716800520035E-3</v>
      </c>
      <c r="BA200">
        <v>6.9371935959955909E-3</v>
      </c>
    </row>
    <row r="201" spans="1:53" ht="15.75" thickBot="1" x14ac:dyDescent="0.3">
      <c r="A201" vm="2990">
        <f ca="1"/>
        <v>45216</v>
      </c>
      <c r="B201" vm="2991">
        <f ca="1"/>
        <v>177.15</v>
      </c>
      <c r="C201" vm="2992">
        <f ca="1"/>
        <v>131.47</v>
      </c>
      <c r="D201" vm="2993">
        <f ca="1"/>
        <v>439.38</v>
      </c>
      <c r="E201" vm="2994">
        <f ca="1"/>
        <v>324</v>
      </c>
      <c r="F201" vm="2995">
        <f ca="1"/>
        <v>332.06</v>
      </c>
      <c r="G201" vm="2996">
        <f ca="1"/>
        <v>140.99</v>
      </c>
      <c r="H201" vm="2991">
        <f ca="1"/>
        <v>177.15</v>
      </c>
      <c r="I201" vm="2993">
        <f ca="1"/>
        <v>439.38</v>
      </c>
      <c r="J201" vm="2996">
        <f ca="1"/>
        <v>140.99</v>
      </c>
      <c r="K201" vm="2994">
        <f ca="1"/>
        <v>324</v>
      </c>
      <c r="L201" vm="2992">
        <f ca="1"/>
        <v>131.47</v>
      </c>
      <c r="M201" vm="2303">
        <f ca="1"/>
        <v>86.2</v>
      </c>
      <c r="N201" vm="2993">
        <f ca="1"/>
        <v>439.38</v>
      </c>
      <c r="O201" vm="2997">
        <f ca="1"/>
        <v>560.09</v>
      </c>
      <c r="P201" vm="2994">
        <f ca="1"/>
        <v>324</v>
      </c>
      <c r="Q201" vm="2995">
        <f ca="1"/>
        <v>332.06</v>
      </c>
      <c r="R201" vm="2996">
        <f ca="1"/>
        <v>140.99</v>
      </c>
      <c r="S201" vm="2997">
        <f ca="1"/>
        <v>560.09</v>
      </c>
      <c r="T201" vm="2303">
        <f ca="1"/>
        <v>86.2</v>
      </c>
      <c r="U201" vm="2997">
        <f ca="1"/>
        <v>560.09</v>
      </c>
      <c r="V201" vm="2303">
        <f ca="1"/>
        <v>86.2</v>
      </c>
      <c r="W201" vm="2991">
        <f ca="1"/>
        <v>177.15</v>
      </c>
      <c r="X201" vm="2995">
        <f ca="1"/>
        <v>332.06</v>
      </c>
      <c r="Y201" vm="2992">
        <f ca="1"/>
        <v>131.47</v>
      </c>
      <c r="Z201" vm="2998">
        <f ca="1"/>
        <v>649.95000000000005</v>
      </c>
      <c r="AA201" vm="2999">
        <f ca="1"/>
        <v>174.26</v>
      </c>
      <c r="AB201" vm="3000">
        <f ca="1"/>
        <v>484.77</v>
      </c>
      <c r="AC201" vm="2995">
        <f ca="1"/>
        <v>332.06</v>
      </c>
      <c r="AD201" vm="1005">
        <f ca="1"/>
        <v>90.61</v>
      </c>
      <c r="AE201" vm="2999">
        <f ca="1"/>
        <v>174.26</v>
      </c>
      <c r="AF201" vm="3001">
        <f ca="1"/>
        <v>276.76</v>
      </c>
      <c r="AG201" vm="2992">
        <f ca="1"/>
        <v>131.47</v>
      </c>
      <c r="AH201" vm="3002">
        <f ca="1"/>
        <v>89.12</v>
      </c>
      <c r="AI201" vm="2996">
        <f ca="1"/>
        <v>140.99</v>
      </c>
      <c r="AJ201" vm="3002">
        <f ca="1"/>
        <v>89.12</v>
      </c>
      <c r="AK201">
        <f t="shared" ca="1" si="21"/>
        <v>9207.3900000000012</v>
      </c>
      <c r="AL201" s="4">
        <f t="shared" ca="1" si="22"/>
        <v>1603.2258176854066</v>
      </c>
      <c r="AM201" s="10" vm="3003">
        <f ca="1"/>
        <v>13533.746999999999</v>
      </c>
      <c r="AN201" s="3">
        <v>4373.2</v>
      </c>
      <c r="AO201" s="4">
        <f t="shared" si="23"/>
        <v>1148.394212336862</v>
      </c>
      <c r="AP201" s="4">
        <f t="shared" ca="1" si="24"/>
        <v>1313.2877726974064</v>
      </c>
      <c r="AQ201" s="6" vm="2990">
        <v>45216</v>
      </c>
      <c r="AR201" s="11">
        <v>1603.2258176854066</v>
      </c>
      <c r="AS201" s="11">
        <v>1148.394212336862</v>
      </c>
      <c r="AT201" s="11">
        <v>1313.2877726974064</v>
      </c>
      <c r="AU201" s="5">
        <f t="shared" si="25"/>
        <v>-3.9657942135752355E-3</v>
      </c>
      <c r="AV201" s="5">
        <f t="shared" si="26"/>
        <v>-9.8316501396022993E-5</v>
      </c>
      <c r="AW201" s="5">
        <f t="shared" si="27"/>
        <v>-2.5233667728382647E-3</v>
      </c>
      <c r="AY201">
        <v>173</v>
      </c>
      <c r="AZ201">
        <v>1.351695188818057E-2</v>
      </c>
      <c r="BA201">
        <v>-7.390921189412078E-3</v>
      </c>
    </row>
    <row r="202" spans="1:53" ht="15.75" thickBot="1" x14ac:dyDescent="0.3">
      <c r="A202" vm="3004">
        <f ca="1"/>
        <v>45217</v>
      </c>
      <c r="B202" vm="2397">
        <f ca="1"/>
        <v>175.84</v>
      </c>
      <c r="C202" vm="3005">
        <f ca="1"/>
        <v>128.13</v>
      </c>
      <c r="D202" vm="3006">
        <f ca="1"/>
        <v>421.96</v>
      </c>
      <c r="E202" vm="3007">
        <f ca="1"/>
        <v>316.97000000000003</v>
      </c>
      <c r="F202" vm="2252">
        <f ca="1"/>
        <v>330.11</v>
      </c>
      <c r="G202" vm="3008">
        <f ca="1"/>
        <v>139.28</v>
      </c>
      <c r="H202" vm="2397">
        <f ca="1"/>
        <v>175.84</v>
      </c>
      <c r="I202" vm="3006">
        <f ca="1"/>
        <v>421.96</v>
      </c>
      <c r="J202" vm="3008">
        <f ca="1"/>
        <v>139.28</v>
      </c>
      <c r="K202" vm="3007">
        <f ca="1"/>
        <v>316.97000000000003</v>
      </c>
      <c r="L202" vm="3005">
        <f ca="1"/>
        <v>128.13</v>
      </c>
      <c r="M202" vm="3009">
        <f ca="1"/>
        <v>84.68</v>
      </c>
      <c r="N202" vm="3006">
        <f ca="1"/>
        <v>421.96</v>
      </c>
      <c r="O202" vm="3010">
        <f ca="1"/>
        <v>557.87</v>
      </c>
      <c r="P202" vm="3007">
        <f ca="1"/>
        <v>316.97000000000003</v>
      </c>
      <c r="Q202" vm="2252">
        <f ca="1"/>
        <v>330.11</v>
      </c>
      <c r="R202" vm="3008">
        <f ca="1"/>
        <v>139.28</v>
      </c>
      <c r="S202" vm="3010">
        <f ca="1"/>
        <v>557.87</v>
      </c>
      <c r="T202" vm="3009">
        <f ca="1"/>
        <v>84.68</v>
      </c>
      <c r="U202" vm="3010">
        <f ca="1"/>
        <v>557.87</v>
      </c>
      <c r="V202" vm="3009">
        <f ca="1"/>
        <v>84.68</v>
      </c>
      <c r="W202" vm="2397">
        <f ca="1"/>
        <v>175.84</v>
      </c>
      <c r="X202" vm="2252">
        <f ca="1"/>
        <v>330.11</v>
      </c>
      <c r="Y202" vm="3005">
        <f ca="1"/>
        <v>128.13</v>
      </c>
      <c r="Z202" vm="3011">
        <f ca="1"/>
        <v>642.24</v>
      </c>
      <c r="AA202" vm="554">
        <f ca="1"/>
        <v>169.54</v>
      </c>
      <c r="AB202" vm="3012">
        <f ca="1"/>
        <v>467.26</v>
      </c>
      <c r="AC202" vm="2252">
        <f ca="1"/>
        <v>330.11</v>
      </c>
      <c r="AD202" vm="3013">
        <f ca="1"/>
        <v>90.45</v>
      </c>
      <c r="AE202" vm="554">
        <f ca="1"/>
        <v>169.54</v>
      </c>
      <c r="AF202" vm="3014">
        <f ca="1"/>
        <v>272.39999999999998</v>
      </c>
      <c r="AG202" vm="3005">
        <f ca="1"/>
        <v>128.13</v>
      </c>
      <c r="AH202" vm="3015">
        <f ca="1"/>
        <v>90.25</v>
      </c>
      <c r="AI202" vm="3008">
        <f ca="1"/>
        <v>139.28</v>
      </c>
      <c r="AJ202" vm="3015">
        <f ca="1"/>
        <v>90.25</v>
      </c>
      <c r="AK202">
        <f t="shared" ca="1" si="21"/>
        <v>9053.9699999999993</v>
      </c>
      <c r="AL202" s="4">
        <f t="shared" ca="1" si="22"/>
        <v>1576.5117429096777</v>
      </c>
      <c r="AM202" s="10" vm="3016">
        <f ca="1"/>
        <v>13314.302</v>
      </c>
      <c r="AN202" s="3">
        <v>4314.6000000000004</v>
      </c>
      <c r="AO202" s="4">
        <f t="shared" si="23"/>
        <v>1133.0059609779166</v>
      </c>
      <c r="AP202" s="4">
        <f t="shared" ca="1" si="24"/>
        <v>1291.993268279703</v>
      </c>
      <c r="AQ202" s="6" vm="3004">
        <v>45217</v>
      </c>
      <c r="AR202" s="11">
        <v>1576.5117429096777</v>
      </c>
      <c r="AS202" s="11">
        <v>1133.0059609779166</v>
      </c>
      <c r="AT202" s="11">
        <v>1291.993268279703</v>
      </c>
      <c r="AU202" s="5">
        <f t="shared" si="25"/>
        <v>-1.6662702459654954E-2</v>
      </c>
      <c r="AV202" s="5">
        <f t="shared" si="26"/>
        <v>-1.3399798774352822E-2</v>
      </c>
      <c r="AW202" s="5">
        <f t="shared" si="27"/>
        <v>-1.6214652158045961E-2</v>
      </c>
      <c r="AY202">
        <v>174</v>
      </c>
      <c r="AZ202">
        <v>-1.7376052764488191E-2</v>
      </c>
      <c r="BA202">
        <v>-9.0961808535328995E-3</v>
      </c>
    </row>
    <row r="203" spans="1:53" ht="15.75" thickBot="1" x14ac:dyDescent="0.3">
      <c r="A203" vm="3017">
        <f ca="1"/>
        <v>45218</v>
      </c>
      <c r="B203" vm="3018">
        <f ca="1"/>
        <v>175.46</v>
      </c>
      <c r="C203" vm="3019">
        <f ca="1"/>
        <v>128.4</v>
      </c>
      <c r="D203" vm="3020">
        <f ca="1"/>
        <v>421.01</v>
      </c>
      <c r="E203" vm="3021">
        <f ca="1"/>
        <v>312.81</v>
      </c>
      <c r="F203" vm="3022">
        <f ca="1"/>
        <v>331.32</v>
      </c>
      <c r="G203" vm="3023">
        <f ca="1"/>
        <v>138.97999999999999</v>
      </c>
      <c r="H203" vm="3018">
        <f ca="1"/>
        <v>175.46</v>
      </c>
      <c r="I203" vm="3020">
        <f ca="1"/>
        <v>421.01</v>
      </c>
      <c r="J203" vm="3023">
        <f ca="1"/>
        <v>138.97999999999999</v>
      </c>
      <c r="K203" vm="3021">
        <f ca="1"/>
        <v>312.81</v>
      </c>
      <c r="L203" vm="3019">
        <f ca="1"/>
        <v>128.4</v>
      </c>
      <c r="M203" vm="3024">
        <f ca="1"/>
        <v>83.25</v>
      </c>
      <c r="N203" vm="3020">
        <f ca="1"/>
        <v>421.01</v>
      </c>
      <c r="O203" vm="3025">
        <f ca="1"/>
        <v>555.74</v>
      </c>
      <c r="P203" vm="3021">
        <f ca="1"/>
        <v>312.81</v>
      </c>
      <c r="Q203" vm="3022">
        <f ca="1"/>
        <v>331.32</v>
      </c>
      <c r="R203" vm="3023">
        <f ca="1"/>
        <v>138.97999999999999</v>
      </c>
      <c r="S203" vm="3025">
        <f ca="1"/>
        <v>555.74</v>
      </c>
      <c r="T203" vm="3024">
        <f ca="1"/>
        <v>83.25</v>
      </c>
      <c r="U203" vm="3025">
        <f ca="1"/>
        <v>555.74</v>
      </c>
      <c r="V203" vm="3024">
        <f ca="1"/>
        <v>83.25</v>
      </c>
      <c r="W203" vm="3018">
        <f ca="1"/>
        <v>175.46</v>
      </c>
      <c r="X203" vm="3022">
        <f ca="1"/>
        <v>331.32</v>
      </c>
      <c r="Y203" vm="3019">
        <f ca="1"/>
        <v>128.4</v>
      </c>
      <c r="Z203" vm="3026">
        <f ca="1"/>
        <v>601.95000000000005</v>
      </c>
      <c r="AA203" vm="3027">
        <f ca="1"/>
        <v>168.04</v>
      </c>
      <c r="AB203" vm="2398">
        <f ca="1"/>
        <v>469.67</v>
      </c>
      <c r="AC203" vm="3022">
        <f ca="1"/>
        <v>331.32</v>
      </c>
      <c r="AD203" vm="3028">
        <f ca="1"/>
        <v>89.83</v>
      </c>
      <c r="AE203" vm="3027">
        <f ca="1"/>
        <v>168.04</v>
      </c>
      <c r="AF203" vm="3029">
        <f ca="1"/>
        <v>270.29000000000002</v>
      </c>
      <c r="AG203" vm="3019">
        <f ca="1"/>
        <v>128.4</v>
      </c>
      <c r="AH203" vm="3030">
        <f ca="1"/>
        <v>89.6</v>
      </c>
      <c r="AI203" vm="3023">
        <f ca="1"/>
        <v>138.97999999999999</v>
      </c>
      <c r="AJ203" vm="3030">
        <f ca="1"/>
        <v>89.6</v>
      </c>
      <c r="AK203">
        <f t="shared" ca="1" si="21"/>
        <v>8986.6299999999992</v>
      </c>
      <c r="AL203" s="4">
        <f t="shared" ca="1" si="22"/>
        <v>1564.7862456120793</v>
      </c>
      <c r="AM203" s="10" vm="3031">
        <f ca="1"/>
        <v>13186.174999999999</v>
      </c>
      <c r="AN203" s="3">
        <v>4278</v>
      </c>
      <c r="AO203" s="4">
        <f t="shared" si="23"/>
        <v>1123.3948688322271</v>
      </c>
      <c r="AP203" s="4">
        <f t="shared" ca="1" si="24"/>
        <v>1279.5600801572709</v>
      </c>
      <c r="AQ203" s="6" vm="3017">
        <v>45218</v>
      </c>
      <c r="AR203" s="11">
        <v>1564.7862456120793</v>
      </c>
      <c r="AS203" s="11">
        <v>1123.3948688322271</v>
      </c>
      <c r="AT203" s="11">
        <v>1279.5600801572709</v>
      </c>
      <c r="AU203" s="5">
        <f t="shared" si="25"/>
        <v>-7.4376212865736591E-3</v>
      </c>
      <c r="AV203" s="5">
        <f t="shared" si="26"/>
        <v>-8.4828257544152796E-3</v>
      </c>
      <c r="AW203" s="5">
        <f t="shared" si="27"/>
        <v>-9.6232607612475318E-3</v>
      </c>
      <c r="AY203">
        <v>175</v>
      </c>
      <c r="AZ203">
        <v>1.9507574049599879E-3</v>
      </c>
      <c r="BA203">
        <v>1.2671092951909444E-4</v>
      </c>
    </row>
    <row r="204" spans="1:53" ht="15.75" thickBot="1" x14ac:dyDescent="0.3">
      <c r="A204" vm="3032">
        <f ca="1"/>
        <v>45219</v>
      </c>
      <c r="B204" vm="475">
        <f ca="1"/>
        <v>172.88</v>
      </c>
      <c r="C204" vm="3033">
        <f ca="1"/>
        <v>125.17</v>
      </c>
      <c r="D204" vm="3034">
        <f ca="1"/>
        <v>413.87</v>
      </c>
      <c r="E204" vm="1318">
        <f ca="1"/>
        <v>308.64999999999998</v>
      </c>
      <c r="F204" vm="3035">
        <f ca="1"/>
        <v>326.67</v>
      </c>
      <c r="G204" vm="3036">
        <f ca="1"/>
        <v>136.74</v>
      </c>
      <c r="H204" vm="475">
        <f ca="1"/>
        <v>172.88</v>
      </c>
      <c r="I204" vm="3034">
        <f ca="1"/>
        <v>413.87</v>
      </c>
      <c r="J204" vm="3036">
        <f ca="1"/>
        <v>136.74</v>
      </c>
      <c r="K204" vm="1318">
        <f ca="1"/>
        <v>308.64999999999998</v>
      </c>
      <c r="L204" vm="3033">
        <f ca="1"/>
        <v>125.17</v>
      </c>
      <c r="M204" vm="220">
        <f ca="1"/>
        <v>82.65</v>
      </c>
      <c r="N204" vm="3034">
        <f ca="1"/>
        <v>413.87</v>
      </c>
      <c r="O204" vm="3037">
        <f ca="1"/>
        <v>540.96</v>
      </c>
      <c r="P204" vm="1318">
        <f ca="1"/>
        <v>308.64999999999998</v>
      </c>
      <c r="Q204" vm="3035">
        <f ca="1"/>
        <v>326.67</v>
      </c>
      <c r="R204" vm="3036">
        <f ca="1"/>
        <v>136.74</v>
      </c>
      <c r="S204" vm="3037">
        <f ca="1"/>
        <v>540.96</v>
      </c>
      <c r="T204" vm="220">
        <f ca="1"/>
        <v>82.65</v>
      </c>
      <c r="U204" vm="3037">
        <f ca="1"/>
        <v>540.96</v>
      </c>
      <c r="V204" vm="220">
        <f ca="1"/>
        <v>82.65</v>
      </c>
      <c r="W204" vm="475">
        <f ca="1"/>
        <v>172.88</v>
      </c>
      <c r="X204" vm="3035">
        <f ca="1"/>
        <v>326.67</v>
      </c>
      <c r="Y204" vm="3033">
        <f ca="1"/>
        <v>125.17</v>
      </c>
      <c r="Z204" vm="3038">
        <f ca="1"/>
        <v>600.35</v>
      </c>
      <c r="AA204" vm="3039">
        <f ca="1"/>
        <v>167.09</v>
      </c>
      <c r="AB204" vm="3040">
        <f ca="1"/>
        <v>464.36</v>
      </c>
      <c r="AC204" vm="3035">
        <f ca="1"/>
        <v>326.67</v>
      </c>
      <c r="AD204" vm="2421">
        <f ca="1"/>
        <v>89.1</v>
      </c>
      <c r="AE204" vm="3039">
        <f ca="1"/>
        <v>167.09</v>
      </c>
      <c r="AF204" vm="3041">
        <f ca="1"/>
        <v>269.88</v>
      </c>
      <c r="AG204" vm="3033">
        <f ca="1"/>
        <v>125.17</v>
      </c>
      <c r="AH204" vm="3042">
        <f ca="1"/>
        <v>90.12</v>
      </c>
      <c r="AI204" vm="3036">
        <f ca="1"/>
        <v>136.74</v>
      </c>
      <c r="AJ204" vm="3042">
        <f ca="1"/>
        <v>90.12</v>
      </c>
      <c r="AK204">
        <f t="shared" ca="1" si="21"/>
        <v>8849.4600000000009</v>
      </c>
      <c r="AL204" s="4">
        <f t="shared" ca="1" si="22"/>
        <v>1540.9016827324897</v>
      </c>
      <c r="AM204" s="10" vm="3043">
        <f ca="1"/>
        <v>12983.807000000001</v>
      </c>
      <c r="AN204" s="3">
        <v>4224.16</v>
      </c>
      <c r="AO204" s="4">
        <f t="shared" si="23"/>
        <v>1109.2565846485134</v>
      </c>
      <c r="AP204" s="4">
        <f t="shared" ca="1" si="24"/>
        <v>1259.9226937050764</v>
      </c>
      <c r="AQ204" s="6" vm="3032">
        <v>45219</v>
      </c>
      <c r="AR204" s="11">
        <v>1540.9016827324897</v>
      </c>
      <c r="AS204" s="11">
        <v>1109.2565846485134</v>
      </c>
      <c r="AT204" s="11">
        <v>1259.9226937050764</v>
      </c>
      <c r="AU204" s="5">
        <f t="shared" si="25"/>
        <v>-1.5263786313667982E-2</v>
      </c>
      <c r="AV204" s="5">
        <f t="shared" si="26"/>
        <v>-1.2585320243104325E-2</v>
      </c>
      <c r="AW204" s="5">
        <f t="shared" si="27"/>
        <v>-1.5346982730018333E-2</v>
      </c>
      <c r="AY204">
        <v>176</v>
      </c>
      <c r="AZ204">
        <v>-2.3590758568407875E-3</v>
      </c>
      <c r="BA204">
        <v>1.3519869118807436E-3</v>
      </c>
    </row>
    <row r="205" spans="1:53" ht="15.75" thickBot="1" x14ac:dyDescent="0.3">
      <c r="A205" vm="3044">
        <f ca="1"/>
        <v>45222</v>
      </c>
      <c r="B205" vm="3045">
        <f ca="1"/>
        <v>173</v>
      </c>
      <c r="C205" vm="3046">
        <f ca="1"/>
        <v>126.56</v>
      </c>
      <c r="D205" vm="3047">
        <f ca="1"/>
        <v>429.75</v>
      </c>
      <c r="E205" vm="3048">
        <f ca="1"/>
        <v>314.01</v>
      </c>
      <c r="F205" vm="3049">
        <f ca="1"/>
        <v>329.32</v>
      </c>
      <c r="G205" vm="3050">
        <f ca="1"/>
        <v>137.9</v>
      </c>
      <c r="H205" vm="3045">
        <f ca="1"/>
        <v>173</v>
      </c>
      <c r="I205" vm="3047">
        <f ca="1"/>
        <v>429.75</v>
      </c>
      <c r="J205" vm="3050">
        <f ca="1"/>
        <v>137.9</v>
      </c>
      <c r="K205" vm="3048">
        <f ca="1"/>
        <v>314.01</v>
      </c>
      <c r="L205" vm="3046">
        <f ca="1"/>
        <v>126.56</v>
      </c>
      <c r="M205" vm="3051">
        <f ca="1"/>
        <v>83.1</v>
      </c>
      <c r="N205" vm="3047">
        <f ca="1"/>
        <v>429.75</v>
      </c>
      <c r="O205" vm="3052">
        <f ca="1"/>
        <v>540.41</v>
      </c>
      <c r="P205" vm="3048">
        <f ca="1"/>
        <v>314.01</v>
      </c>
      <c r="Q205" vm="3049">
        <f ca="1"/>
        <v>329.32</v>
      </c>
      <c r="R205" vm="3050">
        <f ca="1"/>
        <v>137.9</v>
      </c>
      <c r="S205" vm="3052">
        <f ca="1"/>
        <v>540.41</v>
      </c>
      <c r="T205" vm="3051">
        <f ca="1"/>
        <v>83.1</v>
      </c>
      <c r="U205" vm="3052">
        <f ca="1"/>
        <v>540.41</v>
      </c>
      <c r="V205" vm="3051">
        <f ca="1"/>
        <v>83.1</v>
      </c>
      <c r="W205" vm="3045">
        <f ca="1"/>
        <v>173</v>
      </c>
      <c r="X205" vm="3049">
        <f ca="1"/>
        <v>329.32</v>
      </c>
      <c r="Y205" vm="3046">
        <f ca="1"/>
        <v>126.56</v>
      </c>
      <c r="Z205" vm="3053">
        <f ca="1"/>
        <v>599.58000000000004</v>
      </c>
      <c r="AA205" vm="3054">
        <f ca="1"/>
        <v>166.5</v>
      </c>
      <c r="AB205" vm="3055">
        <f ca="1"/>
        <v>461.81</v>
      </c>
      <c r="AC205" vm="3049">
        <f ca="1"/>
        <v>329.32</v>
      </c>
      <c r="AD205" vm="3056">
        <f ca="1"/>
        <v>88.33</v>
      </c>
      <c r="AE205" vm="3054">
        <f ca="1"/>
        <v>166.5</v>
      </c>
      <c r="AF205" vm="3057">
        <f ca="1"/>
        <v>265.72000000000003</v>
      </c>
      <c r="AG205" vm="3046">
        <f ca="1"/>
        <v>126.56</v>
      </c>
      <c r="AH205" vm="3058">
        <f ca="1"/>
        <v>91.05</v>
      </c>
      <c r="AI205" vm="3050">
        <f ca="1"/>
        <v>137.9</v>
      </c>
      <c r="AJ205" vm="3058">
        <f ca="1"/>
        <v>91.05</v>
      </c>
      <c r="AK205">
        <f t="shared" ca="1" si="21"/>
        <v>8926.4699999999957</v>
      </c>
      <c r="AL205" s="4">
        <f t="shared" ca="1" si="22"/>
        <v>1554.310957263051</v>
      </c>
      <c r="AM205" s="10" vm="3059">
        <f ca="1"/>
        <v>13018.329</v>
      </c>
      <c r="AN205" s="3">
        <v>4217.04</v>
      </c>
      <c r="AO205" s="4">
        <f t="shared" si="23"/>
        <v>1107.3868858485869</v>
      </c>
      <c r="AP205" s="4">
        <f t="shared" ca="1" si="24"/>
        <v>1263.2726396209457</v>
      </c>
      <c r="AQ205" s="6" vm="3044">
        <v>45222</v>
      </c>
      <c r="AR205" s="11">
        <v>1554.310957263051</v>
      </c>
      <c r="AS205" s="11">
        <v>1107.3868858485869</v>
      </c>
      <c r="AT205" s="11">
        <v>1263.2726396209457</v>
      </c>
      <c r="AU205" s="5">
        <f t="shared" si="25"/>
        <v>8.7022258985287593E-3</v>
      </c>
      <c r="AV205" s="5">
        <f t="shared" si="26"/>
        <v>-1.685542214310054E-3</v>
      </c>
      <c r="AW205" s="5">
        <f t="shared" si="27"/>
        <v>2.6588503664601859E-3</v>
      </c>
      <c r="AY205">
        <v>177</v>
      </c>
      <c r="AZ205">
        <v>-1.3227728349292305E-2</v>
      </c>
      <c r="BA205">
        <v>-4.1046661277831589E-3</v>
      </c>
    </row>
    <row r="206" spans="1:53" ht="15.75" thickBot="1" x14ac:dyDescent="0.3">
      <c r="A206" vm="3060">
        <f ca="1"/>
        <v>45223</v>
      </c>
      <c r="B206" vm="3061">
        <f ca="1"/>
        <v>173.44</v>
      </c>
      <c r="C206" vm="3062">
        <f ca="1"/>
        <v>128.56</v>
      </c>
      <c r="D206" vm="3063">
        <f ca="1"/>
        <v>436.63</v>
      </c>
      <c r="E206" vm="3064">
        <f ca="1"/>
        <v>312.55</v>
      </c>
      <c r="F206" vm="3065">
        <f ca="1"/>
        <v>330.53</v>
      </c>
      <c r="G206" vm="3066">
        <f ca="1"/>
        <v>140.12</v>
      </c>
      <c r="H206" vm="3061">
        <f ca="1"/>
        <v>173.44</v>
      </c>
      <c r="I206" vm="3063">
        <f ca="1"/>
        <v>436.63</v>
      </c>
      <c r="J206" vm="3066">
        <f ca="1"/>
        <v>140.12</v>
      </c>
      <c r="K206" vm="3064">
        <f ca="1"/>
        <v>312.55</v>
      </c>
      <c r="L206" vm="3062">
        <f ca="1"/>
        <v>128.56</v>
      </c>
      <c r="M206" vm="2719">
        <f ca="1"/>
        <v>82.56</v>
      </c>
      <c r="N206" vm="3063">
        <f ca="1"/>
        <v>436.63</v>
      </c>
      <c r="O206" vm="3067">
        <f ca="1"/>
        <v>539.55999999999995</v>
      </c>
      <c r="P206" vm="3064">
        <f ca="1"/>
        <v>312.55</v>
      </c>
      <c r="Q206" vm="3065">
        <f ca="1"/>
        <v>330.53</v>
      </c>
      <c r="R206" vm="3066">
        <f ca="1"/>
        <v>140.12</v>
      </c>
      <c r="S206" vm="3067">
        <f ca="1"/>
        <v>539.55999999999995</v>
      </c>
      <c r="T206" vm="2719">
        <f ca="1"/>
        <v>82.56</v>
      </c>
      <c r="U206" vm="3067">
        <f ca="1"/>
        <v>539.55999999999995</v>
      </c>
      <c r="V206" vm="2719">
        <f ca="1"/>
        <v>82.56</v>
      </c>
      <c r="W206" vm="3061">
        <f ca="1"/>
        <v>173.44</v>
      </c>
      <c r="X206" vm="3065">
        <f ca="1"/>
        <v>330.53</v>
      </c>
      <c r="Y206" vm="3062">
        <f ca="1"/>
        <v>128.56</v>
      </c>
      <c r="Z206" vm="3068">
        <f ca="1"/>
        <v>604.02</v>
      </c>
      <c r="AA206" vm="3069">
        <f ca="1"/>
        <v>167.12</v>
      </c>
      <c r="AB206" vm="3070">
        <f ca="1"/>
        <v>458.26</v>
      </c>
      <c r="AC206" vm="3065">
        <f ca="1"/>
        <v>330.53</v>
      </c>
      <c r="AD206" vm="3071">
        <f ca="1"/>
        <v>89.46</v>
      </c>
      <c r="AE206" vm="3069">
        <f ca="1"/>
        <v>167.12</v>
      </c>
      <c r="AF206" vm="3072">
        <f ca="1"/>
        <v>265.45999999999998</v>
      </c>
      <c r="AG206" vm="3062">
        <f ca="1"/>
        <v>128.56</v>
      </c>
      <c r="AH206" vm="2620">
        <f ca="1"/>
        <v>91.58</v>
      </c>
      <c r="AI206" vm="3066">
        <f ca="1"/>
        <v>140.12</v>
      </c>
      <c r="AJ206" vm="2620">
        <f ca="1"/>
        <v>91.58</v>
      </c>
      <c r="AK206">
        <f t="shared" ca="1" si="21"/>
        <v>8965.66</v>
      </c>
      <c r="AL206" s="4">
        <f t="shared" ca="1" si="22"/>
        <v>1561.1348693374932</v>
      </c>
      <c r="AM206" s="10" vm="3073">
        <f ca="1"/>
        <v>13139.875</v>
      </c>
      <c r="AN206" s="3">
        <v>4247.68</v>
      </c>
      <c r="AO206" s="4">
        <f t="shared" si="23"/>
        <v>1115.4328930437762</v>
      </c>
      <c r="AP206" s="4">
        <f t="shared" ca="1" si="24"/>
        <v>1275.0672206501522</v>
      </c>
      <c r="AQ206" s="6" vm="3060">
        <v>45223</v>
      </c>
      <c r="AR206" s="11">
        <v>1561.1348693374932</v>
      </c>
      <c r="AS206" s="11">
        <v>1115.4328930437762</v>
      </c>
      <c r="AT206" s="11">
        <v>1275.0672206501522</v>
      </c>
      <c r="AU206" s="5">
        <f t="shared" si="25"/>
        <v>4.390313304139859E-3</v>
      </c>
      <c r="AV206" s="5">
        <f t="shared" si="26"/>
        <v>7.2657598694820802E-3</v>
      </c>
      <c r="AW206" s="5">
        <f t="shared" si="27"/>
        <v>9.3365285206727933E-3</v>
      </c>
      <c r="AY206">
        <v>178</v>
      </c>
      <c r="AZ206">
        <v>-2.3739882807917997E-2</v>
      </c>
      <c r="BA206">
        <v>2.3287008813012676E-3</v>
      </c>
    </row>
    <row r="207" spans="1:53" ht="15.75" thickBot="1" x14ac:dyDescent="0.3">
      <c r="A207" vm="3074">
        <f ca="1"/>
        <v>45224</v>
      </c>
      <c r="B207" vm="3075">
        <f ca="1"/>
        <v>171.1</v>
      </c>
      <c r="C207" vm="3076">
        <f ca="1"/>
        <v>121.39</v>
      </c>
      <c r="D207" vm="1565">
        <f ca="1"/>
        <v>417.79</v>
      </c>
      <c r="E207" vm="3077">
        <f ca="1"/>
        <v>299.52999999999997</v>
      </c>
      <c r="F207" vm="3078">
        <f ca="1"/>
        <v>340.67</v>
      </c>
      <c r="G207" vm="3079">
        <f ca="1"/>
        <v>126.67</v>
      </c>
      <c r="H207" vm="3075">
        <f ca="1"/>
        <v>171.1</v>
      </c>
      <c r="I207" vm="1565">
        <f ca="1"/>
        <v>417.79</v>
      </c>
      <c r="J207" vm="3079">
        <f ca="1"/>
        <v>126.67</v>
      </c>
      <c r="K207" vm="3077">
        <f ca="1"/>
        <v>299.52999999999997</v>
      </c>
      <c r="L207" vm="3076">
        <f ca="1"/>
        <v>121.39</v>
      </c>
      <c r="M207" vm="267">
        <f ca="1"/>
        <v>80.59</v>
      </c>
      <c r="N207" vm="1565">
        <f ca="1"/>
        <v>417.79</v>
      </c>
      <c r="O207" vm="3080">
        <f ca="1"/>
        <v>521.14</v>
      </c>
      <c r="P207" vm="3077">
        <f ca="1"/>
        <v>299.52999999999997</v>
      </c>
      <c r="Q207" vm="3078">
        <f ca="1"/>
        <v>340.67</v>
      </c>
      <c r="R207" vm="3079">
        <f ca="1"/>
        <v>126.67</v>
      </c>
      <c r="S207" vm="3080">
        <f ca="1"/>
        <v>521.14</v>
      </c>
      <c r="T207" vm="267">
        <f ca="1"/>
        <v>80.59</v>
      </c>
      <c r="U207" vm="3080">
        <f ca="1"/>
        <v>521.14</v>
      </c>
      <c r="V207" vm="267">
        <f ca="1"/>
        <v>80.59</v>
      </c>
      <c r="W207" vm="3075">
        <f ca="1"/>
        <v>171.1</v>
      </c>
      <c r="X207" vm="3078">
        <f ca="1"/>
        <v>340.67</v>
      </c>
      <c r="Y207" vm="3076">
        <f ca="1"/>
        <v>121.39</v>
      </c>
      <c r="Z207" vm="3081">
        <f ca="1"/>
        <v>583.34</v>
      </c>
      <c r="AA207" vm="3082">
        <f ca="1"/>
        <v>163.66999999999999</v>
      </c>
      <c r="AB207" vm="3083">
        <f ca="1"/>
        <v>433.18</v>
      </c>
      <c r="AC207" vm="3078">
        <f ca="1"/>
        <v>340.67</v>
      </c>
      <c r="AD207" vm="1860">
        <f ca="1"/>
        <v>88.95</v>
      </c>
      <c r="AE207" vm="3082">
        <f ca="1"/>
        <v>163.66999999999999</v>
      </c>
      <c r="AF207" vm="3084">
        <f ca="1"/>
        <v>253.69</v>
      </c>
      <c r="AG207" vm="3076">
        <f ca="1"/>
        <v>121.39</v>
      </c>
      <c r="AH207" vm="3085">
        <f ca="1"/>
        <v>92.24</v>
      </c>
      <c r="AI207" vm="3079">
        <f ca="1"/>
        <v>126.67</v>
      </c>
      <c r="AJ207" vm="3085">
        <f ca="1"/>
        <v>92.24</v>
      </c>
      <c r="AK207">
        <f t="shared" ca="1" si="21"/>
        <v>8696.35</v>
      </c>
      <c r="AL207" s="4">
        <f t="shared" ca="1" si="22"/>
        <v>1514.2415863375491</v>
      </c>
      <c r="AM207" s="10" vm="3086">
        <f ca="1"/>
        <v>12821.224</v>
      </c>
      <c r="AN207" s="3">
        <v>4186.7700000000004</v>
      </c>
      <c r="AO207" s="4">
        <f t="shared" si="23"/>
        <v>1099.438039967439</v>
      </c>
      <c r="AP207" s="4">
        <f t="shared" ca="1" si="24"/>
        <v>1244.1459641749275</v>
      </c>
      <c r="AQ207" s="6" vm="3074">
        <v>45224</v>
      </c>
      <c r="AR207" s="11">
        <v>1514.2415863375491</v>
      </c>
      <c r="AS207" s="11">
        <v>1099.438039967439</v>
      </c>
      <c r="AT207" s="11">
        <v>1244.1459641749275</v>
      </c>
      <c r="AU207" s="5">
        <f t="shared" si="25"/>
        <v>-3.0037944780417658E-2</v>
      </c>
      <c r="AV207" s="5">
        <f t="shared" si="26"/>
        <v>-1.4339592436341642E-2</v>
      </c>
      <c r="AW207" s="5">
        <f t="shared" si="27"/>
        <v>-2.4250687316279773E-2</v>
      </c>
      <c r="AY207">
        <v>179</v>
      </c>
      <c r="AZ207">
        <v>-2.5759020742772269E-3</v>
      </c>
      <c r="BA207">
        <v>4.771485211380001E-3</v>
      </c>
    </row>
    <row r="208" spans="1:53" ht="15.75" thickBot="1" x14ac:dyDescent="0.3">
      <c r="A208" vm="3087">
        <f ca="1"/>
        <v>45225</v>
      </c>
      <c r="B208" vm="3088">
        <f ca="1"/>
        <v>166.89</v>
      </c>
      <c r="C208" vm="3089">
        <f ca="1"/>
        <v>119.57</v>
      </c>
      <c r="D208" vm="3090">
        <f ca="1"/>
        <v>403.26</v>
      </c>
      <c r="E208" vm="3091">
        <f ca="1"/>
        <v>288.35000000000002</v>
      </c>
      <c r="F208" vm="3092">
        <f ca="1"/>
        <v>327.89</v>
      </c>
      <c r="G208" vm="3093">
        <f ca="1"/>
        <v>123.44</v>
      </c>
      <c r="H208" vm="3088">
        <f ca="1"/>
        <v>166.89</v>
      </c>
      <c r="I208" vm="3090">
        <f ca="1"/>
        <v>403.26</v>
      </c>
      <c r="J208" vm="3093">
        <f ca="1"/>
        <v>123.44</v>
      </c>
      <c r="K208" vm="3091">
        <f ca="1"/>
        <v>288.35000000000002</v>
      </c>
      <c r="L208" vm="3089">
        <f ca="1"/>
        <v>119.57</v>
      </c>
      <c r="M208" vm="3094">
        <f ca="1"/>
        <v>79.78</v>
      </c>
      <c r="N208" vm="3090">
        <f ca="1"/>
        <v>403.26</v>
      </c>
      <c r="O208" vm="3095">
        <f ca="1"/>
        <v>514.28</v>
      </c>
      <c r="P208" vm="3091">
        <f ca="1"/>
        <v>288.35000000000002</v>
      </c>
      <c r="Q208" vm="3092">
        <f ca="1"/>
        <v>327.89</v>
      </c>
      <c r="R208" vm="3093">
        <f ca="1"/>
        <v>123.44</v>
      </c>
      <c r="S208" vm="3095">
        <f ca="1"/>
        <v>514.28</v>
      </c>
      <c r="T208" vm="3094">
        <f ca="1"/>
        <v>79.78</v>
      </c>
      <c r="U208" vm="3095">
        <f ca="1"/>
        <v>514.28</v>
      </c>
      <c r="V208" vm="3094">
        <f ca="1"/>
        <v>79.78</v>
      </c>
      <c r="W208" vm="3088">
        <f ca="1"/>
        <v>166.89</v>
      </c>
      <c r="X208" vm="3092">
        <f ca="1"/>
        <v>327.89</v>
      </c>
      <c r="Y208" vm="3089">
        <f ca="1"/>
        <v>119.57</v>
      </c>
      <c r="Z208" vm="3096">
        <f ca="1"/>
        <v>585.13</v>
      </c>
      <c r="AA208" vm="3097">
        <f ca="1"/>
        <v>158.07</v>
      </c>
      <c r="AB208" vm="3098">
        <f ca="1"/>
        <v>440.16</v>
      </c>
      <c r="AC208" vm="3092">
        <f ca="1"/>
        <v>327.89</v>
      </c>
      <c r="AD208" vm="3099">
        <f ca="1"/>
        <v>87.93</v>
      </c>
      <c r="AE208" vm="3097">
        <f ca="1"/>
        <v>158.07</v>
      </c>
      <c r="AF208" vm="3100">
        <f ca="1"/>
        <v>190.56</v>
      </c>
      <c r="AG208" vm="3089">
        <f ca="1"/>
        <v>119.57</v>
      </c>
      <c r="AH208" vm="3101">
        <f ca="1"/>
        <v>92.22</v>
      </c>
      <c r="AI208" vm="3093">
        <f ca="1"/>
        <v>123.44</v>
      </c>
      <c r="AJ208" vm="3101">
        <f ca="1"/>
        <v>92.22</v>
      </c>
      <c r="AK208">
        <f t="shared" ca="1" si="21"/>
        <v>8445.6399999999976</v>
      </c>
      <c r="AL208" s="4">
        <f t="shared" ca="1" si="22"/>
        <v>1470.5870061848768</v>
      </c>
      <c r="AM208" s="10" vm="3102">
        <f ca="1"/>
        <v>12595.605</v>
      </c>
      <c r="AN208" s="3">
        <v>4137.2299999999996</v>
      </c>
      <c r="AO208" s="4">
        <f t="shared" si="23"/>
        <v>1086.4289278117706</v>
      </c>
      <c r="AP208" s="4">
        <f t="shared" ca="1" si="24"/>
        <v>1222.2523471309398</v>
      </c>
      <c r="AQ208" s="6" vm="3087">
        <v>45225</v>
      </c>
      <c r="AR208" s="11">
        <v>1470.5870061848768</v>
      </c>
      <c r="AS208" s="11">
        <v>1086.4289278117706</v>
      </c>
      <c r="AT208" s="11">
        <v>1222.2523471309398</v>
      </c>
      <c r="AU208" s="5">
        <f t="shared" si="25"/>
        <v>-2.8829336445750586E-2</v>
      </c>
      <c r="AV208" s="5">
        <f t="shared" si="26"/>
        <v>-1.183251050332379E-2</v>
      </c>
      <c r="AW208" s="5">
        <f t="shared" si="27"/>
        <v>-1.7597305842250388E-2</v>
      </c>
      <c r="AY208">
        <v>180</v>
      </c>
      <c r="AZ208">
        <v>6.9048703966166575E-3</v>
      </c>
      <c r="BA208">
        <v>-2.3049275768157402E-3</v>
      </c>
    </row>
    <row r="209" spans="1:53" ht="15.75" thickBot="1" x14ac:dyDescent="0.3">
      <c r="A209" vm="3103">
        <f ca="1"/>
        <v>45226</v>
      </c>
      <c r="B209" vm="3104">
        <f ca="1"/>
        <v>168.22</v>
      </c>
      <c r="C209" vm="3105">
        <f ca="1"/>
        <v>127.74</v>
      </c>
      <c r="D209" vm="3106">
        <f ca="1"/>
        <v>405</v>
      </c>
      <c r="E209" vm="3107">
        <f ca="1"/>
        <v>296.73</v>
      </c>
      <c r="F209" vm="3108">
        <f ca="1"/>
        <v>329.81</v>
      </c>
      <c r="G209" vm="3109">
        <f ca="1"/>
        <v>123.4</v>
      </c>
      <c r="H209" vm="3104">
        <f ca="1"/>
        <v>168.22</v>
      </c>
      <c r="I209" vm="3106">
        <f ca="1"/>
        <v>405</v>
      </c>
      <c r="J209" vm="3109">
        <f ca="1"/>
        <v>123.4</v>
      </c>
      <c r="K209" vm="3107">
        <f ca="1"/>
        <v>296.73</v>
      </c>
      <c r="L209" vm="3105">
        <f ca="1"/>
        <v>127.74</v>
      </c>
      <c r="M209" vm="3110">
        <f ca="1"/>
        <v>79.33</v>
      </c>
      <c r="N209" vm="3106">
        <f ca="1"/>
        <v>405</v>
      </c>
      <c r="O209" vm="3111">
        <f ca="1"/>
        <v>508.12</v>
      </c>
      <c r="P209" vm="3107">
        <f ca="1"/>
        <v>296.73</v>
      </c>
      <c r="Q209" vm="3108">
        <f ca="1"/>
        <v>329.81</v>
      </c>
      <c r="R209" vm="3109">
        <f ca="1"/>
        <v>123.4</v>
      </c>
      <c r="S209" vm="3111">
        <f ca="1"/>
        <v>508.12</v>
      </c>
      <c r="T209" vm="3110">
        <f ca="1"/>
        <v>79.33</v>
      </c>
      <c r="U209" vm="3111">
        <f ca="1"/>
        <v>508.12</v>
      </c>
      <c r="V209" vm="3110">
        <f ca="1"/>
        <v>79.33</v>
      </c>
      <c r="W209" vm="3104">
        <f ca="1"/>
        <v>168.22</v>
      </c>
      <c r="X209" vm="3108">
        <f ca="1"/>
        <v>329.81</v>
      </c>
      <c r="Y209" vm="3105">
        <f ca="1"/>
        <v>127.74</v>
      </c>
      <c r="Z209" vm="3112">
        <f ca="1"/>
        <v>584.02</v>
      </c>
      <c r="AA209" vm="3113">
        <f ca="1"/>
        <v>156.03</v>
      </c>
      <c r="AB209" vm="3114">
        <f ca="1"/>
        <v>431.41</v>
      </c>
      <c r="AC209" vm="3108">
        <f ca="1"/>
        <v>329.81</v>
      </c>
      <c r="AD209" vm="3115">
        <f ca="1"/>
        <v>87.19</v>
      </c>
      <c r="AE209" vm="3113">
        <f ca="1"/>
        <v>156.03</v>
      </c>
      <c r="AF209" vm="3116">
        <f ca="1"/>
        <v>190.94</v>
      </c>
      <c r="AG209" vm="3105">
        <f ca="1"/>
        <v>127.74</v>
      </c>
      <c r="AH209" vm="3117">
        <f ca="1"/>
        <v>90.11</v>
      </c>
      <c r="AI209" vm="3109">
        <f ca="1"/>
        <v>123.4</v>
      </c>
      <c r="AJ209" vm="3117">
        <f ca="1"/>
        <v>90.11</v>
      </c>
      <c r="AK209">
        <f t="shared" ca="1" si="21"/>
        <v>8481.8399999999983</v>
      </c>
      <c r="AL209" s="4">
        <f t="shared" ca="1" si="22"/>
        <v>1476.8902880704288</v>
      </c>
      <c r="AM209" s="10" vm="3118">
        <f ca="1"/>
        <v>12643.011</v>
      </c>
      <c r="AN209" s="3">
        <v>4117.37</v>
      </c>
      <c r="AO209" s="4">
        <f t="shared" si="23"/>
        <v>1081.2137286310767</v>
      </c>
      <c r="AP209" s="4">
        <f t="shared" ca="1" si="24"/>
        <v>1226.8525306686176</v>
      </c>
      <c r="AQ209" s="6" vm="3103">
        <v>45226</v>
      </c>
      <c r="AR209" s="11">
        <v>1476.8902880704288</v>
      </c>
      <c r="AS209" s="11">
        <v>1081.2137286310767</v>
      </c>
      <c r="AT209" s="11">
        <v>1226.8525306686176</v>
      </c>
      <c r="AU209" s="5">
        <f t="shared" si="25"/>
        <v>4.2862352645862689E-3</v>
      </c>
      <c r="AV209" s="5">
        <f t="shared" si="26"/>
        <v>-4.8003132530702874E-3</v>
      </c>
      <c r="AW209" s="5">
        <f t="shared" si="27"/>
        <v>3.7636937646110535E-3</v>
      </c>
      <c r="AY209">
        <v>181</v>
      </c>
      <c r="AZ209">
        <v>-2.1239577477710929E-2</v>
      </c>
      <c r="BA209">
        <v>7.575214085488273E-3</v>
      </c>
    </row>
    <row r="210" spans="1:53" ht="15.75" thickBot="1" x14ac:dyDescent="0.3">
      <c r="A210" vm="3119">
        <f ca="1"/>
        <v>45229</v>
      </c>
      <c r="B210" vm="3120">
        <f ca="1"/>
        <v>170.29</v>
      </c>
      <c r="C210" vm="3121">
        <f ca="1"/>
        <v>132.71</v>
      </c>
      <c r="D210" vm="3122">
        <f ca="1"/>
        <v>411.61</v>
      </c>
      <c r="E210" vm="3123">
        <f ca="1"/>
        <v>302.66000000000003</v>
      </c>
      <c r="F210" vm="3124">
        <f ca="1"/>
        <v>337.31</v>
      </c>
      <c r="G210" vm="3125">
        <f ca="1"/>
        <v>125.75</v>
      </c>
      <c r="H210" vm="3120">
        <f ca="1"/>
        <v>170.29</v>
      </c>
      <c r="I210" vm="3122">
        <f ca="1"/>
        <v>411.61</v>
      </c>
      <c r="J210" vm="3125">
        <f ca="1"/>
        <v>125.75</v>
      </c>
      <c r="K210" vm="3123">
        <f ca="1"/>
        <v>302.66000000000003</v>
      </c>
      <c r="L210" vm="3121">
        <f ca="1"/>
        <v>132.71</v>
      </c>
      <c r="M210" vm="3126">
        <f ca="1"/>
        <v>80.680000000000007</v>
      </c>
      <c r="N210" vm="3122">
        <f ca="1"/>
        <v>411.61</v>
      </c>
      <c r="O210" vm="3127">
        <f ca="1"/>
        <v>526.94000000000005</v>
      </c>
      <c r="P210" vm="3123">
        <f ca="1"/>
        <v>302.66000000000003</v>
      </c>
      <c r="Q210" vm="3124">
        <f ca="1"/>
        <v>337.31</v>
      </c>
      <c r="R210" vm="3125">
        <f ca="1"/>
        <v>125.75</v>
      </c>
      <c r="S210" vm="3127">
        <f ca="1"/>
        <v>526.94000000000005</v>
      </c>
      <c r="T210" vm="3126">
        <f ca="1"/>
        <v>80.680000000000007</v>
      </c>
      <c r="U210" vm="3127">
        <f ca="1"/>
        <v>526.94000000000005</v>
      </c>
      <c r="V210" vm="3126">
        <f ca="1"/>
        <v>80.680000000000007</v>
      </c>
      <c r="W210" vm="3120">
        <f ca="1"/>
        <v>170.29</v>
      </c>
      <c r="X210" vm="3124">
        <f ca="1"/>
        <v>337.31</v>
      </c>
      <c r="Y210" vm="3121">
        <f ca="1"/>
        <v>132.71</v>
      </c>
      <c r="Z210" vm="3128">
        <f ca="1"/>
        <v>583.5</v>
      </c>
      <c r="AA210" vm="3129">
        <f ca="1"/>
        <v>157</v>
      </c>
      <c r="AB210" vm="3130">
        <f ca="1"/>
        <v>434.11</v>
      </c>
      <c r="AC210" vm="3124">
        <f ca="1"/>
        <v>337.31</v>
      </c>
      <c r="AD210" vm="3131">
        <f ca="1"/>
        <v>88.27</v>
      </c>
      <c r="AE210" vm="3129">
        <f ca="1"/>
        <v>157</v>
      </c>
      <c r="AF210" vm="3132">
        <f ca="1"/>
        <v>186.74</v>
      </c>
      <c r="AG210" vm="3121">
        <f ca="1"/>
        <v>132.71</v>
      </c>
      <c r="AH210" vm="2576">
        <f ca="1"/>
        <v>90.76</v>
      </c>
      <c r="AI210" vm="3125">
        <f ca="1"/>
        <v>125.75</v>
      </c>
      <c r="AJ210" vm="2576">
        <f ca="1"/>
        <v>90.76</v>
      </c>
      <c r="AK210">
        <f t="shared" ca="1" si="21"/>
        <v>8647.760000000002</v>
      </c>
      <c r="AL210" s="4">
        <f t="shared" ca="1" si="22"/>
        <v>1505.7809104585722</v>
      </c>
      <c r="AM210" s="10" vm="3133">
        <f ca="1"/>
        <v>12789.483</v>
      </c>
      <c r="AN210" s="3">
        <v>4166.82</v>
      </c>
      <c r="AO210" s="4">
        <f t="shared" si="23"/>
        <v>1094.1992069535997</v>
      </c>
      <c r="AP210" s="4">
        <f t="shared" ca="1" si="24"/>
        <v>1241.0658809434924</v>
      </c>
      <c r="AQ210" s="6" vm="3119">
        <v>45229</v>
      </c>
      <c r="AR210" s="11">
        <v>1505.7809104585722</v>
      </c>
      <c r="AS210" s="11">
        <v>1094.1992069535997</v>
      </c>
      <c r="AT210" s="11">
        <v>1241.0658809434924</v>
      </c>
      <c r="AU210" s="5">
        <f t="shared" si="25"/>
        <v>1.9561793195816302E-2</v>
      </c>
      <c r="AV210" s="5">
        <f t="shared" si="26"/>
        <v>1.2010093822027113E-2</v>
      </c>
      <c r="AW210" s="5">
        <f t="shared" si="27"/>
        <v>1.1585214946028266E-2</v>
      </c>
      <c r="AY210">
        <v>182</v>
      </c>
      <c r="AZ210">
        <v>1.2125791919628272E-3</v>
      </c>
      <c r="BA210">
        <v>-2.4163759616136057E-4</v>
      </c>
    </row>
    <row r="211" spans="1:53" ht="15.75" thickBot="1" x14ac:dyDescent="0.3">
      <c r="A211" vm="3134">
        <f ca="1"/>
        <v>45230</v>
      </c>
      <c r="B211" vm="3135">
        <f ca="1"/>
        <v>170.77</v>
      </c>
      <c r="C211" vm="3136">
        <f ca="1"/>
        <v>133.09</v>
      </c>
      <c r="D211" vm="3137">
        <f ca="1"/>
        <v>407.8</v>
      </c>
      <c r="E211" vm="3138">
        <f ca="1"/>
        <v>301.27</v>
      </c>
      <c r="F211" vm="3139">
        <f ca="1"/>
        <v>338.11</v>
      </c>
      <c r="G211" vm="1606">
        <f ca="1"/>
        <v>125.3</v>
      </c>
      <c r="H211" vm="3135">
        <f ca="1"/>
        <v>170.77</v>
      </c>
      <c r="I211" vm="3137">
        <f ca="1"/>
        <v>407.8</v>
      </c>
      <c r="J211" vm="1606">
        <f ca="1"/>
        <v>125.3</v>
      </c>
      <c r="K211" vm="3138">
        <f ca="1"/>
        <v>301.27</v>
      </c>
      <c r="L211" vm="3136">
        <f ca="1"/>
        <v>133.09</v>
      </c>
      <c r="M211" vm="3140">
        <f ca="1"/>
        <v>81.59</v>
      </c>
      <c r="N211" vm="3137">
        <f ca="1"/>
        <v>407.8</v>
      </c>
      <c r="O211" vm="3141">
        <f ca="1"/>
        <v>532.05999999999995</v>
      </c>
      <c r="P211" vm="3138">
        <f ca="1"/>
        <v>301.27</v>
      </c>
      <c r="Q211" vm="3139">
        <f ca="1"/>
        <v>338.11</v>
      </c>
      <c r="R211" vm="1606">
        <f ca="1"/>
        <v>125.3</v>
      </c>
      <c r="S211" vm="3141">
        <f ca="1"/>
        <v>532.05999999999995</v>
      </c>
      <c r="T211" vm="3140">
        <f ca="1"/>
        <v>81.59</v>
      </c>
      <c r="U211" vm="3141">
        <f ca="1"/>
        <v>532.05999999999995</v>
      </c>
      <c r="V211" vm="3140">
        <f ca="1"/>
        <v>81.59</v>
      </c>
      <c r="W211" vm="3135">
        <f ca="1"/>
        <v>170.77</v>
      </c>
      <c r="X211" vm="3139">
        <f ca="1"/>
        <v>338.11</v>
      </c>
      <c r="Y211" vm="3136">
        <f ca="1"/>
        <v>133.09</v>
      </c>
      <c r="Z211" vm="3142">
        <f ca="1"/>
        <v>588.22</v>
      </c>
      <c r="AA211" vm="3129">
        <f ca="1"/>
        <v>157</v>
      </c>
      <c r="AB211" vm="3143">
        <f ca="1"/>
        <v>444.77</v>
      </c>
      <c r="AC211" vm="3139">
        <f ca="1"/>
        <v>338.11</v>
      </c>
      <c r="AD211" vm="3144">
        <f ca="1"/>
        <v>88.07</v>
      </c>
      <c r="AE211" vm="3129">
        <f ca="1"/>
        <v>157</v>
      </c>
      <c r="AF211" vm="3145">
        <f ca="1"/>
        <v>184.59</v>
      </c>
      <c r="AG211" vm="3136">
        <f ca="1"/>
        <v>133.09</v>
      </c>
      <c r="AH211" vm="3146">
        <f ca="1"/>
        <v>90.94</v>
      </c>
      <c r="AI211" vm="1606">
        <f ca="1"/>
        <v>125.3</v>
      </c>
      <c r="AJ211" vm="3146">
        <f ca="1"/>
        <v>90.94</v>
      </c>
      <c r="AK211">
        <f t="shared" ca="1" si="21"/>
        <v>8668</v>
      </c>
      <c r="AL211" s="4">
        <f t="shared" ca="1" si="22"/>
        <v>1509.3051763525932</v>
      </c>
      <c r="AM211" s="10" vm="3147">
        <f ca="1"/>
        <v>12851.237999999999</v>
      </c>
      <c r="AN211" s="3">
        <v>4193.8</v>
      </c>
      <c r="AO211" s="4">
        <f t="shared" si="23"/>
        <v>1101.2841049342201</v>
      </c>
      <c r="AP211" s="4">
        <f t="shared" ca="1" si="24"/>
        <v>1247.0584627763674</v>
      </c>
      <c r="AQ211" s="6" vm="3134">
        <v>45230</v>
      </c>
      <c r="AR211" s="11">
        <v>1509.3051763525932</v>
      </c>
      <c r="AS211" s="11">
        <v>1101.2841049342201</v>
      </c>
      <c r="AT211" s="11">
        <v>1247.0584627763674</v>
      </c>
      <c r="AU211" s="5">
        <f t="shared" si="25"/>
        <v>2.3404904853971953E-3</v>
      </c>
      <c r="AV211" s="5">
        <f t="shared" si="26"/>
        <v>6.4749617214086008E-3</v>
      </c>
      <c r="AW211" s="5">
        <f t="shared" si="27"/>
        <v>4.8285767298019699E-3</v>
      </c>
      <c r="AY211">
        <v>183</v>
      </c>
      <c r="AZ211">
        <v>9.7106454727890479E-3</v>
      </c>
      <c r="BA211">
        <v>-6.5350127568669647E-4</v>
      </c>
    </row>
    <row r="212" spans="1:53" ht="15.75" thickBot="1" x14ac:dyDescent="0.3">
      <c r="A212" vm="3148">
        <f ca="1"/>
        <v>45231</v>
      </c>
      <c r="B212" vm="3149">
        <f ca="1"/>
        <v>173.97</v>
      </c>
      <c r="C212" vm="3150">
        <f ca="1"/>
        <v>137</v>
      </c>
      <c r="D212" vm="3151">
        <f ca="1"/>
        <v>423.25</v>
      </c>
      <c r="E212" vm="926">
        <f ca="1"/>
        <v>311.85000000000002</v>
      </c>
      <c r="F212" vm="3152">
        <f ca="1"/>
        <v>346.07</v>
      </c>
      <c r="G212" vm="3153">
        <f ca="1"/>
        <v>127.57</v>
      </c>
      <c r="H212" vm="3149">
        <f ca="1"/>
        <v>173.97</v>
      </c>
      <c r="I212" vm="3151">
        <f ca="1"/>
        <v>423.25</v>
      </c>
      <c r="J212" vm="3153">
        <f ca="1"/>
        <v>127.57</v>
      </c>
      <c r="K212" vm="926">
        <f ca="1"/>
        <v>311.85000000000002</v>
      </c>
      <c r="L212" vm="3150">
        <f ca="1"/>
        <v>137</v>
      </c>
      <c r="M212" vm="3154">
        <f ca="1"/>
        <v>81.069999999999993</v>
      </c>
      <c r="N212" vm="3151">
        <f ca="1"/>
        <v>423.25</v>
      </c>
      <c r="O212" vm="3155">
        <f ca="1"/>
        <v>544.5</v>
      </c>
      <c r="P212" vm="926">
        <f ca="1"/>
        <v>311.85000000000002</v>
      </c>
      <c r="Q212" vm="3152">
        <f ca="1"/>
        <v>346.07</v>
      </c>
      <c r="R212" vm="3153">
        <f ca="1"/>
        <v>127.57</v>
      </c>
      <c r="S212" vm="3155">
        <f ca="1"/>
        <v>544.5</v>
      </c>
      <c r="T212" vm="3154">
        <f ca="1"/>
        <v>81.069999999999993</v>
      </c>
      <c r="U212" vm="3155">
        <f ca="1"/>
        <v>544.5</v>
      </c>
      <c r="V212" vm="3154">
        <f ca="1"/>
        <v>81.069999999999993</v>
      </c>
      <c r="W212" vm="3149">
        <f ca="1"/>
        <v>173.97</v>
      </c>
      <c r="X212" vm="3152">
        <f ca="1"/>
        <v>346.07</v>
      </c>
      <c r="Y212" vm="3150">
        <f ca="1"/>
        <v>137</v>
      </c>
      <c r="Z212" vm="3156">
        <f ca="1"/>
        <v>606.66</v>
      </c>
      <c r="AA212" vm="3157">
        <f ca="1"/>
        <v>151.44</v>
      </c>
      <c r="AB212" vm="3158">
        <f ca="1"/>
        <v>441.11</v>
      </c>
      <c r="AC212" vm="3152">
        <f ca="1"/>
        <v>346.07</v>
      </c>
      <c r="AD212" vm="3159">
        <f ca="1"/>
        <v>88.06</v>
      </c>
      <c r="AE212" vm="3157">
        <f ca="1"/>
        <v>151.44</v>
      </c>
      <c r="AF212" vm="3160">
        <f ca="1"/>
        <v>183.21</v>
      </c>
      <c r="AG212" vm="3150">
        <f ca="1"/>
        <v>137</v>
      </c>
      <c r="AH212" vm="3161">
        <f ca="1"/>
        <v>90.27</v>
      </c>
      <c r="AI212" vm="3153">
        <f ca="1"/>
        <v>127.57</v>
      </c>
      <c r="AJ212" vm="3161">
        <f ca="1"/>
        <v>90.27</v>
      </c>
      <c r="AK212">
        <f t="shared" ca="1" si="21"/>
        <v>8848.9399999999987</v>
      </c>
      <c r="AL212" s="4">
        <f t="shared" ca="1" si="22"/>
        <v>1540.811138351813</v>
      </c>
      <c r="AM212" s="10" vm="3162">
        <f ca="1"/>
        <v>13061.468999999999</v>
      </c>
      <c r="AN212" s="3">
        <v>4237.8599999999997</v>
      </c>
      <c r="AO212" s="4">
        <f t="shared" si="23"/>
        <v>1112.8541792494955</v>
      </c>
      <c r="AP212" s="4">
        <f t="shared" ca="1" si="24"/>
        <v>1267.4588590407536</v>
      </c>
      <c r="AQ212" s="6" vm="3148">
        <v>45231</v>
      </c>
      <c r="AR212" s="11">
        <v>1540.811138351813</v>
      </c>
      <c r="AS212" s="11">
        <v>1112.8541792494955</v>
      </c>
      <c r="AT212" s="11">
        <v>1267.4588590407536</v>
      </c>
      <c r="AU212" s="5">
        <f t="shared" si="25"/>
        <v>2.0874480849100152E-2</v>
      </c>
      <c r="AV212" s="5">
        <f t="shared" si="26"/>
        <v>1.0505985025513809E-2</v>
      </c>
      <c r="AW212" s="5">
        <f t="shared" si="27"/>
        <v>1.6358813057543609E-2</v>
      </c>
      <c r="AY212">
        <v>184</v>
      </c>
      <c r="AZ212">
        <v>-3.1968990032527804E-3</v>
      </c>
      <c r="BA212">
        <v>6.3562435554523527E-3</v>
      </c>
    </row>
    <row r="213" spans="1:53" ht="15.75" thickBot="1" x14ac:dyDescent="0.3">
      <c r="A213" vm="3163">
        <f ca="1"/>
        <v>45232</v>
      </c>
      <c r="B213" vm="3164">
        <f ca="1"/>
        <v>177.57</v>
      </c>
      <c r="C213" vm="3165">
        <f ca="1"/>
        <v>138.07</v>
      </c>
      <c r="D213" vm="3166">
        <f ca="1"/>
        <v>435.06</v>
      </c>
      <c r="E213" vm="3167">
        <f ca="1"/>
        <v>310.87</v>
      </c>
      <c r="F213" vm="3168">
        <f ca="1"/>
        <v>348.32</v>
      </c>
      <c r="G213" vm="3169">
        <f ca="1"/>
        <v>128.58000000000001</v>
      </c>
      <c r="H213" vm="3164">
        <f ca="1"/>
        <v>177.57</v>
      </c>
      <c r="I213" vm="3166">
        <f ca="1"/>
        <v>435.06</v>
      </c>
      <c r="J213" vm="3169">
        <f ca="1"/>
        <v>128.58000000000001</v>
      </c>
      <c r="K213" vm="3167">
        <f ca="1"/>
        <v>310.87</v>
      </c>
      <c r="L213" vm="3165">
        <f ca="1"/>
        <v>138.07</v>
      </c>
      <c r="M213" vm="346">
        <f ca="1"/>
        <v>83.29</v>
      </c>
      <c r="N213" vm="3166">
        <f ca="1"/>
        <v>435.06</v>
      </c>
      <c r="O213" vm="3170">
        <f ca="1"/>
        <v>558.71</v>
      </c>
      <c r="P213" vm="3167">
        <f ca="1"/>
        <v>310.87</v>
      </c>
      <c r="Q213" vm="3168">
        <f ca="1"/>
        <v>348.32</v>
      </c>
      <c r="R213" vm="3169">
        <f ca="1"/>
        <v>128.58000000000001</v>
      </c>
      <c r="S213" vm="3170">
        <f ca="1"/>
        <v>558.71</v>
      </c>
      <c r="T213" vm="346">
        <f ca="1"/>
        <v>83.29</v>
      </c>
      <c r="U213" vm="3170">
        <f ca="1"/>
        <v>558.71</v>
      </c>
      <c r="V213" vm="346">
        <f ca="1"/>
        <v>83.29</v>
      </c>
      <c r="W213" vm="3164">
        <f ca="1"/>
        <v>177.57</v>
      </c>
      <c r="X213" vm="3168">
        <f ca="1"/>
        <v>348.32</v>
      </c>
      <c r="Y213" vm="3165">
        <f ca="1"/>
        <v>138.07</v>
      </c>
      <c r="Z213" vm="3171">
        <f ca="1"/>
        <v>623.28</v>
      </c>
      <c r="AA213" vm="3172">
        <f ca="1"/>
        <v>160.91</v>
      </c>
      <c r="AB213" vm="3173">
        <f ca="1"/>
        <v>447.57</v>
      </c>
      <c r="AC213" vm="3168">
        <f ca="1"/>
        <v>348.32</v>
      </c>
      <c r="AD213" vm="3174">
        <f ca="1"/>
        <v>89.92</v>
      </c>
      <c r="AE213" vm="3172">
        <f ca="1"/>
        <v>160.91</v>
      </c>
      <c r="AF213" vm="3175">
        <f ca="1"/>
        <v>192.32</v>
      </c>
      <c r="AG213" vm="3165">
        <f ca="1"/>
        <v>138.07</v>
      </c>
      <c r="AH213" vm="3176">
        <f ca="1"/>
        <v>91.96</v>
      </c>
      <c r="AI213" vm="3169">
        <f ca="1"/>
        <v>128.58000000000001</v>
      </c>
      <c r="AJ213" vm="3176">
        <f ca="1"/>
        <v>91.96</v>
      </c>
      <c r="AK213">
        <f t="shared" ca="1" si="21"/>
        <v>9015.2099999999955</v>
      </c>
      <c r="AL213" s="4">
        <f t="shared" ca="1" si="22"/>
        <v>1569.7627040731029</v>
      </c>
      <c r="AM213" s="10" vm="3177">
        <f ca="1"/>
        <v>13294.19</v>
      </c>
      <c r="AN213" s="3">
        <v>4317.78</v>
      </c>
      <c r="AO213" s="4">
        <f t="shared" si="23"/>
        <v>1133.8410230823781</v>
      </c>
      <c r="AP213" s="4">
        <f t="shared" ca="1" si="24"/>
        <v>1290.0416399771725</v>
      </c>
      <c r="AQ213" s="6" vm="3163">
        <v>45232</v>
      </c>
      <c r="AR213" s="11">
        <v>1569.7627040731029</v>
      </c>
      <c r="AS213" s="11">
        <v>1133.8410230823781</v>
      </c>
      <c r="AT213" s="11">
        <v>1290.0416399771725</v>
      </c>
      <c r="AU213" s="5">
        <f t="shared" si="25"/>
        <v>1.8789821153719632E-2</v>
      </c>
      <c r="AV213" s="5">
        <f t="shared" si="26"/>
        <v>1.8858574846738696E-2</v>
      </c>
      <c r="AW213" s="5">
        <f t="shared" si="27"/>
        <v>1.7817368015802915E-2</v>
      </c>
      <c r="AY213">
        <v>185</v>
      </c>
      <c r="AZ213">
        <v>9.8747195437327026E-4</v>
      </c>
      <c r="BA213">
        <v>1.4136853982534775E-2</v>
      </c>
    </row>
    <row r="214" spans="1:53" ht="15.75" thickBot="1" x14ac:dyDescent="0.3">
      <c r="A214" vm="3178">
        <f ca="1"/>
        <v>45233</v>
      </c>
      <c r="B214" vm="3179">
        <f ca="1"/>
        <v>176.65</v>
      </c>
      <c r="C214" vm="3180">
        <f ca="1"/>
        <v>138.6</v>
      </c>
      <c r="D214" vm="3181">
        <f ca="1"/>
        <v>450.05</v>
      </c>
      <c r="E214" vm="3182">
        <f ca="1"/>
        <v>314.60000000000002</v>
      </c>
      <c r="F214" vm="2289">
        <f ca="1"/>
        <v>352.8</v>
      </c>
      <c r="G214" vm="3183">
        <f ca="1"/>
        <v>130.37</v>
      </c>
      <c r="H214" vm="3179">
        <f ca="1"/>
        <v>176.65</v>
      </c>
      <c r="I214" vm="3181">
        <f ca="1"/>
        <v>450.05</v>
      </c>
      <c r="J214" vm="3183">
        <f ca="1"/>
        <v>130.37</v>
      </c>
      <c r="K214" vm="3182">
        <f ca="1"/>
        <v>314.60000000000002</v>
      </c>
      <c r="L214" vm="3180">
        <f ca="1"/>
        <v>138.6</v>
      </c>
      <c r="M214" vm="3184">
        <f ca="1"/>
        <v>85.07</v>
      </c>
      <c r="N214" vm="3181">
        <f ca="1"/>
        <v>450.05</v>
      </c>
      <c r="O214" vm="3185">
        <f ca="1"/>
        <v>563.66</v>
      </c>
      <c r="P214" vm="3182">
        <f ca="1"/>
        <v>314.60000000000002</v>
      </c>
      <c r="Q214" vm="2289">
        <f ca="1"/>
        <v>352.8</v>
      </c>
      <c r="R214" vm="3183">
        <f ca="1"/>
        <v>130.37</v>
      </c>
      <c r="S214" vm="3185">
        <f ca="1"/>
        <v>563.66</v>
      </c>
      <c r="T214" vm="3184">
        <f ca="1"/>
        <v>85.07</v>
      </c>
      <c r="U214" vm="3185">
        <f ca="1"/>
        <v>563.66</v>
      </c>
      <c r="V214" vm="3184">
        <f ca="1"/>
        <v>85.07</v>
      </c>
      <c r="W214" vm="3179">
        <f ca="1"/>
        <v>176.65</v>
      </c>
      <c r="X214" vm="2289">
        <f ca="1"/>
        <v>352.8</v>
      </c>
      <c r="Y214" vm="3180">
        <f ca="1"/>
        <v>138.6</v>
      </c>
      <c r="Z214" vm="3186">
        <f ca="1"/>
        <v>634.08000000000004</v>
      </c>
      <c r="AA214" vm="3187">
        <f ca="1"/>
        <v>162.22999999999999</v>
      </c>
      <c r="AB214" vm="3188">
        <f ca="1"/>
        <v>454.74</v>
      </c>
      <c r="AC214" vm="2289">
        <f ca="1"/>
        <v>352.8</v>
      </c>
      <c r="AD214" vm="1611">
        <f ca="1"/>
        <v>91</v>
      </c>
      <c r="AE214" vm="3187">
        <f ca="1"/>
        <v>162.22999999999999</v>
      </c>
      <c r="AF214" vm="3189">
        <f ca="1"/>
        <v>197.44</v>
      </c>
      <c r="AG214" vm="3180">
        <f ca="1"/>
        <v>138.6</v>
      </c>
      <c r="AH214" vm="3190">
        <f ca="1"/>
        <v>86.8</v>
      </c>
      <c r="AI214" vm="3183">
        <f ca="1"/>
        <v>130.37</v>
      </c>
      <c r="AJ214" vm="3190">
        <f ca="1"/>
        <v>86.8</v>
      </c>
      <c r="AK214">
        <f t="shared" ca="1" si="21"/>
        <v>9132.489999999998</v>
      </c>
      <c r="AL214" s="4">
        <f t="shared" ca="1" si="22"/>
        <v>1590.1839443918195</v>
      </c>
      <c r="AM214" s="10" vm="3191">
        <f ca="1"/>
        <v>13478.282999999999</v>
      </c>
      <c r="AN214" s="3">
        <v>4358.34</v>
      </c>
      <c r="AO214" s="4">
        <f t="shared" si="23"/>
        <v>1144.4920038864539</v>
      </c>
      <c r="AP214" s="4">
        <f t="shared" ca="1" si="24"/>
        <v>1307.9056569370864</v>
      </c>
      <c r="AQ214" s="6" vm="3178">
        <v>45233</v>
      </c>
      <c r="AR214" s="11">
        <v>1590.1839443918195</v>
      </c>
      <c r="AS214" s="11">
        <v>1144.4920038864539</v>
      </c>
      <c r="AT214" s="11">
        <v>1307.9056569370864</v>
      </c>
      <c r="AU214" s="5">
        <f t="shared" si="25"/>
        <v>1.3009125688697498E-2</v>
      </c>
      <c r="AV214" s="5">
        <f t="shared" si="26"/>
        <v>9.3937162152775144E-3</v>
      </c>
      <c r="AW214" s="5">
        <f t="shared" si="27"/>
        <v>1.3847628174413096E-2</v>
      </c>
      <c r="AY214">
        <v>186</v>
      </c>
      <c r="AZ214">
        <v>-1.9753533767562507E-2</v>
      </c>
      <c r="BA214">
        <v>-1.7867705351554096E-3</v>
      </c>
    </row>
    <row r="215" spans="1:53" ht="15.75" thickBot="1" x14ac:dyDescent="0.3">
      <c r="A215" vm="3192">
        <f ca="1"/>
        <v>45236</v>
      </c>
      <c r="B215" vm="3193">
        <f ca="1"/>
        <v>179.23</v>
      </c>
      <c r="C215" vm="3194">
        <f ca="1"/>
        <v>139.74</v>
      </c>
      <c r="D215" vm="3195">
        <f ca="1"/>
        <v>457.51</v>
      </c>
      <c r="E215" vm="3196">
        <f ca="1"/>
        <v>315.8</v>
      </c>
      <c r="F215" vm="3197">
        <f ca="1"/>
        <v>356.53</v>
      </c>
      <c r="G215" vm="3198">
        <f ca="1"/>
        <v>131.44999999999999</v>
      </c>
      <c r="H215" vm="3193">
        <f ca="1"/>
        <v>179.23</v>
      </c>
      <c r="I215" vm="3195">
        <f ca="1"/>
        <v>457.51</v>
      </c>
      <c r="J215" vm="3198">
        <f ca="1"/>
        <v>131.44999999999999</v>
      </c>
      <c r="K215" vm="3196">
        <f ca="1"/>
        <v>315.8</v>
      </c>
      <c r="L215" vm="3194">
        <f ca="1"/>
        <v>139.74</v>
      </c>
      <c r="M215" vm="532">
        <f ca="1"/>
        <v>84.02</v>
      </c>
      <c r="N215" vm="3195">
        <f ca="1"/>
        <v>457.51</v>
      </c>
      <c r="O215" vm="3199">
        <f ca="1"/>
        <v>565.45000000000005</v>
      </c>
      <c r="P215" vm="3196">
        <f ca="1"/>
        <v>315.8</v>
      </c>
      <c r="Q215" vm="3197">
        <f ca="1"/>
        <v>356.53</v>
      </c>
      <c r="R215" vm="3198">
        <f ca="1"/>
        <v>131.44999999999999</v>
      </c>
      <c r="S215" vm="3199">
        <f ca="1"/>
        <v>565.45000000000005</v>
      </c>
      <c r="T215" vm="532">
        <f ca="1"/>
        <v>84.02</v>
      </c>
      <c r="U215" vm="3199">
        <f ca="1"/>
        <v>565.45000000000005</v>
      </c>
      <c r="V215" vm="532">
        <f ca="1"/>
        <v>84.02</v>
      </c>
      <c r="W215" vm="3193">
        <f ca="1"/>
        <v>179.23</v>
      </c>
      <c r="X215" vm="3197">
        <f ca="1"/>
        <v>356.53</v>
      </c>
      <c r="Y215" vm="3194">
        <f ca="1"/>
        <v>139.74</v>
      </c>
      <c r="Z215" vm="3200">
        <f ca="1"/>
        <v>639.04999999999995</v>
      </c>
      <c r="AA215" vm="3201">
        <f ca="1"/>
        <v>163.16999999999999</v>
      </c>
      <c r="AB215" vm="3202">
        <f ca="1"/>
        <v>455.02</v>
      </c>
      <c r="AC215" vm="3197">
        <f ca="1"/>
        <v>356.53</v>
      </c>
      <c r="AD215" vm="3203">
        <f ca="1"/>
        <v>90.85</v>
      </c>
      <c r="AE215" vm="3201">
        <f ca="1"/>
        <v>163.16999999999999</v>
      </c>
      <c r="AF215" vm="3204">
        <f ca="1"/>
        <v>197.77</v>
      </c>
      <c r="AG215" vm="3194">
        <f ca="1"/>
        <v>139.74</v>
      </c>
      <c r="AH215" vm="3205">
        <f ca="1"/>
        <v>86.88</v>
      </c>
      <c r="AI215" vm="3198">
        <f ca="1"/>
        <v>131.44999999999999</v>
      </c>
      <c r="AJ215" vm="3205">
        <f ca="1"/>
        <v>86.88</v>
      </c>
      <c r="AK215">
        <f t="shared" ca="1" si="21"/>
        <v>9199.6999999999989</v>
      </c>
      <c r="AL215" s="4">
        <f t="shared" ca="1" si="22"/>
        <v>1601.8868055942492</v>
      </c>
      <c r="AM215" s="10" vm="3206">
        <f ca="1"/>
        <v>13518.779</v>
      </c>
      <c r="AN215" s="3">
        <v>4365.9799999999996</v>
      </c>
      <c r="AO215" s="4">
        <f t="shared" si="23"/>
        <v>1146.4982537223298</v>
      </c>
      <c r="AP215" s="4">
        <f t="shared" ca="1" si="24"/>
        <v>1311.8353078787773</v>
      </c>
      <c r="AQ215" s="6" vm="3192">
        <v>45236</v>
      </c>
      <c r="AR215" s="11">
        <v>1601.8868055942492</v>
      </c>
      <c r="AS215" s="11">
        <v>1146.4982537223298</v>
      </c>
      <c r="AT215" s="11">
        <v>1311.8353078787773</v>
      </c>
      <c r="AU215" s="5">
        <f t="shared" si="25"/>
        <v>7.3594386634971976E-3</v>
      </c>
      <c r="AV215" s="5">
        <f t="shared" si="26"/>
        <v>1.7529609897344312E-3</v>
      </c>
      <c r="AW215" s="5">
        <f t="shared" si="27"/>
        <v>3.0045370022280249E-3</v>
      </c>
      <c r="AY215">
        <v>187</v>
      </c>
      <c r="AZ215">
        <v>1.3036690897415427E-2</v>
      </c>
      <c r="BA215">
        <v>1.9877810389282817E-3</v>
      </c>
    </row>
    <row r="216" spans="1:53" ht="15.75" thickBot="1" x14ac:dyDescent="0.3">
      <c r="A216" vm="3207">
        <f ca="1"/>
        <v>45237</v>
      </c>
      <c r="B216" vm="2419">
        <f ca="1"/>
        <v>181.82</v>
      </c>
      <c r="C216" vm="3208">
        <f ca="1"/>
        <v>142.71</v>
      </c>
      <c r="D216" vm="3209">
        <f ca="1"/>
        <v>459.55</v>
      </c>
      <c r="E216" vm="3210">
        <f ca="1"/>
        <v>318.82</v>
      </c>
      <c r="F216" vm="3211">
        <f ca="1"/>
        <v>360.53</v>
      </c>
      <c r="G216" vm="3212">
        <f ca="1"/>
        <v>132.4</v>
      </c>
      <c r="H216" vm="2419">
        <f ca="1"/>
        <v>181.82</v>
      </c>
      <c r="I216" vm="3209">
        <f ca="1"/>
        <v>459.55</v>
      </c>
      <c r="J216" vm="3212">
        <f ca="1"/>
        <v>132.4</v>
      </c>
      <c r="K216" vm="3210">
        <f ca="1"/>
        <v>318.82</v>
      </c>
      <c r="L216" vm="3208">
        <f ca="1"/>
        <v>142.71</v>
      </c>
      <c r="M216" vm="3213">
        <f ca="1"/>
        <v>84.59</v>
      </c>
      <c r="N216" vm="3209">
        <f ca="1"/>
        <v>459.55</v>
      </c>
      <c r="O216" vm="3214">
        <f ca="1"/>
        <v>585.20000000000005</v>
      </c>
      <c r="P216" vm="3210">
        <f ca="1"/>
        <v>318.82</v>
      </c>
      <c r="Q216" vm="3211">
        <f ca="1"/>
        <v>360.53</v>
      </c>
      <c r="R216" vm="3212">
        <f ca="1"/>
        <v>132.4</v>
      </c>
      <c r="S216" vm="3214">
        <f ca="1"/>
        <v>585.20000000000005</v>
      </c>
      <c r="T216" vm="3213">
        <f ca="1"/>
        <v>84.59</v>
      </c>
      <c r="U216" vm="3214">
        <f ca="1"/>
        <v>585.20000000000005</v>
      </c>
      <c r="V216" vm="3213">
        <f ca="1"/>
        <v>84.59</v>
      </c>
      <c r="W216" vm="2419">
        <f ca="1"/>
        <v>181.82</v>
      </c>
      <c r="X216" vm="3211">
        <f ca="1"/>
        <v>360.53</v>
      </c>
      <c r="Y216" vm="3208">
        <f ca="1"/>
        <v>142.71</v>
      </c>
      <c r="Z216" vm="3215">
        <f ca="1"/>
        <v>641.26</v>
      </c>
      <c r="AA216" vm="3216">
        <f ca="1"/>
        <v>167.16</v>
      </c>
      <c r="AB216" vm="3217">
        <f ca="1"/>
        <v>459.24</v>
      </c>
      <c r="AC216" vm="3211">
        <f ca="1"/>
        <v>360.53</v>
      </c>
      <c r="AD216" vm="1595">
        <f ca="1"/>
        <v>90.77</v>
      </c>
      <c r="AE216" vm="3216">
        <f ca="1"/>
        <v>167.16</v>
      </c>
      <c r="AF216" vm="3218">
        <f ca="1"/>
        <v>197.52</v>
      </c>
      <c r="AG216" vm="3208">
        <f ca="1"/>
        <v>142.71</v>
      </c>
      <c r="AH216" vm="2912">
        <f ca="1"/>
        <v>88.71</v>
      </c>
      <c r="AI216" vm="3212">
        <f ca="1"/>
        <v>132.4</v>
      </c>
      <c r="AJ216" vm="2912">
        <f ca="1"/>
        <v>88.71</v>
      </c>
      <c r="AK216">
        <f t="shared" ca="1" si="21"/>
        <v>9333.029999999997</v>
      </c>
      <c r="AL216" s="4">
        <f t="shared" ca="1" si="22"/>
        <v>1625.102733047305</v>
      </c>
      <c r="AM216" s="10" vm="3219">
        <f ca="1"/>
        <v>13639.856</v>
      </c>
      <c r="AN216" s="3">
        <v>4378.38</v>
      </c>
      <c r="AO216" s="4">
        <f t="shared" si="23"/>
        <v>1149.7544707334378</v>
      </c>
      <c r="AP216" s="4">
        <f t="shared" ca="1" si="24"/>
        <v>1323.5843780848984</v>
      </c>
      <c r="AQ216" s="6" vm="3207">
        <v>45237</v>
      </c>
      <c r="AR216" s="11">
        <v>1625.102733047305</v>
      </c>
      <c r="AS216" s="11">
        <v>1149.7544707334378</v>
      </c>
      <c r="AT216" s="11">
        <v>1323.5843780848984</v>
      </c>
      <c r="AU216" s="5">
        <f t="shared" si="25"/>
        <v>1.449286389773552E-2</v>
      </c>
      <c r="AV216" s="5">
        <f t="shared" si="26"/>
        <v>2.8401412741241305E-3</v>
      </c>
      <c r="AW216" s="5">
        <f t="shared" si="27"/>
        <v>8.9562082492804507E-3</v>
      </c>
      <c r="AY216">
        <v>188</v>
      </c>
      <c r="AZ216">
        <v>-1.0880824564520148E-3</v>
      </c>
      <c r="BA216">
        <v>1.157363169182286E-4</v>
      </c>
    </row>
    <row r="217" spans="1:53" ht="15.75" thickBot="1" x14ac:dyDescent="0.3">
      <c r="A217" vm="3220">
        <f ca="1"/>
        <v>45238</v>
      </c>
      <c r="B217" vm="3221">
        <f ca="1"/>
        <v>182.89</v>
      </c>
      <c r="C217" vm="3222">
        <f ca="1"/>
        <v>142.08000000000001</v>
      </c>
      <c r="D217" vm="3223">
        <f ca="1"/>
        <v>465.74</v>
      </c>
      <c r="E217" vm="3224">
        <f ca="1"/>
        <v>319.77999999999997</v>
      </c>
      <c r="F217" vm="3225">
        <f ca="1"/>
        <v>363.2</v>
      </c>
      <c r="G217" vm="2458">
        <f ca="1"/>
        <v>133.26</v>
      </c>
      <c r="H217" vm="3221">
        <f ca="1"/>
        <v>182.89</v>
      </c>
      <c r="I217" vm="3223">
        <f ca="1"/>
        <v>465.74</v>
      </c>
      <c r="J217" vm="2458">
        <f ca="1"/>
        <v>133.26</v>
      </c>
      <c r="K217" vm="3224">
        <f ca="1"/>
        <v>319.77999999999997</v>
      </c>
      <c r="L217" vm="3222">
        <f ca="1"/>
        <v>142.08000000000001</v>
      </c>
      <c r="M217" vm="3226">
        <f ca="1"/>
        <v>84.5</v>
      </c>
      <c r="N217" vm="3223">
        <f ca="1"/>
        <v>465.74</v>
      </c>
      <c r="O217" vm="3227">
        <f ca="1"/>
        <v>585.30999999999995</v>
      </c>
      <c r="P217" vm="3224">
        <f ca="1"/>
        <v>319.77999999999997</v>
      </c>
      <c r="Q217" vm="3225">
        <f ca="1"/>
        <v>363.2</v>
      </c>
      <c r="R217" vm="2458">
        <f ca="1"/>
        <v>133.26</v>
      </c>
      <c r="S217" vm="3227">
        <f ca="1"/>
        <v>585.30999999999995</v>
      </c>
      <c r="T217" vm="3226">
        <f ca="1"/>
        <v>84.5</v>
      </c>
      <c r="U217" vm="3227">
        <f ca="1"/>
        <v>585.30999999999995</v>
      </c>
      <c r="V217" vm="3226">
        <f ca="1"/>
        <v>84.5</v>
      </c>
      <c r="W217" vm="3221">
        <f ca="1"/>
        <v>182.89</v>
      </c>
      <c r="X217" vm="3225">
        <f ca="1"/>
        <v>363.2</v>
      </c>
      <c r="Y217" vm="3222">
        <f ca="1"/>
        <v>142.08000000000001</v>
      </c>
      <c r="Z217" vm="3228">
        <f ca="1"/>
        <v>647.58000000000004</v>
      </c>
      <c r="AA217" vm="1017">
        <f ca="1"/>
        <v>170.87</v>
      </c>
      <c r="AB217" vm="3229">
        <f ca="1"/>
        <v>454.31</v>
      </c>
      <c r="AC217" vm="3225">
        <f ca="1"/>
        <v>363.2</v>
      </c>
      <c r="AD217" vm="3230">
        <f ca="1"/>
        <v>90.42</v>
      </c>
      <c r="AE217" vm="1017">
        <f ca="1"/>
        <v>170.87</v>
      </c>
      <c r="AF217" vm="2110">
        <f ca="1"/>
        <v>193.62</v>
      </c>
      <c r="AG217" vm="3222">
        <f ca="1"/>
        <v>142.08000000000001</v>
      </c>
      <c r="AH217" vm="2009">
        <f ca="1"/>
        <v>88.62</v>
      </c>
      <c r="AI217" vm="2458">
        <f ca="1"/>
        <v>133.26</v>
      </c>
      <c r="AJ217" vm="2009">
        <f ca="1"/>
        <v>88.62</v>
      </c>
      <c r="AK217">
        <f t="shared" ca="1" si="21"/>
        <v>9373.7300000000032</v>
      </c>
      <c r="AL217" s="4">
        <f t="shared" ca="1" si="22"/>
        <v>1632.1895720733273</v>
      </c>
      <c r="AM217" s="10" vm="3231">
        <f ca="1"/>
        <v>13650.414000000001</v>
      </c>
      <c r="AN217" s="3">
        <v>4382.78</v>
      </c>
      <c r="AO217" s="4">
        <f t="shared" si="23"/>
        <v>1150.9099025760888</v>
      </c>
      <c r="AP217" s="4">
        <f t="shared" ca="1" si="24"/>
        <v>1324.6089053133253</v>
      </c>
      <c r="AQ217" s="6" vm="3220">
        <v>45238</v>
      </c>
      <c r="AR217" s="11">
        <v>1632.1895720733273</v>
      </c>
      <c r="AS217" s="11">
        <v>1150.9099025760888</v>
      </c>
      <c r="AT217" s="11">
        <v>1324.6089053133253</v>
      </c>
      <c r="AU217" s="5">
        <f t="shared" si="25"/>
        <v>4.3608560135355301E-3</v>
      </c>
      <c r="AV217" s="5">
        <f t="shared" si="26"/>
        <v>1.0049378994057001E-3</v>
      </c>
      <c r="AW217" s="5">
        <f t="shared" si="27"/>
        <v>7.7405509266381678E-4</v>
      </c>
      <c r="AY217">
        <v>189</v>
      </c>
      <c r="AZ217">
        <v>1.8595899869638235E-2</v>
      </c>
      <c r="BA217">
        <v>5.4853043647759558E-5</v>
      </c>
    </row>
    <row r="218" spans="1:53" ht="15.75" thickBot="1" x14ac:dyDescent="0.3">
      <c r="A218" vm="3232">
        <f ca="1"/>
        <v>45239</v>
      </c>
      <c r="B218" vm="3233">
        <f ca="1"/>
        <v>182.41</v>
      </c>
      <c r="C218" vm="3234">
        <f ca="1"/>
        <v>140.6</v>
      </c>
      <c r="D218" vm="3235">
        <f ca="1"/>
        <v>469.5</v>
      </c>
      <c r="E218" vm="3236">
        <f ca="1"/>
        <v>320.55</v>
      </c>
      <c r="F218" vm="3237">
        <f ca="1"/>
        <v>360.69</v>
      </c>
      <c r="G218" vm="2187">
        <f ca="1"/>
        <v>131.69</v>
      </c>
      <c r="H218" vm="3233">
        <f ca="1"/>
        <v>182.41</v>
      </c>
      <c r="I218" vm="3235">
        <f ca="1"/>
        <v>469.5</v>
      </c>
      <c r="J218" vm="2187">
        <f ca="1"/>
        <v>131.69</v>
      </c>
      <c r="K218" vm="3236">
        <f ca="1"/>
        <v>320.55</v>
      </c>
      <c r="L218" vm="3234">
        <f ca="1"/>
        <v>140.6</v>
      </c>
      <c r="M218" vm="3238">
        <f ca="1"/>
        <v>90.34</v>
      </c>
      <c r="N218" vm="3235">
        <f ca="1"/>
        <v>469.5</v>
      </c>
      <c r="O218" vm="3239">
        <f ca="1"/>
        <v>577.74</v>
      </c>
      <c r="P218" vm="3236">
        <f ca="1"/>
        <v>320.55</v>
      </c>
      <c r="Q218" vm="3237">
        <f ca="1"/>
        <v>360.69</v>
      </c>
      <c r="R218" vm="2187">
        <f ca="1"/>
        <v>131.69</v>
      </c>
      <c r="S218" vm="3239">
        <f ca="1"/>
        <v>577.74</v>
      </c>
      <c r="T218" vm="3238">
        <f ca="1"/>
        <v>90.34</v>
      </c>
      <c r="U218" vm="3239">
        <f ca="1"/>
        <v>577.74</v>
      </c>
      <c r="V218" vm="3238">
        <f ca="1"/>
        <v>90.34</v>
      </c>
      <c r="W218" vm="3233">
        <f ca="1"/>
        <v>182.41</v>
      </c>
      <c r="X218" vm="3237">
        <f ca="1"/>
        <v>360.69</v>
      </c>
      <c r="Y218" vm="3234">
        <f ca="1"/>
        <v>140.6</v>
      </c>
      <c r="Z218" vm="3240">
        <f ca="1"/>
        <v>650.26</v>
      </c>
      <c r="AA218" vm="3241">
        <f ca="1"/>
        <v>170.63</v>
      </c>
      <c r="AB218" vm="3242">
        <f ca="1"/>
        <v>444.27</v>
      </c>
      <c r="AC218" vm="3237">
        <f ca="1"/>
        <v>360.69</v>
      </c>
      <c r="AD218" vm="3243">
        <f ca="1"/>
        <v>91.06</v>
      </c>
      <c r="AE218" vm="3241">
        <f ca="1"/>
        <v>170.63</v>
      </c>
      <c r="AF218" vm="3244">
        <f ca="1"/>
        <v>187.34</v>
      </c>
      <c r="AG218" vm="3234">
        <f ca="1"/>
        <v>140.6</v>
      </c>
      <c r="AH218" vm="3245">
        <f ca="1"/>
        <v>89.65</v>
      </c>
      <c r="AI218" vm="2187">
        <f ca="1"/>
        <v>131.69</v>
      </c>
      <c r="AJ218" vm="3245">
        <f ca="1"/>
        <v>89.65</v>
      </c>
      <c r="AK218">
        <f t="shared" ca="1" si="21"/>
        <v>9347.0299999999988</v>
      </c>
      <c r="AL218" s="4">
        <f t="shared" ca="1" si="22"/>
        <v>1627.5404663732095</v>
      </c>
      <c r="AM218" s="10" vm="3246">
        <f ca="1"/>
        <v>13521.448</v>
      </c>
      <c r="AN218" s="3">
        <v>4347.3500000000004</v>
      </c>
      <c r="AO218" s="4">
        <f t="shared" si="23"/>
        <v>1141.6060502612863</v>
      </c>
      <c r="AP218" s="4">
        <f t="shared" ca="1" si="24"/>
        <v>1312.0943023069522</v>
      </c>
      <c r="AQ218" s="6" vm="3232">
        <v>45239</v>
      </c>
      <c r="AR218" s="11">
        <v>1627.5404663732095</v>
      </c>
      <c r="AS218" s="11">
        <v>1141.6060502612863</v>
      </c>
      <c r="AT218" s="11">
        <v>1312.0943023069522</v>
      </c>
      <c r="AU218" s="5">
        <f t="shared" si="25"/>
        <v>-2.8483858613385094E-3</v>
      </c>
      <c r="AV218" s="5">
        <f t="shared" si="26"/>
        <v>-8.0839102122395312E-3</v>
      </c>
      <c r="AW218" s="5">
        <f t="shared" si="27"/>
        <v>-9.4477720602466064E-3</v>
      </c>
      <c r="AY218">
        <v>190</v>
      </c>
      <c r="AZ218">
        <v>1.0326939393433146E-2</v>
      </c>
      <c r="BA218">
        <v>-7.8818115859416362E-3</v>
      </c>
    </row>
    <row r="219" spans="1:53" ht="15.75" thickBot="1" x14ac:dyDescent="0.3">
      <c r="A219" vm="3247">
        <f ca="1"/>
        <v>45240</v>
      </c>
      <c r="B219" vm="3248">
        <f ca="1"/>
        <v>186.4</v>
      </c>
      <c r="C219" vm="3249">
        <f ca="1"/>
        <v>143.56</v>
      </c>
      <c r="D219" vm="3250">
        <f ca="1"/>
        <v>483.35</v>
      </c>
      <c r="E219" vm="3251">
        <f ca="1"/>
        <v>328.77</v>
      </c>
      <c r="F219" vm="3252">
        <f ca="1"/>
        <v>369.67</v>
      </c>
      <c r="G219" vm="3253">
        <f ca="1"/>
        <v>134.06</v>
      </c>
      <c r="H219" vm="3248">
        <f ca="1"/>
        <v>186.4</v>
      </c>
      <c r="I219" vm="3250">
        <f ca="1"/>
        <v>483.35</v>
      </c>
      <c r="J219" vm="3253">
        <f ca="1"/>
        <v>134.06</v>
      </c>
      <c r="K219" vm="3251">
        <f ca="1"/>
        <v>328.77</v>
      </c>
      <c r="L219" vm="3249">
        <f ca="1"/>
        <v>143.56</v>
      </c>
      <c r="M219" vm="3131">
        <f ca="1"/>
        <v>88.27</v>
      </c>
      <c r="N219" vm="3250">
        <f ca="1"/>
        <v>483.35</v>
      </c>
      <c r="O219" vm="3254">
        <f ca="1"/>
        <v>597.22</v>
      </c>
      <c r="P219" vm="3251">
        <f ca="1"/>
        <v>328.77</v>
      </c>
      <c r="Q219" vm="3252">
        <f ca="1"/>
        <v>369.67</v>
      </c>
      <c r="R219" vm="3253">
        <f ca="1"/>
        <v>134.06</v>
      </c>
      <c r="S219" vm="3254">
        <f ca="1"/>
        <v>597.22</v>
      </c>
      <c r="T219" vm="3131">
        <f ca="1"/>
        <v>88.27</v>
      </c>
      <c r="U219" vm="3254">
        <f ca="1"/>
        <v>597.22</v>
      </c>
      <c r="V219" vm="3131">
        <f ca="1"/>
        <v>88.27</v>
      </c>
      <c r="W219" vm="3248">
        <f ca="1"/>
        <v>186.4</v>
      </c>
      <c r="X219" vm="3252">
        <f ca="1"/>
        <v>369.67</v>
      </c>
      <c r="Y219" vm="3249">
        <f ca="1"/>
        <v>143.56</v>
      </c>
      <c r="Z219" vm="3255">
        <f ca="1"/>
        <v>685.43</v>
      </c>
      <c r="AA219" vm="3256">
        <f ca="1"/>
        <v>169.32</v>
      </c>
      <c r="AB219" vm="3257">
        <f ca="1"/>
        <v>448.43</v>
      </c>
      <c r="AC219" vm="3252">
        <f ca="1"/>
        <v>369.67</v>
      </c>
      <c r="AD219" vm="3258">
        <f ca="1"/>
        <v>91.2</v>
      </c>
      <c r="AE219" vm="3256">
        <f ca="1"/>
        <v>169.32</v>
      </c>
      <c r="AF219" vm="3259">
        <f ca="1"/>
        <v>192.13</v>
      </c>
      <c r="AG219" vm="3249">
        <f ca="1"/>
        <v>143.56</v>
      </c>
      <c r="AH219" vm="3260">
        <f ca="1"/>
        <v>89.72</v>
      </c>
      <c r="AI219" vm="3253">
        <f ca="1"/>
        <v>134.06</v>
      </c>
      <c r="AJ219" vm="3260">
        <f ca="1"/>
        <v>89.72</v>
      </c>
      <c r="AK219">
        <f t="shared" ca="1" si="21"/>
        <v>9576.4599999999991</v>
      </c>
      <c r="AL219" s="4">
        <f t="shared" ca="1" si="22"/>
        <v>1667.4896918705072</v>
      </c>
      <c r="AM219" s="10" vm="3261">
        <f ca="1"/>
        <v>13798.108</v>
      </c>
      <c r="AN219" s="3">
        <v>4415.24</v>
      </c>
      <c r="AO219" s="4">
        <f t="shared" si="23"/>
        <v>1159.4338383971021</v>
      </c>
      <c r="AP219" s="4">
        <f t="shared" ca="1" si="24"/>
        <v>1338.9408360270272</v>
      </c>
      <c r="AQ219" s="6" vm="3247">
        <v>45240</v>
      </c>
      <c r="AR219" s="11">
        <v>1667.4896918705072</v>
      </c>
      <c r="AS219" s="11">
        <v>1159.4338383971021</v>
      </c>
      <c r="AT219" s="11">
        <v>1338.9408360270272</v>
      </c>
      <c r="AU219" s="5">
        <f t="shared" si="25"/>
        <v>2.4545764804435155E-2</v>
      </c>
      <c r="AV219" s="5">
        <f t="shared" si="26"/>
        <v>1.5616409996894731E-2</v>
      </c>
      <c r="AW219" s="5">
        <f t="shared" si="27"/>
        <v>2.046082638486646E-2</v>
      </c>
      <c r="AY219">
        <v>191</v>
      </c>
      <c r="AZ219">
        <v>8.6827007260509917E-3</v>
      </c>
      <c r="BA219">
        <v>-3.4297089049406052E-3</v>
      </c>
    </row>
    <row r="220" spans="1:53" ht="15.75" thickBot="1" x14ac:dyDescent="0.3">
      <c r="A220" vm="3262">
        <f ca="1"/>
        <v>45243</v>
      </c>
      <c r="B220" vm="3263">
        <f ca="1"/>
        <v>184.8</v>
      </c>
      <c r="C220" vm="3264">
        <f ca="1"/>
        <v>142.59</v>
      </c>
      <c r="D220" vm="3265">
        <f ca="1"/>
        <v>486.2</v>
      </c>
      <c r="E220" vm="3266">
        <f ca="1"/>
        <v>329.19</v>
      </c>
      <c r="F220" vm="3267">
        <f ca="1"/>
        <v>366.68</v>
      </c>
      <c r="G220" vm="3268">
        <f ca="1"/>
        <v>133.63999999999999</v>
      </c>
      <c r="H220" vm="3263">
        <f ca="1"/>
        <v>184.8</v>
      </c>
      <c r="I220" vm="3265">
        <f ca="1"/>
        <v>486.2</v>
      </c>
      <c r="J220" vm="3268">
        <f ca="1"/>
        <v>133.63999999999999</v>
      </c>
      <c r="K220" vm="3266">
        <f ca="1"/>
        <v>329.19</v>
      </c>
      <c r="L220" vm="3264">
        <f ca="1"/>
        <v>142.59</v>
      </c>
      <c r="M220" vm="3269">
        <f ca="1"/>
        <v>89.44</v>
      </c>
      <c r="N220" vm="3265">
        <f ca="1"/>
        <v>486.2</v>
      </c>
      <c r="O220" vm="3270">
        <f ca="1"/>
        <v>590.34</v>
      </c>
      <c r="P220" vm="3266">
        <f ca="1"/>
        <v>329.19</v>
      </c>
      <c r="Q220" vm="3267">
        <f ca="1"/>
        <v>366.68</v>
      </c>
      <c r="R220" vm="3268">
        <f ca="1"/>
        <v>133.63999999999999</v>
      </c>
      <c r="S220" vm="3270">
        <f ca="1"/>
        <v>590.34</v>
      </c>
      <c r="T220" vm="3269">
        <f ca="1"/>
        <v>89.44</v>
      </c>
      <c r="U220" vm="3270">
        <f ca="1"/>
        <v>590.34</v>
      </c>
      <c r="V220" vm="3269">
        <f ca="1"/>
        <v>89.44</v>
      </c>
      <c r="W220" vm="3263">
        <f ca="1"/>
        <v>184.8</v>
      </c>
      <c r="X220" vm="3267">
        <f ca="1"/>
        <v>366.68</v>
      </c>
      <c r="Y220" vm="3264">
        <f ca="1"/>
        <v>142.59</v>
      </c>
      <c r="Z220" vm="3271">
        <f ca="1"/>
        <v>673.43</v>
      </c>
      <c r="AA220" vm="3272">
        <f ca="1"/>
        <v>168.83</v>
      </c>
      <c r="AB220" vm="2220">
        <f ca="1"/>
        <v>445.15</v>
      </c>
      <c r="AC220" vm="3267">
        <f ca="1"/>
        <v>366.68</v>
      </c>
      <c r="AD220" vm="3273">
        <f ca="1"/>
        <v>91.14</v>
      </c>
      <c r="AE220" vm="3272">
        <f ca="1"/>
        <v>168.83</v>
      </c>
      <c r="AF220" vm="3274">
        <f ca="1"/>
        <v>191.22</v>
      </c>
      <c r="AG220" vm="3264">
        <f ca="1"/>
        <v>142.59</v>
      </c>
      <c r="AH220" vm="3275">
        <f ca="1"/>
        <v>90.93</v>
      </c>
      <c r="AI220" vm="3268">
        <f ca="1"/>
        <v>133.63999999999999</v>
      </c>
      <c r="AJ220" vm="3275">
        <f ca="1"/>
        <v>90.93</v>
      </c>
      <c r="AK220">
        <f t="shared" ca="1" si="21"/>
        <v>9532.01</v>
      </c>
      <c r="AL220" s="4">
        <f t="shared" ca="1" si="22"/>
        <v>1659.749888560762</v>
      </c>
      <c r="AM220" s="10" vm="3276">
        <f ca="1"/>
        <v>13767.743</v>
      </c>
      <c r="AN220" s="3">
        <v>4411.55</v>
      </c>
      <c r="AO220" s="4">
        <f t="shared" si="23"/>
        <v>1158.4648512381516</v>
      </c>
      <c r="AP220" s="4">
        <f t="shared" ca="1" si="24"/>
        <v>1335.9942770867754</v>
      </c>
      <c r="AQ220" s="6" vm="3262">
        <v>45243</v>
      </c>
      <c r="AR220" s="11">
        <v>1659.749888560762</v>
      </c>
      <c r="AS220" s="11">
        <v>1158.4648512381516</v>
      </c>
      <c r="AT220" s="11">
        <v>1335.9942770867754</v>
      </c>
      <c r="AU220" s="5">
        <f t="shared" si="25"/>
        <v>-4.6415898985636694E-3</v>
      </c>
      <c r="AV220" s="5">
        <f t="shared" si="26"/>
        <v>-8.3574165843747217E-4</v>
      </c>
      <c r="AW220" s="5">
        <f t="shared" si="27"/>
        <v>-2.2006640330688443E-3</v>
      </c>
      <c r="AY220">
        <v>192</v>
      </c>
      <c r="AZ220">
        <v>7.3098740613732728E-3</v>
      </c>
      <c r="BA220">
        <v>7.5721550359666599E-3</v>
      </c>
    </row>
    <row r="221" spans="1:53" ht="15.75" thickBot="1" x14ac:dyDescent="0.3">
      <c r="A221" vm="3277">
        <f ca="1"/>
        <v>45244</v>
      </c>
      <c r="B221" vm="3278">
        <f ca="1"/>
        <v>187.44</v>
      </c>
      <c r="C221" vm="3279">
        <f ca="1"/>
        <v>145.80000000000001</v>
      </c>
      <c r="D221" vm="3280">
        <f ca="1"/>
        <v>496.56</v>
      </c>
      <c r="E221" vm="3281">
        <f ca="1"/>
        <v>336.31</v>
      </c>
      <c r="F221" vm="3282">
        <f ca="1"/>
        <v>370.27</v>
      </c>
      <c r="G221" vm="3283">
        <f ca="1"/>
        <v>135.43</v>
      </c>
      <c r="H221" vm="3278">
        <f ca="1"/>
        <v>187.44</v>
      </c>
      <c r="I221" vm="3280">
        <f ca="1"/>
        <v>496.56</v>
      </c>
      <c r="J221" vm="3283">
        <f ca="1"/>
        <v>135.43</v>
      </c>
      <c r="K221" vm="3281">
        <f ca="1"/>
        <v>336.31</v>
      </c>
      <c r="L221" vm="3279">
        <f ca="1"/>
        <v>145.80000000000001</v>
      </c>
      <c r="M221" vm="524">
        <f ca="1"/>
        <v>91.07</v>
      </c>
      <c r="N221" vm="3280">
        <f ca="1"/>
        <v>496.56</v>
      </c>
      <c r="O221" vm="3284">
        <f ca="1"/>
        <v>604.33000000000004</v>
      </c>
      <c r="P221" vm="3281">
        <f ca="1"/>
        <v>336.31</v>
      </c>
      <c r="Q221" vm="3282">
        <f ca="1"/>
        <v>370.27</v>
      </c>
      <c r="R221" vm="3283">
        <f ca="1"/>
        <v>135.43</v>
      </c>
      <c r="S221" vm="3284">
        <f ca="1"/>
        <v>604.33000000000004</v>
      </c>
      <c r="T221" vm="524">
        <f ca="1"/>
        <v>91.07</v>
      </c>
      <c r="U221" vm="3284">
        <f ca="1"/>
        <v>604.33000000000004</v>
      </c>
      <c r="V221" vm="524">
        <f ca="1"/>
        <v>91.07</v>
      </c>
      <c r="W221" vm="3278">
        <f ca="1"/>
        <v>187.44</v>
      </c>
      <c r="X221" vm="3282">
        <f ca="1"/>
        <v>370.27</v>
      </c>
      <c r="Y221" vm="3279">
        <f ca="1"/>
        <v>145.80000000000001</v>
      </c>
      <c r="Z221" vm="3285">
        <f ca="1"/>
        <v>694.92</v>
      </c>
      <c r="AA221" vm="3286">
        <f ca="1"/>
        <v>172.65</v>
      </c>
      <c r="AB221" vm="3287">
        <f ca="1"/>
        <v>459.26</v>
      </c>
      <c r="AC221" vm="3282">
        <f ca="1"/>
        <v>370.27</v>
      </c>
      <c r="AD221" vm="3288">
        <f ca="1"/>
        <v>92.5</v>
      </c>
      <c r="AE221" vm="3286">
        <f ca="1"/>
        <v>172.65</v>
      </c>
      <c r="AF221" vm="3289">
        <f ca="1"/>
        <v>202.72</v>
      </c>
      <c r="AG221" vm="3279">
        <f ca="1"/>
        <v>145.80000000000001</v>
      </c>
      <c r="AH221" vm="135">
        <f ca="1"/>
        <v>91.78</v>
      </c>
      <c r="AI221" vm="3283">
        <f ca="1"/>
        <v>135.43</v>
      </c>
      <c r="AJ221" vm="135">
        <f ca="1"/>
        <v>91.78</v>
      </c>
      <c r="AK221">
        <f t="shared" ca="1" si="21"/>
        <v>9731.39</v>
      </c>
      <c r="AL221" s="4">
        <f t="shared" ca="1" si="22"/>
        <v>1694.4666935978153</v>
      </c>
      <c r="AM221" s="10" vm="3290">
        <f ca="1"/>
        <v>14094.380999999999</v>
      </c>
      <c r="AN221" s="3">
        <v>4495.7</v>
      </c>
      <c r="AO221" s="4">
        <f t="shared" si="23"/>
        <v>1180.5624852288556</v>
      </c>
      <c r="AP221" s="4">
        <f t="shared" ca="1" si="24"/>
        <v>1367.6905760864786</v>
      </c>
      <c r="AQ221" s="6" vm="3277">
        <v>45244</v>
      </c>
      <c r="AR221" s="11">
        <v>1694.4666935978153</v>
      </c>
      <c r="AS221" s="11">
        <v>1180.5624852288556</v>
      </c>
      <c r="AT221" s="11">
        <v>1367.6905760864786</v>
      </c>
      <c r="AU221" s="5">
        <f t="shared" si="25"/>
        <v>2.0916889512285319E-2</v>
      </c>
      <c r="AV221" s="5">
        <f t="shared" si="26"/>
        <v>1.9074928313177919E-2</v>
      </c>
      <c r="AW221" s="5">
        <f t="shared" si="27"/>
        <v>2.372487632867637E-2</v>
      </c>
      <c r="AY221">
        <v>193</v>
      </c>
      <c r="AZ221">
        <v>-8.5037204089898882E-3</v>
      </c>
      <c r="BA221">
        <v>8.4832582881450552E-3</v>
      </c>
    </row>
    <row r="222" spans="1:53" ht="15.75" thickBot="1" x14ac:dyDescent="0.3">
      <c r="A222" vm="3291">
        <f ca="1"/>
        <v>45245</v>
      </c>
      <c r="B222" vm="3292">
        <f ca="1"/>
        <v>188.01</v>
      </c>
      <c r="C222" vm="3293">
        <f ca="1"/>
        <v>143.19999999999999</v>
      </c>
      <c r="D222" vm="3294">
        <f ca="1"/>
        <v>488.88</v>
      </c>
      <c r="E222" vm="3295">
        <f ca="1"/>
        <v>332.71</v>
      </c>
      <c r="F222" vm="3252">
        <f ca="1"/>
        <v>369.67</v>
      </c>
      <c r="G222" vm="3296">
        <f ca="1"/>
        <v>136.38</v>
      </c>
      <c r="H222" vm="3292">
        <f ca="1"/>
        <v>188.01</v>
      </c>
      <c r="I222" vm="3294">
        <f ca="1"/>
        <v>488.88</v>
      </c>
      <c r="J222" vm="3296">
        <f ca="1"/>
        <v>136.38</v>
      </c>
      <c r="K222" vm="3295">
        <f ca="1"/>
        <v>332.71</v>
      </c>
      <c r="L222" vm="3293">
        <f ca="1"/>
        <v>143.19999999999999</v>
      </c>
      <c r="M222" vm="3297">
        <f ca="1"/>
        <v>93.93</v>
      </c>
      <c r="N222" vm="3294">
        <f ca="1"/>
        <v>488.88</v>
      </c>
      <c r="O222" vm="3298">
        <f ca="1"/>
        <v>595.30999999999995</v>
      </c>
      <c r="P222" vm="3295">
        <f ca="1"/>
        <v>332.71</v>
      </c>
      <c r="Q222" vm="3252">
        <f ca="1"/>
        <v>369.67</v>
      </c>
      <c r="R222" vm="3296">
        <f ca="1"/>
        <v>136.38</v>
      </c>
      <c r="S222" vm="3298">
        <f ca="1"/>
        <v>595.30999999999995</v>
      </c>
      <c r="T222" vm="3297">
        <f ca="1"/>
        <v>93.93</v>
      </c>
      <c r="U222" vm="3298">
        <f ca="1"/>
        <v>595.30999999999995</v>
      </c>
      <c r="V222" vm="3297">
        <f ca="1"/>
        <v>93.93</v>
      </c>
      <c r="W222" vm="3292">
        <f ca="1"/>
        <v>188.01</v>
      </c>
      <c r="X222" vm="3252">
        <f ca="1"/>
        <v>369.67</v>
      </c>
      <c r="Y222" vm="3293">
        <f ca="1"/>
        <v>143.19999999999999</v>
      </c>
      <c r="Z222" vm="3299">
        <f ca="1"/>
        <v>697.9</v>
      </c>
      <c r="AA222" vm="1094">
        <f ca="1"/>
        <v>174.62</v>
      </c>
      <c r="AB222" vm="3300">
        <f ca="1"/>
        <v>470.54</v>
      </c>
      <c r="AC222" vm="3252">
        <f ca="1"/>
        <v>369.67</v>
      </c>
      <c r="AD222" vm="3301">
        <f ca="1"/>
        <v>89.43</v>
      </c>
      <c r="AE222" vm="1094">
        <f ca="1"/>
        <v>174.62</v>
      </c>
      <c r="AF222" vm="3302">
        <f ca="1"/>
        <v>205.06</v>
      </c>
      <c r="AG222" vm="3293">
        <f ca="1"/>
        <v>143.19999999999999</v>
      </c>
      <c r="AH222" vm="2840">
        <f ca="1"/>
        <v>91.65</v>
      </c>
      <c r="AI222" vm="3296">
        <f ca="1"/>
        <v>136.38</v>
      </c>
      <c r="AJ222" vm="2840">
        <f ca="1"/>
        <v>91.65</v>
      </c>
      <c r="AK222">
        <f t="shared" ca="1" si="21"/>
        <v>9688.99</v>
      </c>
      <c r="AL222" s="4">
        <f t="shared" ca="1" si="22"/>
        <v>1687.0838440965058</v>
      </c>
      <c r="AM222" s="10" vm="3303">
        <f ca="1"/>
        <v>14103.835999999999</v>
      </c>
      <c r="AN222" s="3">
        <v>4502.88</v>
      </c>
      <c r="AO222" s="4">
        <f t="shared" si="23"/>
        <v>1182.4479399175457</v>
      </c>
      <c r="AP222" s="4">
        <f t="shared" ca="1" si="24"/>
        <v>1368.6080703983534</v>
      </c>
      <c r="AQ222" s="6" vm="3291">
        <v>45245</v>
      </c>
      <c r="AR222" s="11">
        <v>1687.0838440965058</v>
      </c>
      <c r="AS222" s="11">
        <v>1182.4479399175457</v>
      </c>
      <c r="AT222" s="11">
        <v>1368.6080703983534</v>
      </c>
      <c r="AU222" s="5">
        <f t="shared" si="25"/>
        <v>-4.3570342982862664E-3</v>
      </c>
      <c r="AV222" s="5">
        <f t="shared" si="26"/>
        <v>1.597081655804633E-3</v>
      </c>
      <c r="AW222" s="5">
        <f t="shared" si="27"/>
        <v>6.7083471065521039E-4</v>
      </c>
      <c r="AY222">
        <v>194</v>
      </c>
      <c r="AZ222">
        <v>-6.6619157750135074E-3</v>
      </c>
      <c r="BA222">
        <v>-9.5314918409281722E-3</v>
      </c>
    </row>
    <row r="223" spans="1:53" ht="15.75" thickBot="1" x14ac:dyDescent="0.3">
      <c r="A223" vm="3304">
        <f ca="1"/>
        <v>45246</v>
      </c>
      <c r="B223" vm="3305">
        <f ca="1"/>
        <v>189.71</v>
      </c>
      <c r="C223" vm="3306">
        <f ca="1"/>
        <v>142.83000000000001</v>
      </c>
      <c r="D223" vm="3307">
        <f ca="1"/>
        <v>494.8</v>
      </c>
      <c r="E223" vm="3308">
        <f ca="1"/>
        <v>334.19</v>
      </c>
      <c r="F223" vm="3309">
        <f ca="1"/>
        <v>376.17</v>
      </c>
      <c r="G223" vm="3310">
        <f ca="1"/>
        <v>138.69999999999999</v>
      </c>
      <c r="H223" vm="3305">
        <f ca="1"/>
        <v>189.71</v>
      </c>
      <c r="I223" vm="3307">
        <f ca="1"/>
        <v>494.8</v>
      </c>
      <c r="J223" vm="3310">
        <f ca="1"/>
        <v>138.69999999999999</v>
      </c>
      <c r="K223" vm="3308">
        <f ca="1"/>
        <v>334.19</v>
      </c>
      <c r="L223" vm="3306">
        <f ca="1"/>
        <v>142.83000000000001</v>
      </c>
      <c r="M223" vm="3311">
        <f ca="1"/>
        <v>94.51</v>
      </c>
      <c r="N223" vm="3307">
        <f ca="1"/>
        <v>494.8</v>
      </c>
      <c r="O223" vm="3312">
        <f ca="1"/>
        <v>602.05999999999995</v>
      </c>
      <c r="P223" vm="3308">
        <f ca="1"/>
        <v>334.19</v>
      </c>
      <c r="Q223" vm="3309">
        <f ca="1"/>
        <v>376.17</v>
      </c>
      <c r="R223" vm="3310">
        <f ca="1"/>
        <v>138.69999999999999</v>
      </c>
      <c r="S223" vm="3312">
        <f ca="1"/>
        <v>602.05999999999995</v>
      </c>
      <c r="T223" vm="3311">
        <f ca="1"/>
        <v>94.51</v>
      </c>
      <c r="U223" vm="3312">
        <f ca="1"/>
        <v>602.05999999999995</v>
      </c>
      <c r="V223" vm="3311">
        <f ca="1"/>
        <v>94.51</v>
      </c>
      <c r="W223" vm="3305">
        <f ca="1"/>
        <v>189.71</v>
      </c>
      <c r="X223" vm="3309">
        <f ca="1"/>
        <v>376.17</v>
      </c>
      <c r="Y223" vm="3306">
        <f ca="1"/>
        <v>142.83000000000001</v>
      </c>
      <c r="Z223" vm="3313">
        <f ca="1"/>
        <v>700.44</v>
      </c>
      <c r="AA223" vm="3314">
        <f ca="1"/>
        <v>176.54</v>
      </c>
      <c r="AB223" vm="3315">
        <f ca="1"/>
        <v>472.47</v>
      </c>
      <c r="AC223" vm="3309">
        <f ca="1"/>
        <v>376.17</v>
      </c>
      <c r="AD223" vm="3316">
        <f ca="1"/>
        <v>88.37</v>
      </c>
      <c r="AE223" vm="3314">
        <f ca="1"/>
        <v>176.54</v>
      </c>
      <c r="AF223" vm="3317">
        <f ca="1"/>
        <v>203.12</v>
      </c>
      <c r="AG223" vm="3306">
        <f ca="1"/>
        <v>142.83000000000001</v>
      </c>
      <c r="AH223" vm="3318">
        <f ca="1"/>
        <v>92.88</v>
      </c>
      <c r="AI223" vm="3310">
        <f ca="1"/>
        <v>138.69999999999999</v>
      </c>
      <c r="AJ223" vm="3318">
        <f ca="1"/>
        <v>92.88</v>
      </c>
      <c r="AK223">
        <f t="shared" ca="1" si="21"/>
        <v>9779.85</v>
      </c>
      <c r="AL223" s="4">
        <f t="shared" ca="1" si="22"/>
        <v>1702.9047333816234</v>
      </c>
      <c r="AM223" s="10" vm="3319">
        <f ca="1"/>
        <v>14113.673000000001</v>
      </c>
      <c r="AN223" s="3">
        <v>4508.24</v>
      </c>
      <c r="AO223" s="4">
        <f t="shared" si="23"/>
        <v>1183.8554659804115</v>
      </c>
      <c r="AP223" s="4">
        <f t="shared" ca="1" si="24"/>
        <v>1369.5626332271122</v>
      </c>
      <c r="AQ223" s="6" vm="3304">
        <v>45246</v>
      </c>
      <c r="AR223" s="11">
        <v>1702.9047333816234</v>
      </c>
      <c r="AS223" s="11">
        <v>1183.8554659804115</v>
      </c>
      <c r="AT223" s="11">
        <v>1369.5626332271122</v>
      </c>
      <c r="AU223" s="5">
        <f t="shared" si="25"/>
        <v>9.3776544304413623E-3</v>
      </c>
      <c r="AV223" s="5">
        <f t="shared" si="26"/>
        <v>1.1903492875668942E-3</v>
      </c>
      <c r="AW223" s="5">
        <f t="shared" si="27"/>
        <v>6.9746982310348038E-4</v>
      </c>
      <c r="AY223">
        <v>195</v>
      </c>
      <c r="AZ223">
        <v>1.6764576034257767E-2</v>
      </c>
      <c r="BA223">
        <v>-4.8158956984031553E-3</v>
      </c>
    </row>
    <row r="224" spans="1:53" ht="15.75" thickBot="1" x14ac:dyDescent="0.3">
      <c r="A224" vm="3320">
        <f ca="1"/>
        <v>45247</v>
      </c>
      <c r="B224" vm="3321">
        <f ca="1"/>
        <v>189.69</v>
      </c>
      <c r="C224" vm="3322">
        <f ca="1"/>
        <v>145.18</v>
      </c>
      <c r="D224" vm="3323">
        <f ca="1"/>
        <v>492.98</v>
      </c>
      <c r="E224" vm="3324">
        <f ca="1"/>
        <v>335.04</v>
      </c>
      <c r="F224" vm="3325">
        <f ca="1"/>
        <v>369.85</v>
      </c>
      <c r="G224" vm="3326">
        <f ca="1"/>
        <v>136.94</v>
      </c>
      <c r="H224" vm="3321">
        <f ca="1"/>
        <v>189.69</v>
      </c>
      <c r="I224" vm="3323">
        <f ca="1"/>
        <v>492.98</v>
      </c>
      <c r="J224" vm="3326">
        <f ca="1"/>
        <v>136.94</v>
      </c>
      <c r="K224" vm="3324">
        <f ca="1"/>
        <v>335.04</v>
      </c>
      <c r="L224" vm="3322">
        <f ca="1"/>
        <v>145.18</v>
      </c>
      <c r="M224" vm="3327">
        <f ca="1"/>
        <v>94.15</v>
      </c>
      <c r="N224" vm="3323">
        <f ca="1"/>
        <v>492.98</v>
      </c>
      <c r="O224" vm="3328">
        <f ca="1"/>
        <v>602.66</v>
      </c>
      <c r="P224" vm="3324">
        <f ca="1"/>
        <v>335.04</v>
      </c>
      <c r="Q224" vm="3325">
        <f ca="1"/>
        <v>369.85</v>
      </c>
      <c r="R224" vm="3326">
        <f ca="1"/>
        <v>136.94</v>
      </c>
      <c r="S224" vm="3328">
        <f ca="1"/>
        <v>602.66</v>
      </c>
      <c r="T224" vm="3327">
        <f ca="1"/>
        <v>94.15</v>
      </c>
      <c r="U224" vm="3328">
        <f ca="1"/>
        <v>602.66</v>
      </c>
      <c r="V224" vm="3327">
        <f ca="1"/>
        <v>94.15</v>
      </c>
      <c r="W224" vm="3321">
        <f ca="1"/>
        <v>189.69</v>
      </c>
      <c r="X224" vm="3325">
        <f ca="1"/>
        <v>369.85</v>
      </c>
      <c r="Y224" vm="3322">
        <f ca="1"/>
        <v>145.18</v>
      </c>
      <c r="Z224" vm="3329">
        <f ca="1"/>
        <v>700.34</v>
      </c>
      <c r="AA224" vm="3330">
        <f ca="1"/>
        <v>174.8</v>
      </c>
      <c r="AB224" vm="3331">
        <f ca="1"/>
        <v>466.42</v>
      </c>
      <c r="AC224" vm="3325">
        <f ca="1"/>
        <v>369.85</v>
      </c>
      <c r="AD224" vm="3332">
        <f ca="1"/>
        <v>88.84</v>
      </c>
      <c r="AE224" vm="3330">
        <f ca="1"/>
        <v>174.8</v>
      </c>
      <c r="AF224" vm="3333">
        <f ca="1"/>
        <v>206.64</v>
      </c>
      <c r="AG224" vm="3322">
        <f ca="1"/>
        <v>145.18</v>
      </c>
      <c r="AH224" vm="3334">
        <f ca="1"/>
        <v>92.4</v>
      </c>
      <c r="AI224" vm="3326">
        <f ca="1"/>
        <v>136.94</v>
      </c>
      <c r="AJ224" vm="3334">
        <f ca="1"/>
        <v>92.4</v>
      </c>
      <c r="AK224">
        <f t="shared" ca="1" si="21"/>
        <v>9748.0799999999981</v>
      </c>
      <c r="AL224" s="4">
        <f t="shared" ca="1" si="22"/>
        <v>1697.3728199699108</v>
      </c>
      <c r="AM224" s="10" vm="3335">
        <f ca="1"/>
        <v>14125.481</v>
      </c>
      <c r="AN224" s="3">
        <v>4514.0200000000004</v>
      </c>
      <c r="AO224" s="4">
        <f t="shared" si="23"/>
        <v>1185.3732832646215</v>
      </c>
      <c r="AP224" s="4">
        <f t="shared" ca="1" si="24"/>
        <v>1370.7084579584309</v>
      </c>
      <c r="AQ224" s="6" vm="3320">
        <v>45247</v>
      </c>
      <c r="AR224" s="11">
        <v>1697.3728199699108</v>
      </c>
      <c r="AS224" s="11">
        <v>1185.3732832646215</v>
      </c>
      <c r="AT224" s="11">
        <v>1370.7084579584309</v>
      </c>
      <c r="AU224" s="5">
        <f t="shared" si="25"/>
        <v>-3.2485160815352021E-3</v>
      </c>
      <c r="AV224" s="5">
        <f t="shared" si="26"/>
        <v>1.2820967827800178E-3</v>
      </c>
      <c r="AW224" s="5">
        <f t="shared" si="27"/>
        <v>8.3663550940982212E-4</v>
      </c>
      <c r="AY224">
        <v>196</v>
      </c>
      <c r="AZ224">
        <v>7.209856790335367E-4</v>
      </c>
      <c r="BA224">
        <v>-4.6867798926087719E-3</v>
      </c>
    </row>
    <row r="225" spans="1:53" ht="15.75" thickBot="1" x14ac:dyDescent="0.3">
      <c r="A225" vm="3336">
        <f ca="1"/>
        <v>45250</v>
      </c>
      <c r="B225" vm="3337">
        <f ca="1"/>
        <v>191.45</v>
      </c>
      <c r="C225" vm="3338">
        <f ca="1"/>
        <v>146.13</v>
      </c>
      <c r="D225" vm="3339">
        <f ca="1"/>
        <v>504.09</v>
      </c>
      <c r="E225" vm="3340">
        <f ca="1"/>
        <v>339.97</v>
      </c>
      <c r="F225" vm="3341">
        <f ca="1"/>
        <v>377.44</v>
      </c>
      <c r="G225" vm="3342">
        <f ca="1"/>
        <v>137.91999999999999</v>
      </c>
      <c r="H225" vm="3337">
        <f ca="1"/>
        <v>191.45</v>
      </c>
      <c r="I225" vm="3339">
        <f ca="1"/>
        <v>504.09</v>
      </c>
      <c r="J225" vm="3342">
        <f ca="1"/>
        <v>137.91999999999999</v>
      </c>
      <c r="K225" vm="3340">
        <f ca="1"/>
        <v>339.97</v>
      </c>
      <c r="L225" vm="3338">
        <f ca="1"/>
        <v>146.13</v>
      </c>
      <c r="M225" vm="1463">
        <f ca="1"/>
        <v>95.03</v>
      </c>
      <c r="N225" vm="3339">
        <f ca="1"/>
        <v>504.09</v>
      </c>
      <c r="O225" vm="3343">
        <f ca="1"/>
        <v>612.70000000000005</v>
      </c>
      <c r="P225" vm="3340">
        <f ca="1"/>
        <v>339.97</v>
      </c>
      <c r="Q225" vm="3341">
        <f ca="1"/>
        <v>377.44</v>
      </c>
      <c r="R225" vm="3342">
        <f ca="1"/>
        <v>137.91999999999999</v>
      </c>
      <c r="S225" vm="3343">
        <f ca="1"/>
        <v>612.70000000000005</v>
      </c>
      <c r="T225" vm="1463">
        <f ca="1"/>
        <v>95.03</v>
      </c>
      <c r="U225" vm="3343">
        <f ca="1"/>
        <v>612.70000000000005</v>
      </c>
      <c r="V225" vm="1463">
        <f ca="1"/>
        <v>95.03</v>
      </c>
      <c r="W225" vm="3337">
        <f ca="1"/>
        <v>191.45</v>
      </c>
      <c r="X225" vm="3341">
        <f ca="1"/>
        <v>377.44</v>
      </c>
      <c r="Y225" vm="3338">
        <f ca="1"/>
        <v>146.13</v>
      </c>
      <c r="Z225" vm="3344">
        <f ca="1"/>
        <v>719.15</v>
      </c>
      <c r="AA225" vm="3345">
        <f ca="1"/>
        <v>176.06</v>
      </c>
      <c r="AB225" vm="3346">
        <f ca="1"/>
        <v>469.03</v>
      </c>
      <c r="AC225" vm="3341">
        <f ca="1"/>
        <v>377.44</v>
      </c>
      <c r="AD225" vm="3347">
        <f ca="1"/>
        <v>89.54</v>
      </c>
      <c r="AE225" vm="3345">
        <f ca="1"/>
        <v>176.06</v>
      </c>
      <c r="AF225" vm="3348">
        <f ca="1"/>
        <v>215.24</v>
      </c>
      <c r="AG225" vm="3338">
        <f ca="1"/>
        <v>146.13</v>
      </c>
      <c r="AH225" vm="2591">
        <f ca="1"/>
        <v>91.45</v>
      </c>
      <c r="AI225" vm="3342">
        <f ca="1"/>
        <v>137.91999999999999</v>
      </c>
      <c r="AJ225" vm="2591">
        <f ca="1"/>
        <v>91.45</v>
      </c>
      <c r="AK225">
        <f t="shared" ca="1" si="21"/>
        <v>9903.6600000000017</v>
      </c>
      <c r="AL225" s="4">
        <f t="shared" ca="1" si="22"/>
        <v>1724.4630021730652</v>
      </c>
      <c r="AM225" s="10" vm="3349">
        <f ca="1"/>
        <v>14284.534</v>
      </c>
      <c r="AN225" s="3">
        <v>4547.38</v>
      </c>
      <c r="AO225" s="4">
        <f t="shared" si="23"/>
        <v>1194.133557417086</v>
      </c>
      <c r="AP225" s="4">
        <f t="shared" ca="1" si="24"/>
        <v>1386.1426433404129</v>
      </c>
      <c r="AQ225" s="6" vm="3336">
        <v>45250</v>
      </c>
      <c r="AR225" s="11">
        <v>1724.4630021730652</v>
      </c>
      <c r="AS225" s="11">
        <v>1194.133557417086</v>
      </c>
      <c r="AT225" s="11">
        <v>1386.1426433404129</v>
      </c>
      <c r="AU225" s="5">
        <f t="shared" si="25"/>
        <v>1.5960065982224547E-2</v>
      </c>
      <c r="AV225" s="5">
        <f t="shared" si="26"/>
        <v>7.3903084168878141E-3</v>
      </c>
      <c r="AW225" s="5">
        <f t="shared" si="27"/>
        <v>1.1260005942452578E-2</v>
      </c>
      <c r="AY225">
        <v>197</v>
      </c>
      <c r="AZ225">
        <v>-1.9236955276148035E-2</v>
      </c>
      <c r="BA225">
        <v>2.5742528164930806E-3</v>
      </c>
    </row>
    <row r="226" spans="1:53" ht="15.75" thickBot="1" x14ac:dyDescent="0.3">
      <c r="A226" vm="3350">
        <f ca="1"/>
        <v>45251</v>
      </c>
      <c r="B226" vm="3351">
        <f ca="1"/>
        <v>190.64</v>
      </c>
      <c r="C226" vm="3352">
        <f ca="1"/>
        <v>143.9</v>
      </c>
      <c r="D226" vm="3353">
        <f ca="1"/>
        <v>499.44</v>
      </c>
      <c r="E226" vm="3354">
        <f ca="1"/>
        <v>336.98</v>
      </c>
      <c r="F226" vm="3355">
        <f ca="1"/>
        <v>373.07</v>
      </c>
      <c r="G226" vm="3356">
        <f ca="1"/>
        <v>138.62</v>
      </c>
      <c r="H226" vm="3351">
        <f ca="1"/>
        <v>190.64</v>
      </c>
      <c r="I226" vm="3353">
        <f ca="1"/>
        <v>499.44</v>
      </c>
      <c r="J226" vm="3356">
        <f ca="1"/>
        <v>138.62</v>
      </c>
      <c r="K226" vm="3354">
        <f ca="1"/>
        <v>336.98</v>
      </c>
      <c r="L226" vm="3352">
        <f ca="1"/>
        <v>143.9</v>
      </c>
      <c r="M226" vm="3357">
        <f ca="1"/>
        <v>94.45</v>
      </c>
      <c r="N226" vm="3353">
        <f ca="1"/>
        <v>499.44</v>
      </c>
      <c r="O226" vm="3358">
        <f ca="1"/>
        <v>610.99</v>
      </c>
      <c r="P226" vm="3354">
        <f ca="1"/>
        <v>336.98</v>
      </c>
      <c r="Q226" vm="3355">
        <f ca="1"/>
        <v>373.07</v>
      </c>
      <c r="R226" vm="3356">
        <f ca="1"/>
        <v>138.62</v>
      </c>
      <c r="S226" vm="3358">
        <f ca="1"/>
        <v>610.99</v>
      </c>
      <c r="T226" vm="3357">
        <f ca="1"/>
        <v>94.45</v>
      </c>
      <c r="U226" vm="3358">
        <f ca="1"/>
        <v>610.99</v>
      </c>
      <c r="V226" vm="3357">
        <f ca="1"/>
        <v>94.45</v>
      </c>
      <c r="W226" vm="3351">
        <f ca="1"/>
        <v>190.64</v>
      </c>
      <c r="X226" vm="3355">
        <f ca="1"/>
        <v>373.07</v>
      </c>
      <c r="Y226" vm="3352">
        <f ca="1"/>
        <v>143.9</v>
      </c>
      <c r="Z226" vm="3359">
        <f ca="1"/>
        <v>707.37</v>
      </c>
      <c r="AA226" vm="3360">
        <f ca="1"/>
        <v>178.73</v>
      </c>
      <c r="AB226" vm="3361">
        <f ca="1"/>
        <v>482.39</v>
      </c>
      <c r="AC226" vm="3355">
        <f ca="1"/>
        <v>373.07</v>
      </c>
      <c r="AD226" vm="1501">
        <f ca="1"/>
        <v>89.07</v>
      </c>
      <c r="AE226" vm="3360">
        <f ca="1"/>
        <v>178.73</v>
      </c>
      <c r="AF226" vm="3362">
        <f ca="1"/>
        <v>215.3</v>
      </c>
      <c r="AG226" vm="3352">
        <f ca="1"/>
        <v>143.9</v>
      </c>
      <c r="AH226" vm="3363">
        <f ca="1"/>
        <v>92.82</v>
      </c>
      <c r="AI226" vm="3356">
        <f ca="1"/>
        <v>138.62</v>
      </c>
      <c r="AJ226" vm="3363">
        <f ca="1"/>
        <v>92.82</v>
      </c>
      <c r="AK226">
        <f t="shared" ca="1" si="21"/>
        <v>9857.0899999999965</v>
      </c>
      <c r="AL226" s="4">
        <f t="shared" ca="1" si="22"/>
        <v>1716.3540563882536</v>
      </c>
      <c r="AM226" s="10" vm="3364">
        <f ca="1"/>
        <v>14199.982</v>
      </c>
      <c r="AN226" s="3">
        <v>4538.1899999999996</v>
      </c>
      <c r="AO226" s="4">
        <f t="shared" si="23"/>
        <v>1191.7202804548212</v>
      </c>
      <c r="AP226" s="4">
        <f t="shared" ca="1" si="24"/>
        <v>1377.9378861687951</v>
      </c>
      <c r="AQ226" s="6" vm="3350">
        <v>45251</v>
      </c>
      <c r="AR226" s="11">
        <v>1716.3540563882536</v>
      </c>
      <c r="AS226" s="11">
        <v>1191.7202804548212</v>
      </c>
      <c r="AT226" s="11">
        <v>1377.9378861687951</v>
      </c>
      <c r="AU226" s="5">
        <f t="shared" si="25"/>
        <v>-4.7023019772491903E-3</v>
      </c>
      <c r="AV226" s="5">
        <f t="shared" si="26"/>
        <v>-2.020943928152108E-3</v>
      </c>
      <c r="AW226" s="5">
        <f t="shared" si="27"/>
        <v>-5.9191290384411621E-3</v>
      </c>
      <c r="AY226">
        <v>198</v>
      </c>
      <c r="AZ226">
        <v>-1.1859382221027143E-2</v>
      </c>
      <c r="BA226">
        <v>4.4217609344534836E-3</v>
      </c>
    </row>
    <row r="227" spans="1:53" ht="15.75" thickBot="1" x14ac:dyDescent="0.3">
      <c r="A227" vm="3365">
        <f ca="1"/>
        <v>45252</v>
      </c>
      <c r="B227" vm="3366">
        <f ca="1"/>
        <v>191.31</v>
      </c>
      <c r="C227" vm="535">
        <f ca="1"/>
        <v>146.71</v>
      </c>
      <c r="D227" vm="3367">
        <f ca="1"/>
        <v>487.16</v>
      </c>
      <c r="E227" vm="3368">
        <f ca="1"/>
        <v>341.49</v>
      </c>
      <c r="F227" vm="3369">
        <f ca="1"/>
        <v>377.85</v>
      </c>
      <c r="G227" vm="3370">
        <f ca="1"/>
        <v>140.02000000000001</v>
      </c>
      <c r="H227" vm="3366">
        <f ca="1"/>
        <v>191.31</v>
      </c>
      <c r="I227" vm="3367">
        <f ca="1"/>
        <v>487.16</v>
      </c>
      <c r="J227" vm="3370">
        <f ca="1"/>
        <v>140.02000000000001</v>
      </c>
      <c r="K227" vm="3368">
        <f ca="1"/>
        <v>341.49</v>
      </c>
      <c r="L227" vm="535">
        <f ca="1"/>
        <v>146.71</v>
      </c>
      <c r="M227" vm="3371">
        <f ca="1"/>
        <v>95.07</v>
      </c>
      <c r="N227" vm="3367">
        <f ca="1"/>
        <v>487.16</v>
      </c>
      <c r="O227" vm="3372">
        <f ca="1"/>
        <v>619.72</v>
      </c>
      <c r="P227" vm="3368">
        <f ca="1"/>
        <v>341.49</v>
      </c>
      <c r="Q227" vm="3369">
        <f ca="1"/>
        <v>377.85</v>
      </c>
      <c r="R227" vm="3370">
        <f ca="1"/>
        <v>140.02000000000001</v>
      </c>
      <c r="S227" vm="3372">
        <f ca="1"/>
        <v>619.72</v>
      </c>
      <c r="T227" vm="3371">
        <f ca="1"/>
        <v>95.07</v>
      </c>
      <c r="U227" vm="3372">
        <f ca="1"/>
        <v>619.72</v>
      </c>
      <c r="V227" vm="3371">
        <f ca="1"/>
        <v>95.07</v>
      </c>
      <c r="W227" vm="3366">
        <f ca="1"/>
        <v>191.31</v>
      </c>
      <c r="X227" vm="3369">
        <f ca="1"/>
        <v>377.85</v>
      </c>
      <c r="Y227" vm="535">
        <f ca="1"/>
        <v>146.71</v>
      </c>
      <c r="Z227" vm="3373">
        <f ca="1"/>
        <v>717.46</v>
      </c>
      <c r="AA227" vm="3374">
        <f ca="1"/>
        <v>179.35</v>
      </c>
      <c r="AB227" vm="3375">
        <f ca="1"/>
        <v>487.53</v>
      </c>
      <c r="AC227" vm="3369">
        <f ca="1"/>
        <v>377.85</v>
      </c>
      <c r="AD227" vm="1098">
        <f ca="1"/>
        <v>89.95</v>
      </c>
      <c r="AE227" vm="3374">
        <f ca="1"/>
        <v>179.35</v>
      </c>
      <c r="AF227" vm="3376">
        <f ca="1"/>
        <v>217.29</v>
      </c>
      <c r="AG227" vm="535">
        <f ca="1"/>
        <v>146.71</v>
      </c>
      <c r="AH227" vm="1672">
        <f ca="1"/>
        <v>94.1</v>
      </c>
      <c r="AI227" vm="3370">
        <f ca="1"/>
        <v>140.02000000000001</v>
      </c>
      <c r="AJ227" vm="1672">
        <f ca="1"/>
        <v>94.1</v>
      </c>
      <c r="AK227">
        <f t="shared" ca="1" si="21"/>
        <v>9921.7000000000044</v>
      </c>
      <c r="AL227" s="4">
        <f t="shared" ca="1" si="22"/>
        <v>1727.6041956873021</v>
      </c>
      <c r="AM227" s="10" vm="3377">
        <f ca="1"/>
        <v>14265.857</v>
      </c>
      <c r="AN227" s="3">
        <v>4556.62</v>
      </c>
      <c r="AO227" s="4">
        <f t="shared" si="23"/>
        <v>1196.5599642866534</v>
      </c>
      <c r="AP227" s="4">
        <f t="shared" ca="1" si="24"/>
        <v>1384.3302645712022</v>
      </c>
      <c r="AQ227" s="6" vm="3365">
        <v>45252</v>
      </c>
      <c r="AR227" s="11">
        <v>1727.6041956873021</v>
      </c>
      <c r="AS227" s="11">
        <v>1196.5599642866534</v>
      </c>
      <c r="AT227" s="11">
        <v>1384.3302645712022</v>
      </c>
      <c r="AU227" s="5">
        <f t="shared" si="25"/>
        <v>6.5546728294056944E-3</v>
      </c>
      <c r="AV227" s="5">
        <f t="shared" si="26"/>
        <v>4.0610904347329058E-3</v>
      </c>
      <c r="AW227" s="5">
        <f t="shared" si="27"/>
        <v>4.6390903875792588E-3</v>
      </c>
      <c r="AY227">
        <v>199</v>
      </c>
      <c r="AZ227">
        <v>-1.8014887381581943E-2</v>
      </c>
      <c r="BA227">
        <v>2.7511010679139615E-3</v>
      </c>
    </row>
    <row r="228" spans="1:53" ht="15.75" thickBot="1" x14ac:dyDescent="0.3">
      <c r="A228" vm="3378">
        <f ca="1"/>
        <v>45254</v>
      </c>
      <c r="B228" vm="3379">
        <f ca="1"/>
        <v>189.97</v>
      </c>
      <c r="C228" vm="3380">
        <f ca="1"/>
        <v>146.74</v>
      </c>
      <c r="D228" vm="3381">
        <f ca="1"/>
        <v>477.76</v>
      </c>
      <c r="E228" vm="3382">
        <f ca="1"/>
        <v>338.23</v>
      </c>
      <c r="F228" vm="3383">
        <f ca="1"/>
        <v>377.43</v>
      </c>
      <c r="G228" vm="3384">
        <f ca="1"/>
        <v>138.22</v>
      </c>
      <c r="H228" vm="3379">
        <f ca="1"/>
        <v>189.97</v>
      </c>
      <c r="I228" vm="3381">
        <f ca="1"/>
        <v>477.76</v>
      </c>
      <c r="J228" vm="3384">
        <f ca="1"/>
        <v>138.22</v>
      </c>
      <c r="K228" vm="3382">
        <f ca="1"/>
        <v>338.23</v>
      </c>
      <c r="L228" vm="3380">
        <f ca="1"/>
        <v>146.74</v>
      </c>
      <c r="M228" vm="3385">
        <f ca="1"/>
        <v>96.06</v>
      </c>
      <c r="N228" vm="3381">
        <f ca="1"/>
        <v>477.76</v>
      </c>
      <c r="O228" vm="3386">
        <f ca="1"/>
        <v>619.42999999999995</v>
      </c>
      <c r="P228" vm="3382">
        <f ca="1"/>
        <v>338.23</v>
      </c>
      <c r="Q228" vm="3383">
        <f ca="1"/>
        <v>377.43</v>
      </c>
      <c r="R228" vm="3384">
        <f ca="1"/>
        <v>138.22</v>
      </c>
      <c r="S228" vm="3386">
        <f ca="1"/>
        <v>619.42999999999995</v>
      </c>
      <c r="T228" vm="3385">
        <f ca="1"/>
        <v>96.06</v>
      </c>
      <c r="U228" vm="3386">
        <f ca="1"/>
        <v>619.42999999999995</v>
      </c>
      <c r="V228" vm="3385">
        <f ca="1"/>
        <v>96.06</v>
      </c>
      <c r="W228" vm="3379">
        <f ca="1"/>
        <v>189.97</v>
      </c>
      <c r="X228" vm="3383">
        <f ca="1"/>
        <v>377.43</v>
      </c>
      <c r="Y228" vm="3380">
        <f ca="1"/>
        <v>146.74</v>
      </c>
      <c r="Z228" vm="3387">
        <f ca="1"/>
        <v>717.5</v>
      </c>
      <c r="AA228" vm="3388">
        <f ca="1"/>
        <v>180.21</v>
      </c>
      <c r="AB228" vm="186">
        <f ca="1"/>
        <v>490.78</v>
      </c>
      <c r="AC228" vm="3383">
        <f ca="1"/>
        <v>377.43</v>
      </c>
      <c r="AD228" vm="3389">
        <f ca="1"/>
        <v>89.97</v>
      </c>
      <c r="AE228" vm="3388">
        <f ca="1"/>
        <v>180.21</v>
      </c>
      <c r="AF228" vm="3390">
        <f ca="1"/>
        <v>219.48</v>
      </c>
      <c r="AG228" vm="3380">
        <f ca="1"/>
        <v>146.74</v>
      </c>
      <c r="AH228" vm="3391">
        <f ca="1"/>
        <v>94.83</v>
      </c>
      <c r="AI228" vm="3384">
        <f ca="1"/>
        <v>138.22</v>
      </c>
      <c r="AJ228" vm="3391">
        <f ca="1"/>
        <v>94.83</v>
      </c>
      <c r="AK228">
        <f t="shared" ca="1" si="21"/>
        <v>9881.7199999999993</v>
      </c>
      <c r="AL228" s="4">
        <f t="shared" ca="1" si="22"/>
        <v>1720.6427258037552</v>
      </c>
      <c r="AM228" s="10" vm="3392">
        <f ca="1"/>
        <v>14250.855</v>
      </c>
      <c r="AN228" s="3">
        <v>4559.34</v>
      </c>
      <c r="AO228" s="4">
        <f t="shared" si="23"/>
        <v>1197.2742312439286</v>
      </c>
      <c r="AP228" s="4">
        <f t="shared" ca="1" si="24"/>
        <v>1382.8745004604939</v>
      </c>
      <c r="AQ228" s="6" vm="3378">
        <v>45254</v>
      </c>
      <c r="AR228" s="11">
        <v>1720.6427258037552</v>
      </c>
      <c r="AS228" s="11">
        <v>1197.2742312439286</v>
      </c>
      <c r="AT228" s="11">
        <v>1382.8745004604939</v>
      </c>
      <c r="AU228" s="5">
        <f t="shared" si="25"/>
        <v>-4.0295513873636057E-3</v>
      </c>
      <c r="AV228" s="5">
        <f t="shared" si="26"/>
        <v>5.9693369207880487E-4</v>
      </c>
      <c r="AW228" s="5">
        <f t="shared" si="27"/>
        <v>-1.0516017369303077E-3</v>
      </c>
      <c r="AY228">
        <v>200</v>
      </c>
      <c r="AZ228">
        <v>-1.660535147806052E-3</v>
      </c>
      <c r="BA228">
        <v>1.0362761046334811E-2</v>
      </c>
    </row>
    <row r="229" spans="1:53" ht="15.75" thickBot="1" x14ac:dyDescent="0.3">
      <c r="A229" vm="3393">
        <f ca="1"/>
        <v>45257</v>
      </c>
      <c r="B229" vm="3394">
        <f ca="1"/>
        <v>189.79</v>
      </c>
      <c r="C229" vm="3395">
        <f ca="1"/>
        <v>147.72999999999999</v>
      </c>
      <c r="D229" vm="3396">
        <f ca="1"/>
        <v>482.42</v>
      </c>
      <c r="E229" vm="3397">
        <f ca="1"/>
        <v>334.7</v>
      </c>
      <c r="F229" vm="3398">
        <f ca="1"/>
        <v>378.61</v>
      </c>
      <c r="G229" vm="3399">
        <f ca="1"/>
        <v>138.05000000000001</v>
      </c>
      <c r="H229" vm="3394">
        <f ca="1"/>
        <v>189.79</v>
      </c>
      <c r="I229" vm="3396">
        <f ca="1"/>
        <v>482.42</v>
      </c>
      <c r="J229" vm="3399">
        <f ca="1"/>
        <v>138.05000000000001</v>
      </c>
      <c r="K229" vm="3397">
        <f ca="1"/>
        <v>334.7</v>
      </c>
      <c r="L229" vm="3395">
        <f ca="1"/>
        <v>147.72999999999999</v>
      </c>
      <c r="M229" vm="2563">
        <f ca="1"/>
        <v>95.17</v>
      </c>
      <c r="N229" vm="3396">
        <f ca="1"/>
        <v>482.42</v>
      </c>
      <c r="O229" vm="3400">
        <f ca="1"/>
        <v>619.27</v>
      </c>
      <c r="P229" vm="3397">
        <f ca="1"/>
        <v>334.7</v>
      </c>
      <c r="Q229" vm="3398">
        <f ca="1"/>
        <v>378.61</v>
      </c>
      <c r="R229" vm="3399">
        <f ca="1"/>
        <v>138.05000000000001</v>
      </c>
      <c r="S229" vm="3400">
        <f ca="1"/>
        <v>619.27</v>
      </c>
      <c r="T229" vm="2563">
        <f ca="1"/>
        <v>95.17</v>
      </c>
      <c r="U229" vm="3400">
        <f ca="1"/>
        <v>619.27</v>
      </c>
      <c r="V229" vm="2563">
        <f ca="1"/>
        <v>95.17</v>
      </c>
      <c r="W229" vm="3394">
        <f ca="1"/>
        <v>189.79</v>
      </c>
      <c r="X229" vm="3398">
        <f ca="1"/>
        <v>378.61</v>
      </c>
      <c r="Y229" vm="3395">
        <f ca="1"/>
        <v>147.72999999999999</v>
      </c>
      <c r="Z229" vm="3401">
        <f ca="1"/>
        <v>722.45</v>
      </c>
      <c r="AA229" vm="3402">
        <f ca="1"/>
        <v>178.79</v>
      </c>
      <c r="AB229" vm="3403">
        <f ca="1"/>
        <v>490.13</v>
      </c>
      <c r="AC229" vm="3398">
        <f ca="1"/>
        <v>378.61</v>
      </c>
      <c r="AD229" vm="2421">
        <f ca="1"/>
        <v>89.1</v>
      </c>
      <c r="AE229" vm="3402">
        <f ca="1"/>
        <v>178.79</v>
      </c>
      <c r="AF229" vm="3404">
        <f ca="1"/>
        <v>216.75</v>
      </c>
      <c r="AG229" vm="3395">
        <f ca="1"/>
        <v>147.72999999999999</v>
      </c>
      <c r="AH229" vm="3405">
        <f ca="1"/>
        <v>95.25</v>
      </c>
      <c r="AI229" vm="3399">
        <f ca="1"/>
        <v>138.05000000000001</v>
      </c>
      <c r="AJ229" vm="3405">
        <f ca="1"/>
        <v>95.25</v>
      </c>
      <c r="AK229">
        <f t="shared" ca="1" si="21"/>
        <v>9888.119999999999</v>
      </c>
      <c r="AL229" s="4">
        <f t="shared" ca="1" si="22"/>
        <v>1721.7571181813112</v>
      </c>
      <c r="AM229" s="10" vm="3406">
        <f ca="1"/>
        <v>14241.022000000001</v>
      </c>
      <c r="AN229" s="3">
        <v>4550.43</v>
      </c>
      <c r="AO229" s="4">
        <f t="shared" si="23"/>
        <v>1194.9344817625599</v>
      </c>
      <c r="AP229" s="4">
        <f t="shared" ca="1" si="24"/>
        <v>1381.9203257837446</v>
      </c>
      <c r="AQ229" s="6" vm="3393">
        <v>45257</v>
      </c>
      <c r="AR229" s="11">
        <v>1721.7571181813112</v>
      </c>
      <c r="AS229" s="11">
        <v>1194.9344817625599</v>
      </c>
      <c r="AT229" s="11">
        <v>1381.9203257837446</v>
      </c>
      <c r="AU229" s="5">
        <f t="shared" si="25"/>
        <v>6.4766052873377333E-4</v>
      </c>
      <c r="AV229" s="5">
        <f t="shared" si="26"/>
        <v>-1.9542302175314941E-3</v>
      </c>
      <c r="AW229" s="5">
        <f t="shared" si="27"/>
        <v>-6.8999368809785633E-4</v>
      </c>
      <c r="AY229">
        <v>201</v>
      </c>
      <c r="AZ229">
        <v>1.1770265630204158E-2</v>
      </c>
      <c r="BA229">
        <v>-7.3799523260642992E-3</v>
      </c>
    </row>
    <row r="230" spans="1:53" ht="15.75" thickBot="1" x14ac:dyDescent="0.3">
      <c r="A230" vm="3407">
        <f ca="1"/>
        <v>45258</v>
      </c>
      <c r="B230" vm="3408">
        <f ca="1"/>
        <v>190.4</v>
      </c>
      <c r="C230" vm="3409">
        <f ca="1"/>
        <v>147.03</v>
      </c>
      <c r="D230" vm="3410">
        <f ca="1"/>
        <v>478.21</v>
      </c>
      <c r="E230" vm="3411">
        <f ca="1"/>
        <v>338.99</v>
      </c>
      <c r="F230" vm="3412">
        <f ca="1"/>
        <v>382.7</v>
      </c>
      <c r="G230" vm="3356">
        <f ca="1"/>
        <v>138.62</v>
      </c>
      <c r="H230" vm="3408">
        <f ca="1"/>
        <v>190.4</v>
      </c>
      <c r="I230" vm="3410">
        <f ca="1"/>
        <v>478.21</v>
      </c>
      <c r="J230" vm="3356">
        <f ca="1"/>
        <v>138.62</v>
      </c>
      <c r="K230" vm="3411">
        <f ca="1"/>
        <v>338.99</v>
      </c>
      <c r="L230" vm="3409">
        <f ca="1"/>
        <v>147.03</v>
      </c>
      <c r="M230" vm="3288">
        <f ca="1"/>
        <v>92.5</v>
      </c>
      <c r="N230" vm="3410">
        <f ca="1"/>
        <v>478.21</v>
      </c>
      <c r="O230" vm="3413">
        <f ca="1"/>
        <v>623.32000000000005</v>
      </c>
      <c r="P230" vm="3411">
        <f ca="1"/>
        <v>338.99</v>
      </c>
      <c r="Q230" vm="3412">
        <f ca="1"/>
        <v>382.7</v>
      </c>
      <c r="R230" vm="3356">
        <f ca="1"/>
        <v>138.62</v>
      </c>
      <c r="S230" vm="3413">
        <f ca="1"/>
        <v>623.32000000000005</v>
      </c>
      <c r="T230" vm="3288">
        <f ca="1"/>
        <v>92.5</v>
      </c>
      <c r="U230" vm="3413">
        <f ca="1"/>
        <v>623.32000000000005</v>
      </c>
      <c r="V230" vm="3288">
        <f ca="1"/>
        <v>92.5</v>
      </c>
      <c r="W230" vm="3408">
        <f ca="1"/>
        <v>190.4</v>
      </c>
      <c r="X230" vm="3412">
        <f ca="1"/>
        <v>382.7</v>
      </c>
      <c r="Y230" vm="3409">
        <f ca="1"/>
        <v>147.03</v>
      </c>
      <c r="Z230" vm="3414">
        <f ca="1"/>
        <v>710.39</v>
      </c>
      <c r="AA230" vm="3415">
        <f ca="1"/>
        <v>176.97</v>
      </c>
      <c r="AB230" vm="3416">
        <f ca="1"/>
        <v>485.92</v>
      </c>
      <c r="AC230" vm="3412">
        <f ca="1"/>
        <v>382.7</v>
      </c>
      <c r="AD230" vm="3417">
        <f ca="1"/>
        <v>89.14</v>
      </c>
      <c r="AE230" vm="3415">
        <f ca="1"/>
        <v>176.97</v>
      </c>
      <c r="AF230" vm="3418">
        <f ca="1"/>
        <v>214.14</v>
      </c>
      <c r="AG230" vm="3409">
        <f ca="1"/>
        <v>147.03</v>
      </c>
      <c r="AH230" vm="3419">
        <f ca="1"/>
        <v>95.1</v>
      </c>
      <c r="AI230" vm="3356">
        <f ca="1"/>
        <v>138.62</v>
      </c>
      <c r="AJ230" vm="3419">
        <f ca="1"/>
        <v>95.1</v>
      </c>
      <c r="AK230">
        <f t="shared" ca="1" si="21"/>
        <v>9887.39</v>
      </c>
      <c r="AL230" s="4">
        <f t="shared" ca="1" si="22"/>
        <v>1721.6300078007462</v>
      </c>
      <c r="AM230" s="10" vm="3420">
        <f ca="1"/>
        <v>14281.755999999999</v>
      </c>
      <c r="AN230" s="3">
        <v>4554.8900000000003</v>
      </c>
      <c r="AO230" s="4">
        <f t="shared" si="23"/>
        <v>1196.1056694939746</v>
      </c>
      <c r="AP230" s="4">
        <f t="shared" ca="1" si="24"/>
        <v>1385.8730717699859</v>
      </c>
      <c r="AQ230" s="6" vm="3407">
        <v>45258</v>
      </c>
      <c r="AR230" s="11">
        <v>1721.6300078007462</v>
      </c>
      <c r="AS230" s="11">
        <v>1196.1056694939746</v>
      </c>
      <c r="AT230" s="11">
        <v>1385.8730717699859</v>
      </c>
      <c r="AU230" s="5">
        <f t="shared" si="25"/>
        <v>-7.3825964895246621E-5</v>
      </c>
      <c r="AV230" s="5">
        <f t="shared" si="26"/>
        <v>9.801271528184774E-4</v>
      </c>
      <c r="AW230" s="5">
        <f t="shared" si="27"/>
        <v>2.8603284230583892E-3</v>
      </c>
      <c r="AY230">
        <v>202</v>
      </c>
      <c r="AZ230">
        <v>-2.0647049732625281E-2</v>
      </c>
      <c r="BA230">
        <v>-9.3908950477923775E-3</v>
      </c>
    </row>
    <row r="231" spans="1:53" ht="15.75" thickBot="1" x14ac:dyDescent="0.3">
      <c r="A231" vm="3421">
        <f ca="1"/>
        <v>45259</v>
      </c>
      <c r="B231" vm="3422">
        <f ca="1"/>
        <v>189.37</v>
      </c>
      <c r="C231" vm="3423">
        <f ca="1"/>
        <v>146.32</v>
      </c>
      <c r="D231" vm="3424">
        <f ca="1"/>
        <v>481.4</v>
      </c>
      <c r="E231" vm="3425">
        <f ca="1"/>
        <v>332.2</v>
      </c>
      <c r="F231" vm="3426">
        <f ca="1"/>
        <v>378.85</v>
      </c>
      <c r="G231" vm="3427">
        <f ca="1"/>
        <v>136.4</v>
      </c>
      <c r="H231" vm="3422">
        <f ca="1"/>
        <v>189.37</v>
      </c>
      <c r="I231" vm="3424">
        <f ca="1"/>
        <v>481.4</v>
      </c>
      <c r="J231" vm="3427">
        <f ca="1"/>
        <v>136.4</v>
      </c>
      <c r="K231" vm="3425">
        <f ca="1"/>
        <v>332.2</v>
      </c>
      <c r="L231" vm="3423">
        <f ca="1"/>
        <v>146.32</v>
      </c>
      <c r="M231" vm="3288">
        <f ca="1"/>
        <v>92.5</v>
      </c>
      <c r="N231" vm="3424">
        <f ca="1"/>
        <v>481.4</v>
      </c>
      <c r="O231" vm="3428">
        <f ca="1"/>
        <v>617.39</v>
      </c>
      <c r="P231" vm="3425">
        <f ca="1"/>
        <v>332.2</v>
      </c>
      <c r="Q231" vm="3426">
        <f ca="1"/>
        <v>378.85</v>
      </c>
      <c r="R231" vm="3427">
        <f ca="1"/>
        <v>136.4</v>
      </c>
      <c r="S231" vm="3428">
        <f ca="1"/>
        <v>617.39</v>
      </c>
      <c r="T231" vm="3288">
        <f ca="1"/>
        <v>92.5</v>
      </c>
      <c r="U231" vm="3428">
        <f ca="1"/>
        <v>617.39</v>
      </c>
      <c r="V231" vm="3288">
        <f ca="1"/>
        <v>92.5</v>
      </c>
      <c r="W231" vm="3422">
        <f ca="1"/>
        <v>189.37</v>
      </c>
      <c r="X231" vm="3426">
        <f ca="1"/>
        <v>378.85</v>
      </c>
      <c r="Y231" vm="3423">
        <f ca="1"/>
        <v>146.32</v>
      </c>
      <c r="Z231" vm="3429">
        <f ca="1"/>
        <v>713.99</v>
      </c>
      <c r="AA231" vm="3430">
        <f ca="1"/>
        <v>175.79</v>
      </c>
      <c r="AB231" vm="3431">
        <f ca="1"/>
        <v>492.92</v>
      </c>
      <c r="AC231" vm="3426">
        <f ca="1"/>
        <v>378.85</v>
      </c>
      <c r="AD231" vm="1801">
        <f ca="1"/>
        <v>88.1</v>
      </c>
      <c r="AE231" vm="3430">
        <f ca="1"/>
        <v>175.79</v>
      </c>
      <c r="AF231" vm="3432">
        <f ca="1"/>
        <v>216.48</v>
      </c>
      <c r="AG231" vm="3423">
        <f ca="1"/>
        <v>146.32</v>
      </c>
      <c r="AH231" vm="3433">
        <f ca="1"/>
        <v>94.66</v>
      </c>
      <c r="AI231" vm="3427">
        <f ca="1"/>
        <v>136.4</v>
      </c>
      <c r="AJ231" vm="3433">
        <f ca="1"/>
        <v>94.66</v>
      </c>
      <c r="AK231">
        <f t="shared" ca="1" si="21"/>
        <v>9837.25</v>
      </c>
      <c r="AL231" s="4">
        <f t="shared" ca="1" si="22"/>
        <v>1712.8994400178299</v>
      </c>
      <c r="AM231" s="10" vm="3434">
        <f ca="1"/>
        <v>14258.49</v>
      </c>
      <c r="AN231" s="3">
        <v>4550.58</v>
      </c>
      <c r="AO231" s="4">
        <f t="shared" si="23"/>
        <v>1194.9738714844684</v>
      </c>
      <c r="AP231" s="4">
        <f t="shared" ca="1" si="24"/>
        <v>1383.6153856081582</v>
      </c>
      <c r="AQ231" s="6" vm="3421">
        <v>45259</v>
      </c>
      <c r="AR231" s="11">
        <v>1712.8994400178299</v>
      </c>
      <c r="AS231" s="11">
        <v>1194.9738714844684</v>
      </c>
      <c r="AT231" s="11">
        <v>1383.6153856081582</v>
      </c>
      <c r="AU231" s="5">
        <f t="shared" si="25"/>
        <v>-5.0711057215301336E-3</v>
      </c>
      <c r="AV231" s="5">
        <f t="shared" si="26"/>
        <v>-9.4623580371877569E-4</v>
      </c>
      <c r="AW231" s="5">
        <f t="shared" si="27"/>
        <v>-1.6290713830987569E-3</v>
      </c>
      <c r="AY231">
        <v>203</v>
      </c>
      <c r="AZ231">
        <v>-1.6885349182100835E-2</v>
      </c>
      <c r="BA231">
        <v>-1.1943987263649751E-2</v>
      </c>
    </row>
    <row r="232" spans="1:53" ht="15.75" thickBot="1" x14ac:dyDescent="0.3">
      <c r="A232" vm="3435">
        <f ca="1"/>
        <v>45260</v>
      </c>
      <c r="B232" vm="3436">
        <f ca="1"/>
        <v>189.95</v>
      </c>
      <c r="C232" vm="3437">
        <f ca="1"/>
        <v>146.09</v>
      </c>
      <c r="D232" vm="3438">
        <f ca="1"/>
        <v>467.7</v>
      </c>
      <c r="E232" vm="3439">
        <f ca="1"/>
        <v>327.14999999999998</v>
      </c>
      <c r="F232" vm="3440">
        <f ca="1"/>
        <v>378.91</v>
      </c>
      <c r="G232" vm="3441">
        <f ca="1"/>
        <v>133.91999999999999</v>
      </c>
      <c r="H232" vm="3436">
        <f ca="1"/>
        <v>189.95</v>
      </c>
      <c r="I232" vm="3438">
        <f ca="1"/>
        <v>467.7</v>
      </c>
      <c r="J232" vm="3441">
        <f ca="1"/>
        <v>133.91999999999999</v>
      </c>
      <c r="K232" vm="3439">
        <f ca="1"/>
        <v>327.14999999999998</v>
      </c>
      <c r="L232" vm="3437">
        <f ca="1"/>
        <v>146.09</v>
      </c>
      <c r="M232" vm="3442">
        <f ca="1"/>
        <v>92.69</v>
      </c>
      <c r="N232" vm="3438">
        <f ca="1"/>
        <v>467.7</v>
      </c>
      <c r="O232" vm="3443">
        <f ca="1"/>
        <v>611.01</v>
      </c>
      <c r="P232" vm="3439">
        <f ca="1"/>
        <v>327.14999999999998</v>
      </c>
      <c r="Q232" vm="3440">
        <f ca="1"/>
        <v>378.91</v>
      </c>
      <c r="R232" vm="3441">
        <f ca="1"/>
        <v>133.91999999999999</v>
      </c>
      <c r="S232" vm="3443">
        <f ca="1"/>
        <v>611.01</v>
      </c>
      <c r="T232" vm="3442">
        <f ca="1"/>
        <v>92.69</v>
      </c>
      <c r="U232" vm="3443">
        <f ca="1"/>
        <v>611.01</v>
      </c>
      <c r="V232" vm="3442">
        <f ca="1"/>
        <v>92.69</v>
      </c>
      <c r="W232" vm="3436">
        <f ca="1"/>
        <v>189.95</v>
      </c>
      <c r="X232" vm="3440">
        <f ca="1"/>
        <v>378.91</v>
      </c>
      <c r="Y232" vm="3437">
        <f ca="1"/>
        <v>146.09</v>
      </c>
      <c r="Z232" vm="3444">
        <f ca="1"/>
        <v>715.92</v>
      </c>
      <c r="AA232" vm="3445">
        <f ca="1"/>
        <v>176.67</v>
      </c>
      <c r="AB232" vm="3446">
        <f ca="1"/>
        <v>495.76</v>
      </c>
      <c r="AC232" vm="3440">
        <f ca="1"/>
        <v>378.91</v>
      </c>
      <c r="AD232" vm="2794">
        <f ca="1"/>
        <v>88.11</v>
      </c>
      <c r="AE232" vm="3445">
        <f ca="1"/>
        <v>176.67</v>
      </c>
      <c r="AF232" vm="3447">
        <f ca="1"/>
        <v>213.8</v>
      </c>
      <c r="AG232" vm="3437">
        <f ca="1"/>
        <v>146.09</v>
      </c>
      <c r="AH232" vm="3448">
        <f ca="1"/>
        <v>96.63</v>
      </c>
      <c r="AI232" vm="3441">
        <f ca="1"/>
        <v>133.91999999999999</v>
      </c>
      <c r="AJ232" vm="3448">
        <f ca="1"/>
        <v>96.63</v>
      </c>
      <c r="AK232">
        <f t="shared" ca="1" si="21"/>
        <v>9761.3699999999972</v>
      </c>
      <c r="AL232" s="4">
        <f t="shared" ca="1" si="22"/>
        <v>1699.6869253914294</v>
      </c>
      <c r="AM232" s="10" vm="3449">
        <f ca="1"/>
        <v>14226.218000000001</v>
      </c>
      <c r="AN232" s="3">
        <v>4567.8</v>
      </c>
      <c r="AO232" s="4">
        <f t="shared" si="23"/>
        <v>1199.4958115595714</v>
      </c>
      <c r="AP232" s="4">
        <f t="shared" ca="1" si="24"/>
        <v>1380.4837751974944</v>
      </c>
      <c r="AQ232" s="6" vm="3435">
        <v>45260</v>
      </c>
      <c r="AR232" s="11">
        <v>1699.6869253914294</v>
      </c>
      <c r="AS232" s="11">
        <v>1199.4958115595714</v>
      </c>
      <c r="AT232" s="11">
        <v>1380.4837751974944</v>
      </c>
      <c r="AU232" s="5">
        <f t="shared" si="25"/>
        <v>-7.7135378281534273E-3</v>
      </c>
      <c r="AV232" s="5">
        <f t="shared" si="26"/>
        <v>3.7841330116159533E-3</v>
      </c>
      <c r="AW232" s="5">
        <f t="shared" si="27"/>
        <v>-2.2633532723310701E-3</v>
      </c>
      <c r="AY232">
        <v>204</v>
      </c>
      <c r="AZ232">
        <v>-6.334030567701667E-3</v>
      </c>
      <c r="BA232">
        <v>1.0620265832287937E-2</v>
      </c>
    </row>
    <row r="233" spans="1:53" ht="15.75" thickBot="1" x14ac:dyDescent="0.3">
      <c r="A233" vm="3450">
        <f ca="1"/>
        <v>45261</v>
      </c>
      <c r="B233" vm="3451">
        <f ca="1"/>
        <v>191.24</v>
      </c>
      <c r="C233" vm="3409">
        <f ca="1"/>
        <v>147.03</v>
      </c>
      <c r="D233" vm="3452">
        <f ca="1"/>
        <v>467.65</v>
      </c>
      <c r="E233" vm="3453">
        <f ca="1"/>
        <v>324.82</v>
      </c>
      <c r="F233" vm="3454">
        <f ca="1"/>
        <v>374.51</v>
      </c>
      <c r="G233" vm="3455">
        <f ca="1"/>
        <v>133.32</v>
      </c>
      <c r="H233" vm="3451">
        <f ca="1"/>
        <v>191.24</v>
      </c>
      <c r="I233" vm="3452">
        <f ca="1"/>
        <v>467.65</v>
      </c>
      <c r="J233" vm="3455">
        <f ca="1"/>
        <v>133.32</v>
      </c>
      <c r="K233" vm="3453">
        <f ca="1"/>
        <v>324.82</v>
      </c>
      <c r="L233" vm="3409">
        <f ca="1"/>
        <v>147.03</v>
      </c>
      <c r="M233" vm="3456">
        <f ca="1"/>
        <v>92.58</v>
      </c>
      <c r="N233" vm="3452">
        <f ca="1"/>
        <v>467.65</v>
      </c>
      <c r="O233" vm="3457">
        <f ca="1"/>
        <v>612.47</v>
      </c>
      <c r="P233" vm="3453">
        <f ca="1"/>
        <v>324.82</v>
      </c>
      <c r="Q233" vm="3454">
        <f ca="1"/>
        <v>374.51</v>
      </c>
      <c r="R233" vm="3455">
        <f ca="1"/>
        <v>133.32</v>
      </c>
      <c r="S233" vm="3457">
        <f ca="1"/>
        <v>612.47</v>
      </c>
      <c r="T233" vm="3456">
        <f ca="1"/>
        <v>92.58</v>
      </c>
      <c r="U233" vm="3457">
        <f ca="1"/>
        <v>612.47</v>
      </c>
      <c r="V233" vm="3456">
        <f ca="1"/>
        <v>92.58</v>
      </c>
      <c r="W233" vm="3451">
        <f ca="1"/>
        <v>191.24</v>
      </c>
      <c r="X233" vm="3454">
        <f ca="1"/>
        <v>374.51</v>
      </c>
      <c r="Y233" vm="3409">
        <f ca="1"/>
        <v>147.03</v>
      </c>
      <c r="Z233" vm="3458">
        <f ca="1"/>
        <v>722.08</v>
      </c>
      <c r="AA233" vm="3459">
        <f ca="1"/>
        <v>179.13</v>
      </c>
      <c r="AB233" vm="2911">
        <f ca="1"/>
        <v>496.13</v>
      </c>
      <c r="AC233" vm="3454">
        <f ca="1"/>
        <v>374.51</v>
      </c>
      <c r="AD233" vm="3460">
        <f ca="1"/>
        <v>89.04</v>
      </c>
      <c r="AE233" vm="3459">
        <f ca="1"/>
        <v>179.13</v>
      </c>
      <c r="AF233" vm="3461">
        <f ca="1"/>
        <v>220.45</v>
      </c>
      <c r="AG233" vm="3409">
        <f ca="1"/>
        <v>147.03</v>
      </c>
      <c r="AH233" vm="1715">
        <f ca="1"/>
        <v>95.37</v>
      </c>
      <c r="AI233" vm="3455">
        <f ca="1"/>
        <v>133.32</v>
      </c>
      <c r="AJ233" vm="1715">
        <f ca="1"/>
        <v>95.37</v>
      </c>
      <c r="AK233">
        <f t="shared" ca="1" si="21"/>
        <v>9762.4200000000037</v>
      </c>
      <c r="AL233" s="4">
        <f t="shared" ca="1" si="22"/>
        <v>1699.8697553908733</v>
      </c>
      <c r="AM233" s="10" vm="3462">
        <f ca="1"/>
        <v>14305.031999999999</v>
      </c>
      <c r="AN233" s="3">
        <v>4594.63</v>
      </c>
      <c r="AO233" s="4">
        <f t="shared" si="23"/>
        <v>1206.541319818283</v>
      </c>
      <c r="AP233" s="4">
        <f t="shared" ca="1" si="24"/>
        <v>1388.1317283118369</v>
      </c>
      <c r="AQ233" s="6" vm="3450">
        <v>45261</v>
      </c>
      <c r="AR233" s="11">
        <v>1699.8697553908733</v>
      </c>
      <c r="AS233" s="11">
        <v>1206.541319818283</v>
      </c>
      <c r="AT233" s="11">
        <v>1388.1317283118369</v>
      </c>
      <c r="AU233" s="5">
        <f t="shared" si="25"/>
        <v>1.075668681758124E-4</v>
      </c>
      <c r="AV233" s="5">
        <f t="shared" si="26"/>
        <v>5.873724769035249E-3</v>
      </c>
      <c r="AW233" s="5">
        <f t="shared" si="27"/>
        <v>5.5400528798308368E-3</v>
      </c>
      <c r="AY233">
        <v>205</v>
      </c>
      <c r="AZ233">
        <v>1.8888805876584449E-2</v>
      </c>
      <c r="BA233">
        <v>6.7298731923185265E-4</v>
      </c>
    </row>
    <row r="234" spans="1:53" ht="15.75" thickBot="1" x14ac:dyDescent="0.3">
      <c r="A234" vm="3463">
        <f ca="1"/>
        <v>45264</v>
      </c>
      <c r="B234" vm="3464">
        <f ca="1"/>
        <v>189.43</v>
      </c>
      <c r="C234" vm="3465">
        <f ca="1"/>
        <v>144.84</v>
      </c>
      <c r="D234" vm="3466">
        <f ca="1"/>
        <v>455.1</v>
      </c>
      <c r="E234" vm="3467">
        <f ca="1"/>
        <v>320.02</v>
      </c>
      <c r="F234" vm="3468">
        <f ca="1"/>
        <v>369.14</v>
      </c>
      <c r="G234" vm="3469">
        <f ca="1"/>
        <v>130.63</v>
      </c>
      <c r="H234" vm="3464">
        <f ca="1"/>
        <v>189.43</v>
      </c>
      <c r="I234" vm="3466">
        <f ca="1"/>
        <v>455.1</v>
      </c>
      <c r="J234" vm="3469">
        <f ca="1"/>
        <v>130.63</v>
      </c>
      <c r="K234" vm="3467">
        <f ca="1"/>
        <v>320.02</v>
      </c>
      <c r="L234" vm="3465">
        <f ca="1"/>
        <v>144.84</v>
      </c>
      <c r="M234" vm="3470">
        <f ca="1"/>
        <v>92.01</v>
      </c>
      <c r="N234" vm="3466">
        <f ca="1"/>
        <v>455.1</v>
      </c>
      <c r="O234" vm="3471">
        <f ca="1"/>
        <v>604.55999999999995</v>
      </c>
      <c r="P234" vm="3467">
        <f ca="1"/>
        <v>320.02</v>
      </c>
      <c r="Q234" vm="3468">
        <f ca="1"/>
        <v>369.14</v>
      </c>
      <c r="R234" vm="3469">
        <f ca="1"/>
        <v>130.63</v>
      </c>
      <c r="S234" vm="3471">
        <f ca="1"/>
        <v>604.55999999999995</v>
      </c>
      <c r="T234" vm="3470">
        <f ca="1"/>
        <v>92.01</v>
      </c>
      <c r="U234" vm="3471">
        <f ca="1"/>
        <v>604.55999999999995</v>
      </c>
      <c r="V234" vm="3470">
        <f ca="1"/>
        <v>92.01</v>
      </c>
      <c r="W234" vm="3464">
        <f ca="1"/>
        <v>189.43</v>
      </c>
      <c r="X234" vm="3468">
        <f ca="1"/>
        <v>369.14</v>
      </c>
      <c r="Y234" vm="3465">
        <f ca="1"/>
        <v>144.84</v>
      </c>
      <c r="Z234" vm="3472">
        <f ca="1"/>
        <v>710.06</v>
      </c>
      <c r="AA234" vm="3473">
        <f ca="1"/>
        <v>182.12</v>
      </c>
      <c r="AB234" vm="3474">
        <f ca="1"/>
        <v>495.34</v>
      </c>
      <c r="AC234" vm="3468">
        <f ca="1"/>
        <v>369.14</v>
      </c>
      <c r="AD234" vm="3475">
        <f ca="1"/>
        <v>88.57</v>
      </c>
      <c r="AE234" vm="3473">
        <f ca="1"/>
        <v>182.12</v>
      </c>
      <c r="AF234" vm="3476">
        <f ca="1"/>
        <v>219.6</v>
      </c>
      <c r="AG234" vm="3465">
        <f ca="1"/>
        <v>144.84</v>
      </c>
      <c r="AH234" vm="3419">
        <f ca="1"/>
        <v>95.1</v>
      </c>
      <c r="AI234" vm="3469">
        <f ca="1"/>
        <v>130.63</v>
      </c>
      <c r="AJ234" vm="3419">
        <f ca="1"/>
        <v>95.1</v>
      </c>
      <c r="AK234">
        <f t="shared" ca="1" si="21"/>
        <v>9629.8100000000013</v>
      </c>
      <c r="AL234" s="4">
        <f t="shared" ca="1" si="22"/>
        <v>1676.7791970802916</v>
      </c>
      <c r="AM234" s="10" vm="3477">
        <f ca="1"/>
        <v>14185.494000000001</v>
      </c>
      <c r="AN234" s="3">
        <v>4569.78</v>
      </c>
      <c r="AO234" s="4">
        <f t="shared" si="23"/>
        <v>1200.0157558887643</v>
      </c>
      <c r="AP234" s="4">
        <f t="shared" ca="1" si="24"/>
        <v>1376.5319995912762</v>
      </c>
      <c r="AQ234" s="6" vm="3463">
        <v>45264</v>
      </c>
      <c r="AR234" s="11">
        <v>1676.7791970802916</v>
      </c>
      <c r="AS234" s="11">
        <v>1200.0157558887643</v>
      </c>
      <c r="AT234" s="11">
        <v>1376.5319995912762</v>
      </c>
      <c r="AU234" s="5">
        <f t="shared" si="25"/>
        <v>-1.3583722068913562E-2</v>
      </c>
      <c r="AV234" s="5">
        <f t="shared" si="26"/>
        <v>-5.4084877345945692E-3</v>
      </c>
      <c r="AW234" s="5">
        <f t="shared" si="27"/>
        <v>-8.356360195489243E-3</v>
      </c>
      <c r="AY234">
        <v>206</v>
      </c>
      <c r="AZ234">
        <v>1.0583728489241665E-2</v>
      </c>
      <c r="BA234">
        <v>-8.2432380038444698E-3</v>
      </c>
    </row>
    <row r="235" spans="1:53" ht="15.75" thickBot="1" x14ac:dyDescent="0.3">
      <c r="A235" vm="3478">
        <f ca="1"/>
        <v>45265</v>
      </c>
      <c r="B235" vm="3479">
        <f ca="1"/>
        <v>193.42</v>
      </c>
      <c r="C235" vm="3480">
        <f ca="1"/>
        <v>146.88</v>
      </c>
      <c r="D235" vm="3481">
        <f ca="1"/>
        <v>465.66</v>
      </c>
      <c r="E235" vm="3482">
        <f ca="1"/>
        <v>318.29000000000002</v>
      </c>
      <c r="F235" vm="3483">
        <f ca="1"/>
        <v>372.52</v>
      </c>
      <c r="G235" vm="3484">
        <f ca="1"/>
        <v>132.38999999999999</v>
      </c>
      <c r="H235" vm="3479">
        <f ca="1"/>
        <v>193.42</v>
      </c>
      <c r="I235" vm="3481">
        <f ca="1"/>
        <v>465.66</v>
      </c>
      <c r="J235" vm="3484">
        <f ca="1"/>
        <v>132.38999999999999</v>
      </c>
      <c r="K235" vm="3482">
        <f ca="1"/>
        <v>318.29000000000002</v>
      </c>
      <c r="L235" vm="3480">
        <f ca="1"/>
        <v>146.88</v>
      </c>
      <c r="M235" vm="3485">
        <f ca="1"/>
        <v>90.79</v>
      </c>
      <c r="N235" vm="3481">
        <f ca="1"/>
        <v>465.66</v>
      </c>
      <c r="O235" vm="3486">
        <f ca="1"/>
        <v>602.22</v>
      </c>
      <c r="P235" vm="3482">
        <f ca="1"/>
        <v>318.29000000000002</v>
      </c>
      <c r="Q235" vm="3483">
        <f ca="1"/>
        <v>372.52</v>
      </c>
      <c r="R235" vm="3484">
        <f ca="1"/>
        <v>132.38999999999999</v>
      </c>
      <c r="S235" vm="3486">
        <f ca="1"/>
        <v>602.22</v>
      </c>
      <c r="T235" vm="3485">
        <f ca="1"/>
        <v>90.79</v>
      </c>
      <c r="U235" vm="3486">
        <f ca="1"/>
        <v>602.22</v>
      </c>
      <c r="V235" vm="3485">
        <f ca="1"/>
        <v>90.79</v>
      </c>
      <c r="W235" vm="3479">
        <f ca="1"/>
        <v>193.42</v>
      </c>
      <c r="X235" vm="3483">
        <f ca="1"/>
        <v>372.52</v>
      </c>
      <c r="Y235" vm="3480">
        <f ca="1"/>
        <v>146.88</v>
      </c>
      <c r="Z235" vm="3487">
        <f ca="1"/>
        <v>697.14</v>
      </c>
      <c r="AA235" vm="2691">
        <f ca="1"/>
        <v>179.65</v>
      </c>
      <c r="AB235" vm="3488">
        <f ca="1"/>
        <v>491.6</v>
      </c>
      <c r="AC235" vm="3483">
        <f ca="1"/>
        <v>372.52</v>
      </c>
      <c r="AD235" vm="3489">
        <f ca="1"/>
        <v>88</v>
      </c>
      <c r="AE235" vm="2691">
        <f ca="1"/>
        <v>179.65</v>
      </c>
      <c r="AF235" vm="3490">
        <f ca="1"/>
        <v>215.35</v>
      </c>
      <c r="AG235" vm="3480">
        <f ca="1"/>
        <v>146.88</v>
      </c>
      <c r="AH235" vm="1523">
        <f ca="1"/>
        <v>93.49</v>
      </c>
      <c r="AI235" vm="3484">
        <f ca="1"/>
        <v>132.38999999999999</v>
      </c>
      <c r="AJ235" vm="1523">
        <f ca="1"/>
        <v>93.49</v>
      </c>
      <c r="AK235">
        <f t="shared" ca="1" si="21"/>
        <v>9656.6699999999983</v>
      </c>
      <c r="AL235" s="4">
        <f t="shared" ca="1" si="22"/>
        <v>1681.4561625898468</v>
      </c>
      <c r="AM235" s="10" vm="3491">
        <f ca="1"/>
        <v>14229.912</v>
      </c>
      <c r="AN235" s="3">
        <v>4567.18</v>
      </c>
      <c r="AO235" s="4">
        <f t="shared" si="23"/>
        <v>1199.333000709016</v>
      </c>
      <c r="AP235" s="4">
        <f t="shared" ca="1" si="24"/>
        <v>1380.8422335780406</v>
      </c>
      <c r="AQ235" s="6" vm="3478">
        <v>45265</v>
      </c>
      <c r="AR235" s="11">
        <v>1681.4561625898468</v>
      </c>
      <c r="AS235" s="11">
        <v>1199.333000709016</v>
      </c>
      <c r="AT235" s="11">
        <v>1380.8422335780406</v>
      </c>
      <c r="AU235" s="5">
        <f t="shared" si="25"/>
        <v>2.7892554474071574E-3</v>
      </c>
      <c r="AV235" s="5">
        <f t="shared" si="26"/>
        <v>-5.6895517946142782E-4</v>
      </c>
      <c r="AW235" s="5">
        <f t="shared" si="27"/>
        <v>3.1312268716194858E-3</v>
      </c>
      <c r="AY235">
        <v>207</v>
      </c>
      <c r="AZ235">
        <v>1.6631996151550036E-2</v>
      </c>
      <c r="BA235">
        <v>4.2424846975501161E-3</v>
      </c>
    </row>
    <row r="236" spans="1:53" ht="15.75" thickBot="1" x14ac:dyDescent="0.3">
      <c r="A236" vm="3492">
        <f ca="1"/>
        <v>45266</v>
      </c>
      <c r="B236" vm="3175">
        <f ca="1"/>
        <v>192.32</v>
      </c>
      <c r="C236" vm="3493">
        <f ca="1"/>
        <v>144.52000000000001</v>
      </c>
      <c r="D236" vm="3494">
        <f ca="1"/>
        <v>455.03</v>
      </c>
      <c r="E236" vm="3495">
        <f ca="1"/>
        <v>317.45</v>
      </c>
      <c r="F236" vm="3496">
        <f ca="1"/>
        <v>368.8</v>
      </c>
      <c r="G236" vm="3497">
        <f ca="1"/>
        <v>131.43</v>
      </c>
      <c r="H236" vm="3175">
        <f ca="1"/>
        <v>192.32</v>
      </c>
      <c r="I236" vm="3494">
        <f ca="1"/>
        <v>455.03</v>
      </c>
      <c r="J236" vm="3497">
        <f ca="1"/>
        <v>131.43</v>
      </c>
      <c r="K236" vm="3495">
        <f ca="1"/>
        <v>317.45</v>
      </c>
      <c r="L236" vm="3493">
        <f ca="1"/>
        <v>144.52000000000001</v>
      </c>
      <c r="M236" vm="3498">
        <f ca="1"/>
        <v>91.5</v>
      </c>
      <c r="N236" vm="3494">
        <f ca="1"/>
        <v>455.03</v>
      </c>
      <c r="O236" vm="3499">
        <f ca="1"/>
        <v>595.70000000000005</v>
      </c>
      <c r="P236" vm="3495">
        <f ca="1"/>
        <v>317.45</v>
      </c>
      <c r="Q236" vm="3496">
        <f ca="1"/>
        <v>368.8</v>
      </c>
      <c r="R236" vm="3497">
        <f ca="1"/>
        <v>131.43</v>
      </c>
      <c r="S236" vm="3499">
        <f ca="1"/>
        <v>595.70000000000005</v>
      </c>
      <c r="T236" vm="3498">
        <f ca="1"/>
        <v>91.5</v>
      </c>
      <c r="U236" vm="3499">
        <f ca="1"/>
        <v>595.70000000000005</v>
      </c>
      <c r="V236" vm="3498">
        <f ca="1"/>
        <v>91.5</v>
      </c>
      <c r="W236" vm="3175">
        <f ca="1"/>
        <v>192.32</v>
      </c>
      <c r="X236" vm="3496">
        <f ca="1"/>
        <v>368.8</v>
      </c>
      <c r="Y236" vm="3493">
        <f ca="1"/>
        <v>144.52000000000001</v>
      </c>
      <c r="Z236" vm="3500">
        <f ca="1"/>
        <v>694.87</v>
      </c>
      <c r="AA236" vm="2211">
        <f ca="1"/>
        <v>182</v>
      </c>
      <c r="AB236" vm="3501">
        <f ca="1"/>
        <v>493.81</v>
      </c>
      <c r="AC236" vm="3496">
        <f ca="1"/>
        <v>368.8</v>
      </c>
      <c r="AD236" vm="2898">
        <f ca="1"/>
        <v>88.56</v>
      </c>
      <c r="AE236" vm="2211">
        <f ca="1"/>
        <v>182</v>
      </c>
      <c r="AF236" vm="3502">
        <f ca="1"/>
        <v>216.87</v>
      </c>
      <c r="AG236" vm="3493">
        <f ca="1"/>
        <v>144.52000000000001</v>
      </c>
      <c r="AH236" vm="3503">
        <f ca="1"/>
        <v>93.53</v>
      </c>
      <c r="AI236" vm="3497">
        <f ca="1"/>
        <v>131.43</v>
      </c>
      <c r="AJ236" vm="3503">
        <f ca="1"/>
        <v>93.53</v>
      </c>
      <c r="AK236">
        <f t="shared" ca="1" si="21"/>
        <v>9580.17</v>
      </c>
      <c r="AL236" s="4">
        <f t="shared" ca="1" si="22"/>
        <v>1668.1356912018714</v>
      </c>
      <c r="AM236" s="10" vm="3504">
        <f ca="1"/>
        <v>14146.712</v>
      </c>
      <c r="AN236" s="3">
        <v>4549.34</v>
      </c>
      <c r="AO236" s="4">
        <f t="shared" si="23"/>
        <v>1194.6482497833576</v>
      </c>
      <c r="AP236" s="4">
        <f t="shared" ca="1" si="24"/>
        <v>1372.7686717855506</v>
      </c>
      <c r="AQ236" s="6" vm="3492">
        <v>45266</v>
      </c>
      <c r="AR236" s="11">
        <v>1668.1356912018714</v>
      </c>
      <c r="AS236" s="11">
        <v>1194.6482497833576</v>
      </c>
      <c r="AT236" s="11">
        <v>1372.7686717855506</v>
      </c>
      <c r="AU236" s="5">
        <f t="shared" si="25"/>
        <v>-7.9219855291728924E-3</v>
      </c>
      <c r="AV236" s="5">
        <f t="shared" si="26"/>
        <v>-3.9061302598101255E-3</v>
      </c>
      <c r="AW236" s="5">
        <f t="shared" si="27"/>
        <v>-5.8468386874073186E-3</v>
      </c>
      <c r="AY236">
        <v>208</v>
      </c>
      <c r="AZ236">
        <v>2.9164471183582757E-2</v>
      </c>
      <c r="BA236">
        <v>-1.0374650029863125E-2</v>
      </c>
    </row>
    <row r="237" spans="1:53" ht="15.75" thickBot="1" x14ac:dyDescent="0.3">
      <c r="A237" vm="3505">
        <f ca="1"/>
        <v>45267</v>
      </c>
      <c r="B237" vm="3506">
        <f ca="1"/>
        <v>194.27</v>
      </c>
      <c r="C237" vm="3480">
        <f ca="1"/>
        <v>146.88</v>
      </c>
      <c r="D237" vm="3507">
        <f ca="1"/>
        <v>465.96</v>
      </c>
      <c r="E237" vm="3508">
        <f ca="1"/>
        <v>326.58999999999997</v>
      </c>
      <c r="F237" vm="3509">
        <f ca="1"/>
        <v>370.95</v>
      </c>
      <c r="G237" vm="3510">
        <f ca="1"/>
        <v>138.44999999999999</v>
      </c>
      <c r="H237" vm="3506">
        <f ca="1"/>
        <v>194.27</v>
      </c>
      <c r="I237" vm="3507">
        <f ca="1"/>
        <v>465.96</v>
      </c>
      <c r="J237" vm="3510">
        <f ca="1"/>
        <v>138.44999999999999</v>
      </c>
      <c r="K237" vm="3508">
        <f ca="1"/>
        <v>326.58999999999997</v>
      </c>
      <c r="L237" vm="3480">
        <f ca="1"/>
        <v>146.88</v>
      </c>
      <c r="M237" vm="3511">
        <f ca="1"/>
        <v>92.35</v>
      </c>
      <c r="N237" vm="3507">
        <f ca="1"/>
        <v>465.96</v>
      </c>
      <c r="O237" vm="3512">
        <f ca="1"/>
        <v>608.78</v>
      </c>
      <c r="P237" vm="3508">
        <f ca="1"/>
        <v>326.58999999999997</v>
      </c>
      <c r="Q237" vm="3509">
        <f ca="1"/>
        <v>370.95</v>
      </c>
      <c r="R237" vm="3510">
        <f ca="1"/>
        <v>138.44999999999999</v>
      </c>
      <c r="S237" vm="3512">
        <f ca="1"/>
        <v>608.78</v>
      </c>
      <c r="T237" vm="3511">
        <f ca="1"/>
        <v>92.35</v>
      </c>
      <c r="U237" vm="3512">
        <f ca="1"/>
        <v>608.78</v>
      </c>
      <c r="V237" vm="3511">
        <f ca="1"/>
        <v>92.35</v>
      </c>
      <c r="W237" vm="3506">
        <f ca="1"/>
        <v>194.27</v>
      </c>
      <c r="X237" vm="3509">
        <f ca="1"/>
        <v>370.95</v>
      </c>
      <c r="Y237" vm="3480">
        <f ca="1"/>
        <v>146.88</v>
      </c>
      <c r="Z237" vm="3513">
        <f ca="1"/>
        <v>708.03</v>
      </c>
      <c r="AA237" vm="3514">
        <f ca="1"/>
        <v>181.83</v>
      </c>
      <c r="AB237" vm="3515">
        <f ca="1"/>
        <v>494.1</v>
      </c>
      <c r="AC237" vm="3509">
        <f ca="1"/>
        <v>370.95</v>
      </c>
      <c r="AD237" vm="2177">
        <f ca="1"/>
        <v>88.89</v>
      </c>
      <c r="AE237" vm="3514">
        <f ca="1"/>
        <v>181.83</v>
      </c>
      <c r="AF237" vm="3516">
        <f ca="1"/>
        <v>216.61</v>
      </c>
      <c r="AG237" vm="3480">
        <f ca="1"/>
        <v>146.88</v>
      </c>
      <c r="AH237" vm="3327">
        <f ca="1"/>
        <v>94.15</v>
      </c>
      <c r="AI237" vm="3510">
        <f ca="1"/>
        <v>138.44999999999999</v>
      </c>
      <c r="AJ237" vm="3327">
        <f ca="1"/>
        <v>94.15</v>
      </c>
      <c r="AK237">
        <f t="shared" ca="1" si="21"/>
        <v>9748.56</v>
      </c>
      <c r="AL237" s="4">
        <f t="shared" ca="1" si="22"/>
        <v>1697.4563993982272</v>
      </c>
      <c r="AM237" s="10" vm="3517">
        <f ca="1"/>
        <v>14339.994000000001</v>
      </c>
      <c r="AN237" s="3">
        <v>4585.59</v>
      </c>
      <c r="AO237" s="4">
        <f t="shared" si="23"/>
        <v>1204.167432577927</v>
      </c>
      <c r="AP237" s="4">
        <f t="shared" ca="1" si="24"/>
        <v>1391.5243709487243</v>
      </c>
      <c r="AQ237" s="6" vm="3505">
        <v>45267</v>
      </c>
      <c r="AR237" s="11">
        <v>1697.4563993982272</v>
      </c>
      <c r="AS237" s="11">
        <v>1204.167432577927</v>
      </c>
      <c r="AT237" s="11">
        <v>1391.5243709487243</v>
      </c>
      <c r="AU237" s="5">
        <f t="shared" si="25"/>
        <v>1.7576932350887198E-2</v>
      </c>
      <c r="AV237" s="5">
        <f t="shared" si="26"/>
        <v>7.9681887922202765E-3</v>
      </c>
      <c r="AW237" s="5">
        <f t="shared" si="27"/>
        <v>1.3662680063042387E-2</v>
      </c>
      <c r="AY237">
        <v>209</v>
      </c>
      <c r="AZ237">
        <v>1.49631148355092E-2</v>
      </c>
      <c r="BA237">
        <v>-1.9539891468117014E-3</v>
      </c>
    </row>
    <row r="238" spans="1:53" ht="15.75" thickBot="1" x14ac:dyDescent="0.3">
      <c r="A238" vm="3518">
        <f ca="1"/>
        <v>45268</v>
      </c>
      <c r="B238" vm="3519">
        <f ca="1"/>
        <v>195.71</v>
      </c>
      <c r="C238" vm="3520">
        <f ca="1"/>
        <v>147.41999999999999</v>
      </c>
      <c r="D238" vm="3521">
        <f ca="1"/>
        <v>475.06</v>
      </c>
      <c r="E238" vm="26">
        <f ca="1"/>
        <v>332.75</v>
      </c>
      <c r="F238" vm="3522">
        <f ca="1"/>
        <v>374.23</v>
      </c>
      <c r="G238" vm="3523">
        <f ca="1"/>
        <v>136.63999999999999</v>
      </c>
      <c r="H238" vm="3519">
        <f ca="1"/>
        <v>195.71</v>
      </c>
      <c r="I238" vm="3521">
        <f ca="1"/>
        <v>475.06</v>
      </c>
      <c r="J238" vm="3523">
        <f ca="1"/>
        <v>136.63999999999999</v>
      </c>
      <c r="K238" vm="26">
        <f ca="1"/>
        <v>332.75</v>
      </c>
      <c r="L238" vm="3520">
        <f ca="1"/>
        <v>147.41999999999999</v>
      </c>
      <c r="M238" vm="3363">
        <f ca="1"/>
        <v>92.82</v>
      </c>
      <c r="N238" vm="3521">
        <f ca="1"/>
        <v>475.06</v>
      </c>
      <c r="O238" vm="3524">
        <f ca="1"/>
        <v>610.01</v>
      </c>
      <c r="P238" vm="26">
        <f ca="1"/>
        <v>332.75</v>
      </c>
      <c r="Q238" vm="3522">
        <f ca="1"/>
        <v>374.23</v>
      </c>
      <c r="R238" vm="3523">
        <f ca="1"/>
        <v>136.63999999999999</v>
      </c>
      <c r="S238" vm="3524">
        <f ca="1"/>
        <v>610.01</v>
      </c>
      <c r="T238" vm="3363">
        <f ca="1"/>
        <v>92.82</v>
      </c>
      <c r="U238" vm="3524">
        <f ca="1"/>
        <v>610.01</v>
      </c>
      <c r="V238" vm="3363">
        <f ca="1"/>
        <v>92.82</v>
      </c>
      <c r="W238" vm="3519">
        <f ca="1"/>
        <v>195.71</v>
      </c>
      <c r="X238" vm="3522">
        <f ca="1"/>
        <v>374.23</v>
      </c>
      <c r="Y238" vm="3520">
        <f ca="1"/>
        <v>147.41999999999999</v>
      </c>
      <c r="Z238" vm="3525">
        <f ca="1"/>
        <v>703.17</v>
      </c>
      <c r="AA238" vm="3526">
        <f ca="1"/>
        <v>184.6</v>
      </c>
      <c r="AB238" vm="3527">
        <f ca="1"/>
        <v>489.77</v>
      </c>
      <c r="AC238" vm="3522">
        <f ca="1"/>
        <v>374.23</v>
      </c>
      <c r="AD238" vm="3528">
        <f ca="1"/>
        <v>89.13</v>
      </c>
      <c r="AE238" vm="3526">
        <f ca="1"/>
        <v>184.6</v>
      </c>
      <c r="AF238" vm="3529">
        <f ca="1"/>
        <v>221.23</v>
      </c>
      <c r="AG238" vm="3520">
        <f ca="1"/>
        <v>147.41999999999999</v>
      </c>
      <c r="AH238" vm="1724">
        <f ca="1"/>
        <v>92.94</v>
      </c>
      <c r="AI238" vm="3523">
        <f ca="1"/>
        <v>136.63999999999999</v>
      </c>
      <c r="AJ238" vm="1724">
        <f ca="1"/>
        <v>92.94</v>
      </c>
      <c r="AK238">
        <f t="shared" ca="1" si="21"/>
        <v>9810.59</v>
      </c>
      <c r="AL238" s="4">
        <f t="shared" ca="1" si="22"/>
        <v>1708.2572992700723</v>
      </c>
      <c r="AM238" s="10" vm="3530">
        <f ca="1"/>
        <v>14403.972</v>
      </c>
      <c r="AN238" s="3">
        <v>4604.37</v>
      </c>
      <c r="AO238" s="4">
        <f t="shared" si="23"/>
        <v>1209.0990257608789</v>
      </c>
      <c r="AP238" s="4">
        <f t="shared" ca="1" si="24"/>
        <v>1397.7326682607422</v>
      </c>
      <c r="AQ238" s="6" vm="3518">
        <v>45268</v>
      </c>
      <c r="AR238" s="11">
        <v>1708.2572992700723</v>
      </c>
      <c r="AS238" s="11">
        <v>1209.0990257608789</v>
      </c>
      <c r="AT238" s="11">
        <v>1397.7326682607422</v>
      </c>
      <c r="AU238" s="5">
        <f t="shared" si="25"/>
        <v>6.362991046882982E-3</v>
      </c>
      <c r="AV238" s="5">
        <f t="shared" si="26"/>
        <v>4.0954381006585994E-3</v>
      </c>
      <c r="AW238" s="5">
        <f t="shared" si="27"/>
        <v>4.4615081428902581E-3</v>
      </c>
      <c r="AY238">
        <v>210</v>
      </c>
      <c r="AZ238">
        <v>3.4986976739407889E-3</v>
      </c>
      <c r="BA238">
        <v>3.8607409895564087E-3</v>
      </c>
    </row>
    <row r="239" spans="1:53" ht="15.75" thickBot="1" x14ac:dyDescent="0.3">
      <c r="A239" vm="3531">
        <f ca="1"/>
        <v>45271</v>
      </c>
      <c r="B239" vm="3532">
        <f ca="1"/>
        <v>193.18</v>
      </c>
      <c r="C239" vm="3533">
        <f ca="1"/>
        <v>145.88999999999999</v>
      </c>
      <c r="D239" vm="3534">
        <f ca="1"/>
        <v>466.27</v>
      </c>
      <c r="E239" vm="3535">
        <f ca="1"/>
        <v>325.27999999999997</v>
      </c>
      <c r="F239" vm="3536">
        <f ca="1"/>
        <v>371.3</v>
      </c>
      <c r="G239" vm="3537">
        <f ca="1"/>
        <v>134.69999999999999</v>
      </c>
      <c r="H239" vm="3532">
        <f ca="1"/>
        <v>193.18</v>
      </c>
      <c r="I239" vm="3534">
        <f ca="1"/>
        <v>466.27</v>
      </c>
      <c r="J239" vm="3537">
        <f ca="1"/>
        <v>134.69999999999999</v>
      </c>
      <c r="K239" vm="3535">
        <f ca="1"/>
        <v>325.27999999999997</v>
      </c>
      <c r="L239" vm="3533">
        <f ca="1"/>
        <v>145.88999999999999</v>
      </c>
      <c r="M239" vm="3538">
        <f ca="1"/>
        <v>92.2</v>
      </c>
      <c r="N239" vm="3534">
        <f ca="1"/>
        <v>466.27</v>
      </c>
      <c r="O239" vm="3539">
        <f ca="1"/>
        <v>625.20000000000005</v>
      </c>
      <c r="P239" vm="3535">
        <f ca="1"/>
        <v>325.27999999999997</v>
      </c>
      <c r="Q239" vm="3536">
        <f ca="1"/>
        <v>371.3</v>
      </c>
      <c r="R239" vm="3537">
        <f ca="1"/>
        <v>134.69999999999999</v>
      </c>
      <c r="S239" vm="3539">
        <f ca="1"/>
        <v>625.20000000000005</v>
      </c>
      <c r="T239" vm="3538">
        <f ca="1"/>
        <v>92.2</v>
      </c>
      <c r="U239" vm="3539">
        <f ca="1"/>
        <v>625.20000000000005</v>
      </c>
      <c r="V239" vm="3538">
        <f ca="1"/>
        <v>92.2</v>
      </c>
      <c r="W239" vm="3532">
        <f ca="1"/>
        <v>193.18</v>
      </c>
      <c r="X239" vm="3536">
        <f ca="1"/>
        <v>371.3</v>
      </c>
      <c r="Y239" vm="3533">
        <f ca="1"/>
        <v>145.88999999999999</v>
      </c>
      <c r="Z239" vm="3540">
        <f ca="1"/>
        <v>735.59</v>
      </c>
      <c r="AA239" vm="2535">
        <f ca="1"/>
        <v>189.46</v>
      </c>
      <c r="AB239" vm="3541">
        <f ca="1"/>
        <v>494.99</v>
      </c>
      <c r="AC239" vm="3536">
        <f ca="1"/>
        <v>371.3</v>
      </c>
      <c r="AD239" vm="1595">
        <f ca="1"/>
        <v>90.77</v>
      </c>
      <c r="AE239" vm="2535">
        <f ca="1"/>
        <v>189.46</v>
      </c>
      <c r="AF239" vm="3542">
        <f ca="1"/>
        <v>218.68</v>
      </c>
      <c r="AG239" vm="3533">
        <f ca="1"/>
        <v>145.88999999999999</v>
      </c>
      <c r="AH239" vm="729">
        <f ca="1"/>
        <v>93.36</v>
      </c>
      <c r="AI239" vm="3537">
        <f ca="1"/>
        <v>134.69999999999999</v>
      </c>
      <c r="AJ239" vm="729">
        <f ca="1"/>
        <v>93.36</v>
      </c>
      <c r="AK239">
        <f t="shared" ca="1" si="21"/>
        <v>9819.619999999999</v>
      </c>
      <c r="AL239" s="4">
        <f t="shared" ca="1" si="22"/>
        <v>1709.8296372652803</v>
      </c>
      <c r="AM239" s="10" vm="3543">
        <f ca="1"/>
        <v>14432.486000000001</v>
      </c>
      <c r="AN239" s="3">
        <v>4622.4399999999996</v>
      </c>
      <c r="AO239" s="4">
        <f t="shared" si="23"/>
        <v>1213.8441742601303</v>
      </c>
      <c r="AP239" s="4">
        <f t="shared" ca="1" si="24"/>
        <v>1400.4996098587117</v>
      </c>
      <c r="AQ239" s="6" vm="3531">
        <v>45271</v>
      </c>
      <c r="AR239" s="11">
        <v>1709.8296372652803</v>
      </c>
      <c r="AS239" s="11">
        <v>1213.8441742601303</v>
      </c>
      <c r="AT239" s="11">
        <v>1400.4996098587117</v>
      </c>
      <c r="AU239" s="5">
        <f t="shared" si="25"/>
        <v>9.2043393924323702E-4</v>
      </c>
      <c r="AV239" s="5">
        <f t="shared" si="26"/>
        <v>3.9245325636296791E-3</v>
      </c>
      <c r="AW239" s="5">
        <f t="shared" si="27"/>
        <v>1.9795928511940897E-3</v>
      </c>
      <c r="AY239">
        <v>211</v>
      </c>
      <c r="AZ239">
        <v>5.1299354170907399E-3</v>
      </c>
      <c r="BA239">
        <v>9.3629284806447804E-3</v>
      </c>
    </row>
    <row r="240" spans="1:53" ht="15.75" thickBot="1" x14ac:dyDescent="0.3">
      <c r="A240" vm="3544">
        <f ca="1"/>
        <v>45272</v>
      </c>
      <c r="B240" vm="3545">
        <f ca="1"/>
        <v>194.71</v>
      </c>
      <c r="C240" vm="3546">
        <f ca="1"/>
        <v>147.47999999999999</v>
      </c>
      <c r="D240" vm="3547">
        <f ca="1"/>
        <v>476.57</v>
      </c>
      <c r="E240" vm="3548">
        <f ca="1"/>
        <v>334.22</v>
      </c>
      <c r="F240" vm="3549">
        <f ca="1"/>
        <v>374.38</v>
      </c>
      <c r="G240" vm="3268">
        <f ca="1"/>
        <v>133.63999999999999</v>
      </c>
      <c r="H240" vm="3545">
        <f ca="1"/>
        <v>194.71</v>
      </c>
      <c r="I240" vm="3547">
        <f ca="1"/>
        <v>476.57</v>
      </c>
      <c r="J240" vm="3268">
        <f ca="1"/>
        <v>133.63999999999999</v>
      </c>
      <c r="K240" vm="3548">
        <f ca="1"/>
        <v>334.22</v>
      </c>
      <c r="L240" vm="3546">
        <f ca="1"/>
        <v>147.47999999999999</v>
      </c>
      <c r="M240" vm="524">
        <f ca="1"/>
        <v>91.07</v>
      </c>
      <c r="N240" vm="3547">
        <f ca="1"/>
        <v>476.57</v>
      </c>
      <c r="O240" vm="3550">
        <f ca="1"/>
        <v>633.66</v>
      </c>
      <c r="P240" vm="3548">
        <f ca="1"/>
        <v>334.22</v>
      </c>
      <c r="Q240" vm="3549">
        <f ca="1"/>
        <v>374.38</v>
      </c>
      <c r="R240" vm="3268">
        <f ca="1"/>
        <v>133.63999999999999</v>
      </c>
      <c r="S240" vm="3550">
        <f ca="1"/>
        <v>633.66</v>
      </c>
      <c r="T240" vm="524">
        <f ca="1"/>
        <v>91.07</v>
      </c>
      <c r="U240" vm="3550">
        <f ca="1"/>
        <v>633.66</v>
      </c>
      <c r="V240" vm="524">
        <f ca="1"/>
        <v>91.07</v>
      </c>
      <c r="W240" vm="3545">
        <f ca="1"/>
        <v>194.71</v>
      </c>
      <c r="X240" vm="3549">
        <f ca="1"/>
        <v>374.38</v>
      </c>
      <c r="Y240" vm="3546">
        <f ca="1"/>
        <v>147.47999999999999</v>
      </c>
      <c r="Z240" vm="3551">
        <f ca="1"/>
        <v>731.24</v>
      </c>
      <c r="AA240" vm="3552">
        <f ca="1"/>
        <v>191.47</v>
      </c>
      <c r="AB240" vm="3553">
        <f ca="1"/>
        <v>497.37</v>
      </c>
      <c r="AC240" vm="3549">
        <f ca="1"/>
        <v>374.38</v>
      </c>
      <c r="AD240" vm="3554">
        <f ca="1"/>
        <v>91.17</v>
      </c>
      <c r="AE240" vm="3552">
        <f ca="1"/>
        <v>191.47</v>
      </c>
      <c r="AF240" vm="3555">
        <f ca="1"/>
        <v>217.47</v>
      </c>
      <c r="AG240" vm="3546">
        <f ca="1"/>
        <v>147.47999999999999</v>
      </c>
      <c r="AH240" vm="3556">
        <f ca="1"/>
        <v>94.46</v>
      </c>
      <c r="AI240" vm="3268">
        <f ca="1"/>
        <v>133.63999999999999</v>
      </c>
      <c r="AJ240" vm="3556">
        <f ca="1"/>
        <v>94.46</v>
      </c>
      <c r="AK240">
        <f t="shared" ca="1" si="21"/>
        <v>9921.7999999999956</v>
      </c>
      <c r="AL240" s="4">
        <f t="shared" ca="1" si="22"/>
        <v>1727.6216080681993</v>
      </c>
      <c r="AM240" s="10" vm="3557">
        <f ca="1"/>
        <v>14533.397000000001</v>
      </c>
      <c r="AN240" s="3">
        <v>4643.7</v>
      </c>
      <c r="AO240" s="4">
        <f t="shared" si="23"/>
        <v>1219.427010845304</v>
      </c>
      <c r="AP240" s="4">
        <f t="shared" ca="1" si="24"/>
        <v>1410.2918117101774</v>
      </c>
      <c r="AQ240" s="6" vm="3544">
        <v>45272</v>
      </c>
      <c r="AR240" s="11">
        <v>1727.6216080681993</v>
      </c>
      <c r="AS240" s="11">
        <v>1219.427010845304</v>
      </c>
      <c r="AT240" s="11">
        <v>1410.2918117101774</v>
      </c>
      <c r="AU240" s="5">
        <f t="shared" si="25"/>
        <v>1.0405697980165884E-2</v>
      </c>
      <c r="AV240" s="5">
        <f t="shared" si="26"/>
        <v>4.599302532861449E-3</v>
      </c>
      <c r="AW240" s="5">
        <f t="shared" si="27"/>
        <v>6.9919347228191153E-3</v>
      </c>
      <c r="AY240">
        <v>212</v>
      </c>
      <c r="AZ240">
        <v>2.3763415061439585E-3</v>
      </c>
      <c r="BA240">
        <v>1.9845145073915716E-3</v>
      </c>
    </row>
    <row r="241" spans="1:53" ht="15.75" thickBot="1" x14ac:dyDescent="0.3">
      <c r="A241" vm="3558">
        <f ca="1"/>
        <v>45273</v>
      </c>
      <c r="B241" vm="3559">
        <f ca="1"/>
        <v>197.96</v>
      </c>
      <c r="C241" vm="3560">
        <f ca="1"/>
        <v>148.84</v>
      </c>
      <c r="D241" vm="3561">
        <f ca="1"/>
        <v>480.88</v>
      </c>
      <c r="E241" vm="3562">
        <f ca="1"/>
        <v>334.74</v>
      </c>
      <c r="F241" vm="3563">
        <f ca="1"/>
        <v>374.37</v>
      </c>
      <c r="G241" vm="3564">
        <f ca="1"/>
        <v>133.97</v>
      </c>
      <c r="H241" vm="3559">
        <f ca="1"/>
        <v>197.96</v>
      </c>
      <c r="I241" vm="3561">
        <f ca="1"/>
        <v>480.88</v>
      </c>
      <c r="J241" vm="3564">
        <f ca="1"/>
        <v>133.97</v>
      </c>
      <c r="K241" vm="3562">
        <f ca="1"/>
        <v>334.74</v>
      </c>
      <c r="L241" vm="3560">
        <f ca="1"/>
        <v>148.84</v>
      </c>
      <c r="M241" vm="3565">
        <f ca="1"/>
        <v>92.83</v>
      </c>
      <c r="N241" vm="3561">
        <f ca="1"/>
        <v>480.88</v>
      </c>
      <c r="O241" vm="3566">
        <f ca="1"/>
        <v>624.26</v>
      </c>
      <c r="P241" vm="3562">
        <f ca="1"/>
        <v>334.74</v>
      </c>
      <c r="Q241" vm="3563">
        <f ca="1"/>
        <v>374.37</v>
      </c>
      <c r="R241" vm="3564">
        <f ca="1"/>
        <v>133.97</v>
      </c>
      <c r="S241" vm="3566">
        <f ca="1"/>
        <v>624.26</v>
      </c>
      <c r="T241" vm="3565">
        <f ca="1"/>
        <v>92.83</v>
      </c>
      <c r="U241" vm="3566">
        <f ca="1"/>
        <v>624.26</v>
      </c>
      <c r="V241" vm="3565">
        <f ca="1"/>
        <v>92.83</v>
      </c>
      <c r="W241" vm="3559">
        <f ca="1"/>
        <v>197.96</v>
      </c>
      <c r="X241" vm="3563">
        <f ca="1"/>
        <v>374.37</v>
      </c>
      <c r="Y241" vm="3560">
        <f ca="1"/>
        <v>148.84</v>
      </c>
      <c r="Z241" vm="3567">
        <f ca="1"/>
        <v>734.65</v>
      </c>
      <c r="AA241" vm="3568">
        <f ca="1"/>
        <v>197.41</v>
      </c>
      <c r="AB241" vm="3569">
        <f ca="1"/>
        <v>518.54</v>
      </c>
      <c r="AC241" vm="3563">
        <f ca="1"/>
        <v>374.37</v>
      </c>
      <c r="AD241" vm="2810">
        <f ca="1"/>
        <v>91.89</v>
      </c>
      <c r="AE241" vm="3568">
        <f ca="1"/>
        <v>197.41</v>
      </c>
      <c r="AF241" vm="3570">
        <f ca="1"/>
        <v>231.36</v>
      </c>
      <c r="AG241" vm="3560">
        <f ca="1"/>
        <v>148.84</v>
      </c>
      <c r="AH241" vm="3571">
        <f ca="1"/>
        <v>94.97</v>
      </c>
      <c r="AI241" vm="3564">
        <f ca="1"/>
        <v>133.97</v>
      </c>
      <c r="AJ241" vm="3571">
        <f ca="1"/>
        <v>94.97</v>
      </c>
      <c r="AK241">
        <f t="shared" ca="1" si="21"/>
        <v>9981.9299999999985</v>
      </c>
      <c r="AL241" s="4">
        <f t="shared" ca="1" si="22"/>
        <v>1738.0916727029578</v>
      </c>
      <c r="AM241" s="10" vm="3572">
        <f ca="1"/>
        <v>14733.964</v>
      </c>
      <c r="AN241" s="3">
        <v>4707.09</v>
      </c>
      <c r="AO241" s="4">
        <f t="shared" si="23"/>
        <v>1236.073107323863</v>
      </c>
      <c r="AP241" s="4">
        <f t="shared" ca="1" si="24"/>
        <v>1429.7544327202052</v>
      </c>
      <c r="AQ241" s="6" vm="3558">
        <v>45273</v>
      </c>
      <c r="AR241" s="11">
        <v>1738.0916727029578</v>
      </c>
      <c r="AS241" s="11">
        <v>1236.073107323863</v>
      </c>
      <c r="AT241" s="11">
        <v>1429.7544327202052</v>
      </c>
      <c r="AU241" s="5">
        <f t="shared" si="25"/>
        <v>6.0603922675324107E-3</v>
      </c>
      <c r="AV241" s="5">
        <f t="shared" si="26"/>
        <v>1.3650752632599072E-2</v>
      </c>
      <c r="AW241" s="5">
        <f t="shared" si="27"/>
        <v>1.380042119540259E-2</v>
      </c>
      <c r="AY241">
        <v>213</v>
      </c>
      <c r="AZ241">
        <v>-1.1260837436809041E-2</v>
      </c>
      <c r="BA241">
        <v>8.4124515754705319E-3</v>
      </c>
    </row>
    <row r="242" spans="1:53" ht="15.75" thickBot="1" x14ac:dyDescent="0.3">
      <c r="A242" vm="3573">
        <f ca="1"/>
        <v>45274</v>
      </c>
      <c r="B242" vm="3574">
        <f ca="1"/>
        <v>198.11</v>
      </c>
      <c r="C242" vm="3520">
        <f ca="1"/>
        <v>147.41999999999999</v>
      </c>
      <c r="D242" vm="3575">
        <f ca="1"/>
        <v>483.5</v>
      </c>
      <c r="E242" vm="3576">
        <f ca="1"/>
        <v>333.17</v>
      </c>
      <c r="F242" vm="3577">
        <f ca="1"/>
        <v>365.93</v>
      </c>
      <c r="G242" vm="3578">
        <f ca="1"/>
        <v>133.19999999999999</v>
      </c>
      <c r="H242" vm="3574">
        <f ca="1"/>
        <v>198.11</v>
      </c>
      <c r="I242" vm="3575">
        <f ca="1"/>
        <v>483.5</v>
      </c>
      <c r="J242" vm="3578">
        <f ca="1"/>
        <v>133.19999999999999</v>
      </c>
      <c r="K242" vm="3576">
        <f ca="1"/>
        <v>333.17</v>
      </c>
      <c r="L242" vm="3520">
        <f ca="1"/>
        <v>147.41999999999999</v>
      </c>
      <c r="M242" vm="3579">
        <f ca="1"/>
        <v>93.94</v>
      </c>
      <c r="N242" vm="3575">
        <f ca="1"/>
        <v>483.5</v>
      </c>
      <c r="O242" vm="3580">
        <f ca="1"/>
        <v>584.64</v>
      </c>
      <c r="P242" vm="3576">
        <f ca="1"/>
        <v>333.17</v>
      </c>
      <c r="Q242" vm="3577">
        <f ca="1"/>
        <v>365.93</v>
      </c>
      <c r="R242" vm="3578">
        <f ca="1"/>
        <v>133.19999999999999</v>
      </c>
      <c r="S242" vm="3580">
        <f ca="1"/>
        <v>584.64</v>
      </c>
      <c r="T242" vm="3579">
        <f ca="1"/>
        <v>93.94</v>
      </c>
      <c r="U242" vm="3580">
        <f ca="1"/>
        <v>584.64</v>
      </c>
      <c r="V242" vm="3579">
        <f ca="1"/>
        <v>93.94</v>
      </c>
      <c r="W242" vm="3574">
        <f ca="1"/>
        <v>198.11</v>
      </c>
      <c r="X242" vm="3577">
        <f ca="1"/>
        <v>365.93</v>
      </c>
      <c r="Y242" vm="3520">
        <f ca="1"/>
        <v>147.41999999999999</v>
      </c>
      <c r="Z242" vm="3581">
        <f ca="1"/>
        <v>767.21</v>
      </c>
      <c r="AA242" vm="3582">
        <f ca="1"/>
        <v>200.09</v>
      </c>
      <c r="AB242" vm="3583">
        <f ca="1"/>
        <v>521.52</v>
      </c>
      <c r="AC242" vm="3577">
        <f ca="1"/>
        <v>365.93</v>
      </c>
      <c r="AD242" vm="1098">
        <f ca="1"/>
        <v>89.95</v>
      </c>
      <c r="AE242" vm="3582">
        <f ca="1"/>
        <v>200.09</v>
      </c>
      <c r="AF242" vm="3584">
        <f ca="1"/>
        <v>257.02</v>
      </c>
      <c r="AG242" vm="3520">
        <f ca="1"/>
        <v>147.41999999999999</v>
      </c>
      <c r="AH242" vm="3585">
        <f ca="1"/>
        <v>91.36</v>
      </c>
      <c r="AI242" vm="3578">
        <f ca="1"/>
        <v>133.19999999999999</v>
      </c>
      <c r="AJ242" vm="3585">
        <f ca="1"/>
        <v>91.36</v>
      </c>
      <c r="AK242">
        <f t="shared" ca="1" si="21"/>
        <v>9884.8800000000047</v>
      </c>
      <c r="AL242" s="4">
        <f t="shared" ca="1" si="22"/>
        <v>1721.192957040174</v>
      </c>
      <c r="AM242" s="10" vm="3586">
        <f ca="1"/>
        <v>14761.558999999999</v>
      </c>
      <c r="AN242" s="3">
        <v>4719.55</v>
      </c>
      <c r="AO242" s="4">
        <f t="shared" si="23"/>
        <v>1239.3450802237344</v>
      </c>
      <c r="AP242" s="4">
        <f t="shared" ca="1" si="24"/>
        <v>1432.4321963940483</v>
      </c>
      <c r="AQ242" s="6" vm="3573">
        <v>45274</v>
      </c>
      <c r="AR242" s="11">
        <v>1721.192957040174</v>
      </c>
      <c r="AS242" s="11">
        <v>1239.3450802237344</v>
      </c>
      <c r="AT242" s="11">
        <v>1432.4321963940483</v>
      </c>
      <c r="AU242" s="5">
        <f t="shared" si="25"/>
        <v>-9.7225686816070356E-3</v>
      </c>
      <c r="AV242" s="5">
        <f t="shared" si="26"/>
        <v>2.6470706954828671E-3</v>
      </c>
      <c r="AW242" s="5">
        <f t="shared" si="27"/>
        <v>1.8728836313159913E-3</v>
      </c>
      <c r="AY242">
        <v>214</v>
      </c>
      <c r="AZ242">
        <v>2.4299830287755196E-2</v>
      </c>
      <c r="BA242">
        <v>2.4593451667995897E-4</v>
      </c>
    </row>
    <row r="243" spans="1:53" ht="15.75" thickBot="1" x14ac:dyDescent="0.3">
      <c r="A243" vm="3587">
        <f ca="1"/>
        <v>45275</v>
      </c>
      <c r="B243" vm="3588">
        <f ca="1"/>
        <v>197.57</v>
      </c>
      <c r="C243" vm="3589">
        <f ca="1"/>
        <v>149.97</v>
      </c>
      <c r="D243" vm="3590">
        <f ca="1"/>
        <v>488.9</v>
      </c>
      <c r="E243" vm="3591">
        <f ca="1"/>
        <v>334.92</v>
      </c>
      <c r="F243" vm="3592">
        <f ca="1"/>
        <v>370.73</v>
      </c>
      <c r="G243" vm="3593">
        <f ca="1"/>
        <v>133.84</v>
      </c>
      <c r="H243" vm="3588">
        <f ca="1"/>
        <v>197.57</v>
      </c>
      <c r="I243" vm="3590">
        <f ca="1"/>
        <v>488.9</v>
      </c>
      <c r="J243" vm="3593">
        <f ca="1"/>
        <v>133.84</v>
      </c>
      <c r="K243" vm="3591">
        <f ca="1"/>
        <v>334.92</v>
      </c>
      <c r="L243" vm="3589">
        <f ca="1"/>
        <v>149.97</v>
      </c>
      <c r="M243" vm="3594">
        <f ca="1"/>
        <v>93.46</v>
      </c>
      <c r="N243" vm="3590">
        <f ca="1"/>
        <v>488.9</v>
      </c>
      <c r="O243" vm="3595">
        <f ca="1"/>
        <v>584.67999999999995</v>
      </c>
      <c r="P243" vm="3591">
        <f ca="1"/>
        <v>334.92</v>
      </c>
      <c r="Q243" vm="3592">
        <f ca="1"/>
        <v>370.73</v>
      </c>
      <c r="R243" vm="3593">
        <f ca="1"/>
        <v>133.84</v>
      </c>
      <c r="S243" vm="3595">
        <f ca="1"/>
        <v>584.67999999999995</v>
      </c>
      <c r="T243" vm="3594">
        <f ca="1"/>
        <v>93.46</v>
      </c>
      <c r="U243" vm="3595">
        <f ca="1"/>
        <v>584.67999999999995</v>
      </c>
      <c r="V243" vm="3594">
        <f ca="1"/>
        <v>93.46</v>
      </c>
      <c r="W243" vm="3588">
        <f ca="1"/>
        <v>197.57</v>
      </c>
      <c r="X243" vm="3592">
        <f ca="1"/>
        <v>370.73</v>
      </c>
      <c r="Y243" vm="3589">
        <f ca="1"/>
        <v>149.97</v>
      </c>
      <c r="Z243" vm="3596">
        <f ca="1"/>
        <v>773.5</v>
      </c>
      <c r="AA243" vm="3597">
        <f ca="1"/>
        <v>196.29</v>
      </c>
      <c r="AB243" vm="3598">
        <f ca="1"/>
        <v>518.03</v>
      </c>
      <c r="AC243" vm="3592">
        <f ca="1"/>
        <v>370.73</v>
      </c>
      <c r="AD243" vm="3599">
        <f ca="1"/>
        <v>89.29</v>
      </c>
      <c r="AE243" vm="3597">
        <f ca="1"/>
        <v>196.29</v>
      </c>
      <c r="AF243" vm="3600">
        <f ca="1"/>
        <v>255.01</v>
      </c>
      <c r="AG243" vm="3589">
        <f ca="1"/>
        <v>149.97</v>
      </c>
      <c r="AH243" vm="3498">
        <f ca="1"/>
        <v>91.5</v>
      </c>
      <c r="AI243" vm="3593">
        <f ca="1"/>
        <v>133.84</v>
      </c>
      <c r="AJ243" vm="3498">
        <f ca="1"/>
        <v>91.5</v>
      </c>
      <c r="AK243">
        <f t="shared" ca="1" si="21"/>
        <v>9928.1600000000017</v>
      </c>
      <c r="AL243" s="4">
        <f t="shared" ca="1" si="22"/>
        <v>1728.7290354933969</v>
      </c>
      <c r="AM243" s="10" vm="3601">
        <f ca="1"/>
        <v>14813.92</v>
      </c>
      <c r="AN243" s="3">
        <v>4719.1899999999996</v>
      </c>
      <c r="AO243" s="4">
        <f t="shared" si="23"/>
        <v>1239.2505448911536</v>
      </c>
      <c r="AP243" s="4">
        <f t="shared" ca="1" si="24"/>
        <v>1437.5132032331899</v>
      </c>
      <c r="AQ243" s="6" vm="3587">
        <v>45275</v>
      </c>
      <c r="AR243" s="11">
        <v>1728.7290354933969</v>
      </c>
      <c r="AS243" s="11">
        <v>1239.2505448911536</v>
      </c>
      <c r="AT243" s="11">
        <v>1437.5132032331899</v>
      </c>
      <c r="AU243" s="5">
        <f t="shared" si="25"/>
        <v>4.378404189023799E-3</v>
      </c>
      <c r="AV243" s="5">
        <f t="shared" si="26"/>
        <v>-7.627845875157746E-5</v>
      </c>
      <c r="AW243" s="5">
        <f t="shared" si="27"/>
        <v>3.5471185665416627E-3</v>
      </c>
      <c r="AY243">
        <v>215</v>
      </c>
      <c r="AZ243">
        <v>-3.8546903338756077E-4</v>
      </c>
      <c r="BA243">
        <v>-4.2561208651761082E-3</v>
      </c>
    </row>
    <row r="244" spans="1:53" ht="15.75" thickBot="1" x14ac:dyDescent="0.3">
      <c r="A244" vm="3602">
        <f ca="1"/>
        <v>45278</v>
      </c>
      <c r="B244" vm="3603">
        <f ca="1"/>
        <v>195.89</v>
      </c>
      <c r="C244" vm="3604">
        <f ca="1"/>
        <v>154.07</v>
      </c>
      <c r="D244" vm="3605">
        <f ca="1"/>
        <v>500.77</v>
      </c>
      <c r="E244" vm="3606">
        <f ca="1"/>
        <v>344.62</v>
      </c>
      <c r="F244" vm="3607">
        <f ca="1"/>
        <v>372.65</v>
      </c>
      <c r="G244" vm="3608">
        <f ca="1"/>
        <v>137.19</v>
      </c>
      <c r="H244" vm="3603">
        <f ca="1"/>
        <v>195.89</v>
      </c>
      <c r="I244" vm="3605">
        <f ca="1"/>
        <v>500.77</v>
      </c>
      <c r="J244" vm="3608">
        <f ca="1"/>
        <v>137.19</v>
      </c>
      <c r="K244" vm="3606">
        <f ca="1"/>
        <v>344.62</v>
      </c>
      <c r="L244" vm="3604">
        <f ca="1"/>
        <v>154.07</v>
      </c>
      <c r="M244" vm="1394">
        <f ca="1"/>
        <v>92.86</v>
      </c>
      <c r="N244" vm="3605">
        <f ca="1"/>
        <v>500.77</v>
      </c>
      <c r="O244" vm="3609">
        <f ca="1"/>
        <v>599.13</v>
      </c>
      <c r="P244" vm="3606">
        <f ca="1"/>
        <v>344.62</v>
      </c>
      <c r="Q244" vm="3607">
        <f ca="1"/>
        <v>372.65</v>
      </c>
      <c r="R244" vm="3608">
        <f ca="1"/>
        <v>137.19</v>
      </c>
      <c r="S244" vm="3609">
        <f ca="1"/>
        <v>599.13</v>
      </c>
      <c r="T244" vm="1394">
        <f ca="1"/>
        <v>92.86</v>
      </c>
      <c r="U244" vm="3609">
        <f ca="1"/>
        <v>599.13</v>
      </c>
      <c r="V244" vm="1394">
        <f ca="1"/>
        <v>92.86</v>
      </c>
      <c r="W244" vm="3603">
        <f ca="1"/>
        <v>195.89</v>
      </c>
      <c r="X244" vm="3607">
        <f ca="1"/>
        <v>372.65</v>
      </c>
      <c r="Y244" vm="3604">
        <f ca="1"/>
        <v>154.07</v>
      </c>
      <c r="Z244" vm="3610">
        <f ca="1"/>
        <v>769.92</v>
      </c>
      <c r="AA244" vm="3611">
        <f ca="1"/>
        <v>196.72</v>
      </c>
      <c r="AB244" vm="3612">
        <f ca="1"/>
        <v>518.62</v>
      </c>
      <c r="AC244" vm="3607">
        <f ca="1"/>
        <v>372.65</v>
      </c>
      <c r="AD244" vm="1486">
        <f ca="1"/>
        <v>89.82</v>
      </c>
      <c r="AE244" vm="3611">
        <f ca="1"/>
        <v>196.72</v>
      </c>
      <c r="AF244" vm="3613">
        <f ca="1"/>
        <v>261.69</v>
      </c>
      <c r="AG244" vm="3604">
        <f ca="1"/>
        <v>154.07</v>
      </c>
      <c r="AH244" vm="3614">
        <f ca="1"/>
        <v>92.93</v>
      </c>
      <c r="AI244" vm="3608">
        <f ca="1"/>
        <v>137.19</v>
      </c>
      <c r="AJ244" vm="3614">
        <f ca="1"/>
        <v>92.93</v>
      </c>
      <c r="AK244">
        <f t="shared" ca="1" si="21"/>
        <v>10074.799999999999</v>
      </c>
      <c r="AL244" s="4">
        <f t="shared" ca="1" si="22"/>
        <v>1754.2625508441515</v>
      </c>
      <c r="AM244" s="10" vm="3615">
        <f ca="1"/>
        <v>14905.194</v>
      </c>
      <c r="AN244" s="3">
        <v>4740.5600000000004</v>
      </c>
      <c r="AO244" s="4">
        <f t="shared" si="23"/>
        <v>1244.8622672723939</v>
      </c>
      <c r="AP244" s="4">
        <f t="shared" ca="1" si="24"/>
        <v>1446.3702498563596</v>
      </c>
      <c r="AQ244" s="6" vm="3602">
        <v>45278</v>
      </c>
      <c r="AR244" s="11">
        <v>1754.2625508441515</v>
      </c>
      <c r="AS244" s="11">
        <v>1244.8622672723939</v>
      </c>
      <c r="AT244" s="11">
        <v>1446.3702498563596</v>
      </c>
      <c r="AU244" s="5">
        <f t="shared" si="25"/>
        <v>1.4770108459170483E-2</v>
      </c>
      <c r="AV244" s="5">
        <f t="shared" si="26"/>
        <v>4.5283194785548098E-3</v>
      </c>
      <c r="AW244" s="5">
        <f t="shared" si="27"/>
        <v>6.1613671465756692E-3</v>
      </c>
      <c r="AY244">
        <v>216</v>
      </c>
      <c r="AZ244">
        <v>2.9489094381211018E-2</v>
      </c>
      <c r="BA244">
        <v>-8.5722048689256987E-3</v>
      </c>
    </row>
    <row r="245" spans="1:53" ht="15.75" thickBot="1" x14ac:dyDescent="0.3">
      <c r="A245" vm="3616">
        <f ca="1"/>
        <v>45279</v>
      </c>
      <c r="B245" vm="3617">
        <f ca="1"/>
        <v>196.94</v>
      </c>
      <c r="C245" vm="3618">
        <f ca="1"/>
        <v>153.79</v>
      </c>
      <c r="D245" vm="3619">
        <f ca="1"/>
        <v>496.04</v>
      </c>
      <c r="E245" vm="2393">
        <f ca="1"/>
        <v>350.36</v>
      </c>
      <c r="F245" vm="3620">
        <f ca="1"/>
        <v>373.26</v>
      </c>
      <c r="G245" vm="3621">
        <f ca="1"/>
        <v>138.1</v>
      </c>
      <c r="H245" vm="3617">
        <f ca="1"/>
        <v>196.94</v>
      </c>
      <c r="I245" vm="3619">
        <f ca="1"/>
        <v>496.04</v>
      </c>
      <c r="J245" vm="3621">
        <f ca="1"/>
        <v>138.1</v>
      </c>
      <c r="K245" vm="2393">
        <f ca="1"/>
        <v>350.36</v>
      </c>
      <c r="L245" vm="3618">
        <f ca="1"/>
        <v>153.79</v>
      </c>
      <c r="M245" vm="3297">
        <f ca="1"/>
        <v>93.93</v>
      </c>
      <c r="N245" vm="3619">
        <f ca="1"/>
        <v>496.04</v>
      </c>
      <c r="O245" vm="3622">
        <f ca="1"/>
        <v>604.64</v>
      </c>
      <c r="P245" vm="2393">
        <f ca="1"/>
        <v>350.36</v>
      </c>
      <c r="Q245" vm="3620">
        <f ca="1"/>
        <v>373.26</v>
      </c>
      <c r="R245" vm="3621">
        <f ca="1"/>
        <v>138.1</v>
      </c>
      <c r="S245" vm="3622">
        <f ca="1"/>
        <v>604.64</v>
      </c>
      <c r="T245" vm="3297">
        <f ca="1"/>
        <v>93.93</v>
      </c>
      <c r="U245" vm="3622">
        <f ca="1"/>
        <v>604.64</v>
      </c>
      <c r="V245" vm="3297">
        <f ca="1"/>
        <v>93.93</v>
      </c>
      <c r="W245" vm="3617">
        <f ca="1"/>
        <v>196.94</v>
      </c>
      <c r="X245" vm="3620">
        <f ca="1"/>
        <v>373.26</v>
      </c>
      <c r="Y245" vm="3618">
        <f ca="1"/>
        <v>153.79</v>
      </c>
      <c r="Z245" vm="3623">
        <f ca="1"/>
        <v>781.01</v>
      </c>
      <c r="AA245" vm="3624">
        <f ca="1"/>
        <v>198.08</v>
      </c>
      <c r="AB245" vm="3625">
        <f ca="1"/>
        <v>528.14</v>
      </c>
      <c r="AC245" vm="3620">
        <f ca="1"/>
        <v>373.26</v>
      </c>
      <c r="AD245" vm="3626">
        <f ca="1"/>
        <v>91.28</v>
      </c>
      <c r="AE245" vm="3624">
        <f ca="1"/>
        <v>198.08</v>
      </c>
      <c r="AF245" vm="3627">
        <f ca="1"/>
        <v>268.31</v>
      </c>
      <c r="AG245" vm="3618">
        <f ca="1"/>
        <v>153.79</v>
      </c>
      <c r="AH245" vm="3628">
        <f ca="1"/>
        <v>92.72</v>
      </c>
      <c r="AI245" vm="3621">
        <f ca="1"/>
        <v>138.1</v>
      </c>
      <c r="AJ245" vm="3628">
        <f ca="1"/>
        <v>92.72</v>
      </c>
      <c r="AK245">
        <f t="shared" ca="1" si="21"/>
        <v>10136.670000000002</v>
      </c>
      <c r="AL245" s="4">
        <f t="shared" ca="1" si="22"/>
        <v>1765.0355909065579</v>
      </c>
      <c r="AM245" s="10" vm="3629">
        <f ca="1"/>
        <v>15003.223</v>
      </c>
      <c r="AN245" s="3">
        <v>4768.37</v>
      </c>
      <c r="AO245" s="4">
        <f t="shared" si="23"/>
        <v>1252.1651217142414</v>
      </c>
      <c r="AP245" s="4">
        <f t="shared" ca="1" si="24"/>
        <v>1455.8827881851576</v>
      </c>
      <c r="AQ245" s="6" vm="3616">
        <v>45279</v>
      </c>
      <c r="AR245" s="11">
        <v>1765.0355909065579</v>
      </c>
      <c r="AS245" s="11">
        <v>1252.1651217142414</v>
      </c>
      <c r="AT245" s="11">
        <v>1455.8827881851576</v>
      </c>
      <c r="AU245" s="5">
        <f t="shared" si="25"/>
        <v>6.1410648350341823E-3</v>
      </c>
      <c r="AV245" s="5">
        <f t="shared" si="26"/>
        <v>5.8663955313296157E-3</v>
      </c>
      <c r="AW245" s="5">
        <f t="shared" si="27"/>
        <v>6.57683489393035E-3</v>
      </c>
      <c r="AY245">
        <v>217</v>
      </c>
      <c r="AZ245">
        <v>3.2648116694442095E-3</v>
      </c>
      <c r="BA245">
        <v>-7.621845967730476E-3</v>
      </c>
    </row>
    <row r="246" spans="1:53" ht="15.75" thickBot="1" x14ac:dyDescent="0.3">
      <c r="A246" vm="3630">
        <f ca="1"/>
        <v>45280</v>
      </c>
      <c r="B246" vm="3631">
        <f ca="1"/>
        <v>194.83</v>
      </c>
      <c r="C246" vm="3632">
        <f ca="1"/>
        <v>152.12</v>
      </c>
      <c r="D246" vm="3633">
        <f ca="1"/>
        <v>481.11</v>
      </c>
      <c r="E246" vm="3634">
        <f ca="1"/>
        <v>349.28</v>
      </c>
      <c r="F246" vm="3635">
        <f ca="1"/>
        <v>370.62</v>
      </c>
      <c r="G246" vm="3636">
        <f ca="1"/>
        <v>139.66</v>
      </c>
      <c r="H246" vm="3631">
        <f ca="1"/>
        <v>194.83</v>
      </c>
      <c r="I246" vm="3633">
        <f ca="1"/>
        <v>481.11</v>
      </c>
      <c r="J246" vm="3636">
        <f ca="1"/>
        <v>139.66</v>
      </c>
      <c r="K246" vm="3634">
        <f ca="1"/>
        <v>349.28</v>
      </c>
      <c r="L246" vm="3632">
        <f ca="1"/>
        <v>152.12</v>
      </c>
      <c r="M246" vm="3637">
        <f ca="1"/>
        <v>91.27</v>
      </c>
      <c r="N246" vm="3633">
        <f ca="1"/>
        <v>481.11</v>
      </c>
      <c r="O246" vm="3638">
        <f ca="1"/>
        <v>596.05999999999995</v>
      </c>
      <c r="P246" vm="3634">
        <f ca="1"/>
        <v>349.28</v>
      </c>
      <c r="Q246" vm="3635">
        <f ca="1"/>
        <v>370.62</v>
      </c>
      <c r="R246" vm="3636">
        <f ca="1"/>
        <v>139.66</v>
      </c>
      <c r="S246" vm="3638">
        <f ca="1"/>
        <v>596.05999999999995</v>
      </c>
      <c r="T246" vm="3637">
        <f ca="1"/>
        <v>91.27</v>
      </c>
      <c r="U246" vm="3638">
        <f ca="1"/>
        <v>596.05999999999995</v>
      </c>
      <c r="V246" vm="3637">
        <f ca="1"/>
        <v>91.27</v>
      </c>
      <c r="W246" vm="3631">
        <f ca="1"/>
        <v>194.83</v>
      </c>
      <c r="X246" vm="3635">
        <f ca="1"/>
        <v>370.62</v>
      </c>
      <c r="Y246" vm="3632">
        <f ca="1"/>
        <v>152.12</v>
      </c>
      <c r="Z246" vm="3639">
        <f ca="1"/>
        <v>754.93</v>
      </c>
      <c r="AA246" vm="3640">
        <f ca="1"/>
        <v>194.63</v>
      </c>
      <c r="AB246" vm="3641">
        <f ca="1"/>
        <v>519.42999999999995</v>
      </c>
      <c r="AC246" vm="3635">
        <f ca="1"/>
        <v>370.62</v>
      </c>
      <c r="AD246" vm="3642">
        <f ca="1"/>
        <v>90.06</v>
      </c>
      <c r="AE246" vm="3640">
        <f ca="1"/>
        <v>194.63</v>
      </c>
      <c r="AF246" vm="3643">
        <f ca="1"/>
        <v>262.08</v>
      </c>
      <c r="AG246" vm="3632">
        <f ca="1"/>
        <v>152.12</v>
      </c>
      <c r="AH246" vm="3644">
        <f ca="1"/>
        <v>91.42</v>
      </c>
      <c r="AI246" vm="3636">
        <f ca="1"/>
        <v>139.66</v>
      </c>
      <c r="AJ246" vm="3644">
        <f ca="1"/>
        <v>91.42</v>
      </c>
      <c r="AK246">
        <f t="shared" ca="1" si="21"/>
        <v>9985.8499999999985</v>
      </c>
      <c r="AL246" s="4">
        <f t="shared" ca="1" si="22"/>
        <v>1738.7742380342108</v>
      </c>
      <c r="AM246" s="10" vm="3645">
        <f ca="1"/>
        <v>14777.942999999999</v>
      </c>
      <c r="AN246" s="3">
        <v>4698.3500000000004</v>
      </c>
      <c r="AO246" s="4">
        <f t="shared" si="23"/>
        <v>1233.777999527324</v>
      </c>
      <c r="AP246" s="4">
        <f t="shared" ca="1" si="24"/>
        <v>1434.0220670239542</v>
      </c>
      <c r="AQ246" s="6" vm="3630">
        <v>45280</v>
      </c>
      <c r="AR246" s="11">
        <v>1738.7742380342108</v>
      </c>
      <c r="AS246" s="11">
        <v>1233.777999527324</v>
      </c>
      <c r="AT246" s="11">
        <v>1434.0220670239542</v>
      </c>
      <c r="AU246" s="5">
        <f t="shared" si="25"/>
        <v>-1.4878653443389567E-2</v>
      </c>
      <c r="AV246" s="5">
        <f t="shared" si="26"/>
        <v>-1.4684263175886114E-2</v>
      </c>
      <c r="AW246" s="5">
        <f t="shared" si="27"/>
        <v>-1.5015440349050446E-2</v>
      </c>
      <c r="AY246">
        <v>218</v>
      </c>
      <c r="AZ246">
        <v>2.6545382861270957E-3</v>
      </c>
      <c r="BA246">
        <v>6.7231161443142666E-3</v>
      </c>
    </row>
    <row r="247" spans="1:53" ht="15.75" thickBot="1" x14ac:dyDescent="0.3">
      <c r="A247" vm="3646">
        <f ca="1"/>
        <v>45281</v>
      </c>
      <c r="B247" vm="3647">
        <f ca="1"/>
        <v>194.68</v>
      </c>
      <c r="C247" vm="3648">
        <f ca="1"/>
        <v>153.84</v>
      </c>
      <c r="D247" vm="3649">
        <f ca="1"/>
        <v>489.9</v>
      </c>
      <c r="E247" vm="3650">
        <f ca="1"/>
        <v>354.09</v>
      </c>
      <c r="F247" vm="3651">
        <f ca="1"/>
        <v>373.54</v>
      </c>
      <c r="G247" vm="3652">
        <f ca="1"/>
        <v>141.80000000000001</v>
      </c>
      <c r="H247" vm="3647">
        <f ca="1"/>
        <v>194.68</v>
      </c>
      <c r="I247" vm="3649">
        <f ca="1"/>
        <v>489.9</v>
      </c>
      <c r="J247" vm="3652">
        <f ca="1"/>
        <v>141.80000000000001</v>
      </c>
      <c r="K247" vm="3650">
        <f ca="1"/>
        <v>354.09</v>
      </c>
      <c r="L247" vm="3648">
        <f ca="1"/>
        <v>153.84</v>
      </c>
      <c r="M247" vm="3653">
        <f ca="1"/>
        <v>92.02</v>
      </c>
      <c r="N247" vm="3649">
        <f ca="1"/>
        <v>489.9</v>
      </c>
      <c r="O247" vm="3654">
        <f ca="1"/>
        <v>600.14</v>
      </c>
      <c r="P247" vm="3650">
        <f ca="1"/>
        <v>354.09</v>
      </c>
      <c r="Q247" vm="3651">
        <f ca="1"/>
        <v>373.54</v>
      </c>
      <c r="R247" vm="3652">
        <f ca="1"/>
        <v>141.80000000000001</v>
      </c>
      <c r="S247" vm="3654">
        <f ca="1"/>
        <v>600.14</v>
      </c>
      <c r="T247" vm="3653">
        <f ca="1"/>
        <v>92.02</v>
      </c>
      <c r="U247" vm="3654">
        <f ca="1"/>
        <v>600.14</v>
      </c>
      <c r="V247" vm="3653">
        <f ca="1"/>
        <v>92.02</v>
      </c>
      <c r="W247" vm="3647">
        <f ca="1"/>
        <v>194.68</v>
      </c>
      <c r="X247" vm="3651">
        <f ca="1"/>
        <v>373.54</v>
      </c>
      <c r="Y247" vm="3648">
        <f ca="1"/>
        <v>153.84</v>
      </c>
      <c r="Z247" vm="3655">
        <f ca="1"/>
        <v>776.92</v>
      </c>
      <c r="AA247" vm="3656">
        <f ca="1"/>
        <v>194.66</v>
      </c>
      <c r="AB247" vm="3657">
        <f ca="1"/>
        <v>526.55999999999995</v>
      </c>
      <c r="AC247" vm="3651">
        <f ca="1"/>
        <v>373.54</v>
      </c>
      <c r="AD247" vm="3658">
        <f ca="1"/>
        <v>91.38</v>
      </c>
      <c r="AE247" vm="3656">
        <f ca="1"/>
        <v>194.66</v>
      </c>
      <c r="AF247" vm="3659">
        <f ca="1"/>
        <v>274.10000000000002</v>
      </c>
      <c r="AG247" vm="3648">
        <f ca="1"/>
        <v>153.84</v>
      </c>
      <c r="AH247" vm="3660">
        <f ca="1"/>
        <v>91.79</v>
      </c>
      <c r="AI247" vm="3652">
        <f ca="1"/>
        <v>141.80000000000001</v>
      </c>
      <c r="AJ247" vm="3660">
        <f ca="1"/>
        <v>91.79</v>
      </c>
      <c r="AK247">
        <f t="shared" ca="1" si="21"/>
        <v>10111.070000000003</v>
      </c>
      <c r="AL247" s="4">
        <f t="shared" ca="1" si="22"/>
        <v>1760.5780213963335</v>
      </c>
      <c r="AM247" s="10" vm="3661">
        <f ca="1"/>
        <v>14963.866</v>
      </c>
      <c r="AN247" s="3">
        <v>4746.75</v>
      </c>
      <c r="AO247" s="4">
        <f t="shared" si="23"/>
        <v>1246.4877497964872</v>
      </c>
      <c r="AP247" s="4">
        <f t="shared" ca="1" si="24"/>
        <v>1452.0636635281021</v>
      </c>
      <c r="AQ247" s="6" vm="3646">
        <v>45281</v>
      </c>
      <c r="AR247" s="11">
        <v>1760.5780213963335</v>
      </c>
      <c r="AS247" s="11">
        <v>1246.4877497964872</v>
      </c>
      <c r="AT247" s="11">
        <v>1452.0636635281021</v>
      </c>
      <c r="AU247" s="5">
        <f t="shared" si="25"/>
        <v>1.2539743737388864E-2</v>
      </c>
      <c r="AV247" s="5">
        <f t="shared" si="26"/>
        <v>1.0301488820543492E-2</v>
      </c>
      <c r="AW247" s="5">
        <f t="shared" si="27"/>
        <v>1.2581114976556673E-2</v>
      </c>
      <c r="AY247">
        <v>219</v>
      </c>
      <c r="AZ247">
        <v>2.7921989659426159E-3</v>
      </c>
      <c r="BA247">
        <v>-6.040715047477818E-3</v>
      </c>
    </row>
    <row r="248" spans="1:53" ht="15.75" thickBot="1" x14ac:dyDescent="0.3">
      <c r="A248" vm="3662">
        <f ca="1"/>
        <v>45282</v>
      </c>
      <c r="B248" vm="3663">
        <f ca="1"/>
        <v>193.6</v>
      </c>
      <c r="C248" vm="3664">
        <f ca="1"/>
        <v>153.41999999999999</v>
      </c>
      <c r="D248" vm="3665">
        <f ca="1"/>
        <v>488.3</v>
      </c>
      <c r="E248" vm="3666">
        <f ca="1"/>
        <v>353.39</v>
      </c>
      <c r="F248" vm="3667">
        <f ca="1"/>
        <v>374.58</v>
      </c>
      <c r="G248" vm="3668">
        <f ca="1"/>
        <v>142.72</v>
      </c>
      <c r="H248" vm="3663">
        <f ca="1"/>
        <v>193.6</v>
      </c>
      <c r="I248" vm="3665">
        <f ca="1"/>
        <v>488.3</v>
      </c>
      <c r="J248" vm="3668">
        <f ca="1"/>
        <v>142.72</v>
      </c>
      <c r="K248" vm="3666">
        <f ca="1"/>
        <v>353.39</v>
      </c>
      <c r="L248" vm="3664">
        <f ca="1"/>
        <v>153.41999999999999</v>
      </c>
      <c r="M248" vm="3669">
        <f ca="1"/>
        <v>91.02</v>
      </c>
      <c r="N248" vm="3665">
        <f ca="1"/>
        <v>488.3</v>
      </c>
      <c r="O248" vm="3670">
        <f ca="1"/>
        <v>598.75</v>
      </c>
      <c r="P248" vm="3666">
        <f ca="1"/>
        <v>353.39</v>
      </c>
      <c r="Q248" vm="3667">
        <f ca="1"/>
        <v>374.58</v>
      </c>
      <c r="R248" vm="3668">
        <f ca="1"/>
        <v>142.72</v>
      </c>
      <c r="S248" vm="3670">
        <f ca="1"/>
        <v>598.75</v>
      </c>
      <c r="T248" vm="3669">
        <f ca="1"/>
        <v>91.02</v>
      </c>
      <c r="U248" vm="3670">
        <f ca="1"/>
        <v>598.75</v>
      </c>
      <c r="V248" vm="3669">
        <f ca="1"/>
        <v>91.02</v>
      </c>
      <c r="W248" vm="3663">
        <f ca="1"/>
        <v>193.6</v>
      </c>
      <c r="X248" vm="3667">
        <f ca="1"/>
        <v>374.58</v>
      </c>
      <c r="Y248" vm="3664">
        <f ca="1"/>
        <v>153.41999999999999</v>
      </c>
      <c r="Z248" vm="3671">
        <f ca="1"/>
        <v>779.99</v>
      </c>
      <c r="AA248" vm="3672">
        <f ca="1"/>
        <v>194.98</v>
      </c>
      <c r="AB248" vm="3673">
        <f ca="1"/>
        <v>529.04999999999995</v>
      </c>
      <c r="AC248" vm="3667">
        <f ca="1"/>
        <v>374.58</v>
      </c>
      <c r="AD248" vm="3674">
        <f ca="1"/>
        <v>91.85</v>
      </c>
      <c r="AE248" vm="3672">
        <f ca="1"/>
        <v>194.98</v>
      </c>
      <c r="AF248" vm="3675">
        <f ca="1"/>
        <v>271.87</v>
      </c>
      <c r="AG248" vm="3664">
        <f ca="1"/>
        <v>153.41999999999999</v>
      </c>
      <c r="AH248" vm="3676">
        <f ca="1"/>
        <v>91.9</v>
      </c>
      <c r="AI248" vm="3668">
        <f ca="1"/>
        <v>142.72</v>
      </c>
      <c r="AJ248" vm="3676">
        <f ca="1"/>
        <v>91.9</v>
      </c>
      <c r="AK248">
        <f t="shared" ca="1" si="21"/>
        <v>10104.58</v>
      </c>
      <c r="AL248" s="4">
        <f t="shared" ca="1" si="22"/>
        <v>1759.4479578759672</v>
      </c>
      <c r="AM248" s="10" vm="3677">
        <f ca="1"/>
        <v>14992.973</v>
      </c>
      <c r="AN248" s="3">
        <v>4754.63</v>
      </c>
      <c r="AO248" s="4">
        <f t="shared" si="23"/>
        <v>1248.5570231874169</v>
      </c>
      <c r="AP248" s="4">
        <f t="shared" ca="1" si="24"/>
        <v>1454.8881486614437</v>
      </c>
      <c r="AQ248" s="6" vm="3662">
        <v>45282</v>
      </c>
      <c r="AR248" s="11">
        <v>1759.4479578759672</v>
      </c>
      <c r="AS248" s="11">
        <v>1248.5570231874169</v>
      </c>
      <c r="AT248" s="11">
        <v>1454.8881486614437</v>
      </c>
      <c r="AU248" s="5">
        <f t="shared" si="25"/>
        <v>-6.4187074167265656E-4</v>
      </c>
      <c r="AV248" s="5">
        <f t="shared" si="26"/>
        <v>1.6600832148310207E-3</v>
      </c>
      <c r="AW248" s="5">
        <f t="shared" si="27"/>
        <v>1.9451524091436134E-3</v>
      </c>
      <c r="AY248">
        <v>220</v>
      </c>
      <c r="AZ248">
        <v>1.1957141987603137E-2</v>
      </c>
      <c r="BA248">
        <v>4.0029239946214098E-3</v>
      </c>
    </row>
    <row r="249" spans="1:53" ht="15.75" thickBot="1" x14ac:dyDescent="0.3">
      <c r="A249" vm="3678">
        <f ca="1"/>
        <v>45286</v>
      </c>
      <c r="B249" vm="3679">
        <f ca="1"/>
        <v>193.05</v>
      </c>
      <c r="C249" vm="3680">
        <f ca="1"/>
        <v>153.41</v>
      </c>
      <c r="D249" vm="3681">
        <f ca="1"/>
        <v>492.79</v>
      </c>
      <c r="E249" vm="3682">
        <f ca="1"/>
        <v>354.83</v>
      </c>
      <c r="F249" vm="3683">
        <f ca="1"/>
        <v>374.66</v>
      </c>
      <c r="G249" vm="3684">
        <f ca="1"/>
        <v>142.82</v>
      </c>
      <c r="H249" vm="3679">
        <f ca="1"/>
        <v>193.05</v>
      </c>
      <c r="I249" vm="3681">
        <f ca="1"/>
        <v>492.79</v>
      </c>
      <c r="J249" vm="3684">
        <f ca="1"/>
        <v>142.82</v>
      </c>
      <c r="K249" vm="3682">
        <f ca="1"/>
        <v>354.83</v>
      </c>
      <c r="L249" vm="3680">
        <f ca="1"/>
        <v>153.41</v>
      </c>
      <c r="M249" vm="3685">
        <f ca="1"/>
        <v>90.95</v>
      </c>
      <c r="N249" vm="3681">
        <f ca="1"/>
        <v>492.79</v>
      </c>
      <c r="O249" vm="3686">
        <f ca="1"/>
        <v>598.26</v>
      </c>
      <c r="P249" vm="3682">
        <f ca="1"/>
        <v>354.83</v>
      </c>
      <c r="Q249" vm="3683">
        <f ca="1"/>
        <v>374.66</v>
      </c>
      <c r="R249" vm="3684">
        <f ca="1"/>
        <v>142.82</v>
      </c>
      <c r="S249" vm="3686">
        <f ca="1"/>
        <v>598.26</v>
      </c>
      <c r="T249" vm="3685">
        <f ca="1"/>
        <v>90.95</v>
      </c>
      <c r="U249" vm="3686">
        <f ca="1"/>
        <v>598.26</v>
      </c>
      <c r="V249" vm="3685">
        <f ca="1"/>
        <v>90.95</v>
      </c>
      <c r="W249" vm="3679">
        <f ca="1"/>
        <v>193.05</v>
      </c>
      <c r="X249" vm="3683">
        <f ca="1"/>
        <v>374.66</v>
      </c>
      <c r="Y249" vm="3680">
        <f ca="1"/>
        <v>153.41</v>
      </c>
      <c r="Z249" vm="3687">
        <f ca="1"/>
        <v>795.71</v>
      </c>
      <c r="AA249" vm="3688">
        <f ca="1"/>
        <v>195.5</v>
      </c>
      <c r="AB249" vm="3689">
        <f ca="1"/>
        <v>529.70000000000005</v>
      </c>
      <c r="AC249" vm="3683">
        <f ca="1"/>
        <v>374.66</v>
      </c>
      <c r="AD249" vm="3690">
        <f ca="1"/>
        <v>92.79</v>
      </c>
      <c r="AE249" vm="3688">
        <f ca="1"/>
        <v>195.5</v>
      </c>
      <c r="AF249" vm="3691">
        <f ca="1"/>
        <v>274.19</v>
      </c>
      <c r="AG249" vm="3680">
        <f ca="1"/>
        <v>153.41</v>
      </c>
      <c r="AH249" vm="3692">
        <f ca="1"/>
        <v>92.28</v>
      </c>
      <c r="AI249" vm="3684">
        <f ca="1"/>
        <v>142.82</v>
      </c>
      <c r="AJ249" vm="3692">
        <f ca="1"/>
        <v>92.28</v>
      </c>
      <c r="AK249">
        <f t="shared" ca="1" si="21"/>
        <v>10141.150000000003</v>
      </c>
      <c r="AL249" s="4">
        <f t="shared" ca="1" si="22"/>
        <v>1765.8156655708469</v>
      </c>
      <c r="AM249" s="10" vm="3693">
        <f ca="1"/>
        <v>15074.573</v>
      </c>
      <c r="AN249" s="3">
        <v>4774.75</v>
      </c>
      <c r="AO249" s="4">
        <f t="shared" si="23"/>
        <v>1253.8404978860856</v>
      </c>
      <c r="AP249" s="4">
        <f t="shared" ca="1" si="24"/>
        <v>1462.806449650232</v>
      </c>
      <c r="AQ249" s="6" vm="3678">
        <v>45286</v>
      </c>
      <c r="AR249" s="11">
        <v>1765.8156655708469</v>
      </c>
      <c r="AS249" s="11">
        <v>1253.8404978860856</v>
      </c>
      <c r="AT249" s="11">
        <v>1462.806449650232</v>
      </c>
      <c r="AU249" s="5">
        <f t="shared" si="25"/>
        <v>3.6191509196821237E-3</v>
      </c>
      <c r="AV249" s="5">
        <f t="shared" si="26"/>
        <v>4.2316647141837915E-3</v>
      </c>
      <c r="AW249" s="5">
        <f t="shared" si="27"/>
        <v>5.4425496530943196E-3</v>
      </c>
      <c r="AY249">
        <v>221</v>
      </c>
      <c r="AZ249">
        <v>-2.1637818885648489E-3</v>
      </c>
      <c r="BA249">
        <v>-2.5385200886843414E-3</v>
      </c>
    </row>
    <row r="250" spans="1:53" ht="15.75" thickBot="1" x14ac:dyDescent="0.3">
      <c r="A250" vm="3694">
        <f ca="1"/>
        <v>45287</v>
      </c>
      <c r="B250" vm="3695">
        <f ca="1"/>
        <v>193.15</v>
      </c>
      <c r="C250" vm="3696">
        <f ca="1"/>
        <v>153.34</v>
      </c>
      <c r="D250" vm="3697">
        <f ca="1"/>
        <v>494.17</v>
      </c>
      <c r="E250" vm="3698">
        <f ca="1"/>
        <v>357.83</v>
      </c>
      <c r="F250" vm="3699">
        <f ca="1"/>
        <v>374.07</v>
      </c>
      <c r="G250" vm="3700">
        <f ca="1"/>
        <v>141.44</v>
      </c>
      <c r="H250" vm="3695">
        <f ca="1"/>
        <v>193.15</v>
      </c>
      <c r="I250" vm="3697">
        <f ca="1"/>
        <v>494.17</v>
      </c>
      <c r="J250" vm="3700">
        <f ca="1"/>
        <v>141.44</v>
      </c>
      <c r="K250" vm="3698">
        <f ca="1"/>
        <v>357.83</v>
      </c>
      <c r="L250" vm="3696">
        <f ca="1"/>
        <v>153.34</v>
      </c>
      <c r="M250" vm="3701">
        <f ca="1"/>
        <v>90.38</v>
      </c>
      <c r="N250" vm="3697">
        <f ca="1"/>
        <v>494.17</v>
      </c>
      <c r="O250" vm="3702">
        <f ca="1"/>
        <v>596.08000000000004</v>
      </c>
      <c r="P250" vm="3698">
        <f ca="1"/>
        <v>357.83</v>
      </c>
      <c r="Q250" vm="3699">
        <f ca="1"/>
        <v>374.07</v>
      </c>
      <c r="R250" vm="3700">
        <f ca="1"/>
        <v>141.44</v>
      </c>
      <c r="S250" vm="3702">
        <f ca="1"/>
        <v>596.08000000000004</v>
      </c>
      <c r="T250" vm="3701">
        <f ca="1"/>
        <v>90.38</v>
      </c>
      <c r="U250" vm="3702">
        <f ca="1"/>
        <v>596.08000000000004</v>
      </c>
      <c r="V250" vm="3701">
        <f ca="1"/>
        <v>90.38</v>
      </c>
      <c r="W250" vm="3695">
        <f ca="1"/>
        <v>193.15</v>
      </c>
      <c r="X250" vm="3699">
        <f ca="1"/>
        <v>374.07</v>
      </c>
      <c r="Y250" vm="3696">
        <f ca="1"/>
        <v>153.34</v>
      </c>
      <c r="Z250" vm="3703">
        <f ca="1"/>
        <v>794.93</v>
      </c>
      <c r="AA250" vm="3704">
        <f ca="1"/>
        <v>196.9</v>
      </c>
      <c r="AB250" vm="3705">
        <f ca="1"/>
        <v>531.65</v>
      </c>
      <c r="AC250" vm="3699">
        <f ca="1"/>
        <v>374.07</v>
      </c>
      <c r="AD250" vm="1425">
        <f ca="1"/>
        <v>92.77</v>
      </c>
      <c r="AE250" vm="3704">
        <f ca="1"/>
        <v>196.9</v>
      </c>
      <c r="AF250" vm="3706">
        <f ca="1"/>
        <v>275.27999999999997</v>
      </c>
      <c r="AG250" vm="3696">
        <f ca="1"/>
        <v>153.34</v>
      </c>
      <c r="AH250" vm="3707">
        <f ca="1"/>
        <v>92.98</v>
      </c>
      <c r="AI250" vm="3700">
        <f ca="1"/>
        <v>141.44</v>
      </c>
      <c r="AJ250" vm="3707">
        <f ca="1"/>
        <v>92.98</v>
      </c>
      <c r="AK250">
        <f t="shared" ca="1" si="21"/>
        <v>10144.619999999999</v>
      </c>
      <c r="AL250" s="4">
        <f t="shared" ca="1" si="22"/>
        <v>1766.4198751880522</v>
      </c>
      <c r="AM250" s="10" vm="3708">
        <f ca="1"/>
        <v>15099.175999999999</v>
      </c>
      <c r="AN250" s="3">
        <v>4781.58</v>
      </c>
      <c r="AO250" s="4">
        <f t="shared" si="23"/>
        <v>1255.6340432236555</v>
      </c>
      <c r="AP250" s="4">
        <f t="shared" ca="1" si="24"/>
        <v>1465.193875621153</v>
      </c>
      <c r="AQ250" s="6" vm="3694">
        <v>45287</v>
      </c>
      <c r="AR250" s="11">
        <v>1766.4198751880522</v>
      </c>
      <c r="AS250" s="11">
        <v>1255.6340432236555</v>
      </c>
      <c r="AT250" s="11">
        <v>1465.193875621153</v>
      </c>
      <c r="AU250" s="5">
        <f t="shared" si="25"/>
        <v>3.4217026668525996E-4</v>
      </c>
      <c r="AV250" s="5">
        <f t="shared" si="26"/>
        <v>1.4304413843655439E-3</v>
      </c>
      <c r="AW250" s="5">
        <f t="shared" si="27"/>
        <v>1.6320860298995044E-3</v>
      </c>
      <c r="AY250">
        <v>222</v>
      </c>
      <c r="AZ250">
        <v>6.9618839741511958E-3</v>
      </c>
      <c r="BA250">
        <v>-4.0721114474550138E-4</v>
      </c>
    </row>
    <row r="251" spans="1:53" ht="15.75" thickBot="1" x14ac:dyDescent="0.3">
      <c r="A251" vm="3709">
        <f ca="1"/>
        <v>45288</v>
      </c>
      <c r="B251" vm="3710">
        <f ca="1"/>
        <v>193.58</v>
      </c>
      <c r="C251" vm="3711">
        <f ca="1"/>
        <v>153.38</v>
      </c>
      <c r="D251" vm="3712">
        <f ca="1"/>
        <v>495.22</v>
      </c>
      <c r="E251" vm="3713">
        <f ca="1"/>
        <v>358.32</v>
      </c>
      <c r="F251" vm="3714">
        <f ca="1"/>
        <v>375.28</v>
      </c>
      <c r="G251" vm="3715">
        <f ca="1"/>
        <v>141.28</v>
      </c>
      <c r="H251" vm="3710">
        <f ca="1"/>
        <v>193.58</v>
      </c>
      <c r="I251" vm="3712">
        <f ca="1"/>
        <v>495.22</v>
      </c>
      <c r="J251" vm="3715">
        <f ca="1"/>
        <v>141.28</v>
      </c>
      <c r="K251" vm="3713">
        <f ca="1"/>
        <v>358.32</v>
      </c>
      <c r="L251" vm="3711">
        <f ca="1"/>
        <v>153.38</v>
      </c>
      <c r="M251" vm="3716">
        <f ca="1"/>
        <v>90.4</v>
      </c>
      <c r="N251" vm="3712">
        <f ca="1"/>
        <v>495.22</v>
      </c>
      <c r="O251" vm="3717">
        <f ca="1"/>
        <v>595.52</v>
      </c>
      <c r="P251" vm="3713">
        <f ca="1"/>
        <v>358.32</v>
      </c>
      <c r="Q251" vm="3714">
        <f ca="1"/>
        <v>375.28</v>
      </c>
      <c r="R251" vm="3715">
        <f ca="1"/>
        <v>141.28</v>
      </c>
      <c r="S251" vm="3717">
        <f ca="1"/>
        <v>595.52</v>
      </c>
      <c r="T251" vm="3716">
        <f ca="1"/>
        <v>90.4</v>
      </c>
      <c r="U251" vm="3717">
        <f ca="1"/>
        <v>595.52</v>
      </c>
      <c r="V251" vm="3716">
        <f ca="1"/>
        <v>90.4</v>
      </c>
      <c r="W251" vm="3710">
        <f ca="1"/>
        <v>193.58</v>
      </c>
      <c r="X251" vm="3714">
        <f ca="1"/>
        <v>375.28</v>
      </c>
      <c r="Y251" vm="3711">
        <f ca="1"/>
        <v>153.38</v>
      </c>
      <c r="Z251" vm="3718">
        <f ca="1"/>
        <v>789.67</v>
      </c>
      <c r="AA251" vm="3719">
        <f ca="1"/>
        <v>197.16</v>
      </c>
      <c r="AB251" vm="3720">
        <f ca="1"/>
        <v>532.94000000000005</v>
      </c>
      <c r="AC251" vm="3714">
        <f ca="1"/>
        <v>375.28</v>
      </c>
      <c r="AD251" vm="3721">
        <f ca="1"/>
        <v>93.24</v>
      </c>
      <c r="AE251" vm="3719">
        <f ca="1"/>
        <v>197.16</v>
      </c>
      <c r="AF251" vm="1103">
        <f ca="1"/>
        <v>276.67</v>
      </c>
      <c r="AG251" vm="3711">
        <f ca="1"/>
        <v>153.38</v>
      </c>
      <c r="AH251" vm="3722">
        <f ca="1"/>
        <v>93.99</v>
      </c>
      <c r="AI251" vm="3715">
        <f ca="1"/>
        <v>141.28</v>
      </c>
      <c r="AJ251" vm="3722">
        <f ca="1"/>
        <v>93.99</v>
      </c>
      <c r="AK251">
        <f t="shared" ca="1" si="21"/>
        <v>10153.699999999999</v>
      </c>
      <c r="AL251" s="4">
        <f t="shared" ca="1" si="22"/>
        <v>1768.0009193737101</v>
      </c>
      <c r="AM251" s="10" vm="3723">
        <f ca="1"/>
        <v>15095.136</v>
      </c>
      <c r="AN251" s="3">
        <v>4783.3500000000004</v>
      </c>
      <c r="AO251" s="4">
        <f t="shared" si="23"/>
        <v>1256.0988419421767</v>
      </c>
      <c r="AP251" s="4">
        <f t="shared" ca="1" si="24"/>
        <v>1464.8018420918063</v>
      </c>
      <c r="AQ251" s="6" vm="3709">
        <v>45288</v>
      </c>
      <c r="AR251" s="11">
        <v>1768.0009193737101</v>
      </c>
      <c r="AS251" s="11">
        <v>1256.0988419421767</v>
      </c>
      <c r="AT251" s="11">
        <v>1464.8018420918063</v>
      </c>
      <c r="AU251" s="5">
        <f t="shared" si="25"/>
        <v>8.9505570440295834E-4</v>
      </c>
      <c r="AV251" s="5">
        <f t="shared" si="26"/>
        <v>3.7017052940679918E-4</v>
      </c>
      <c r="AW251" s="5">
        <f t="shared" si="27"/>
        <v>-2.6756426973217895E-4</v>
      </c>
      <c r="AY251">
        <v>223</v>
      </c>
      <c r="AZ251">
        <v>1.7641598175022956E-3</v>
      </c>
      <c r="BA251">
        <v>-5.7937112048659012E-3</v>
      </c>
    </row>
    <row r="252" spans="1:53" ht="15.75" thickBot="1" x14ac:dyDescent="0.3">
      <c r="A252" vm="3724">
        <f ca="1"/>
        <v>45289</v>
      </c>
      <c r="B252" vm="3725">
        <f ca="1"/>
        <v>192.53</v>
      </c>
      <c r="C252" vm="3726">
        <f ca="1"/>
        <v>151.94</v>
      </c>
      <c r="D252" vm="3712">
        <f ca="1"/>
        <v>495.22</v>
      </c>
      <c r="E252" vm="3727">
        <f ca="1"/>
        <v>353.96</v>
      </c>
      <c r="F252" vm="3728">
        <f ca="1"/>
        <v>376.04</v>
      </c>
      <c r="G252" vm="3729">
        <f ca="1"/>
        <v>140.93</v>
      </c>
      <c r="H252" vm="3725">
        <f ca="1"/>
        <v>192.53</v>
      </c>
      <c r="I252" vm="3712">
        <f ca="1"/>
        <v>495.22</v>
      </c>
      <c r="J252" vm="3729">
        <f ca="1"/>
        <v>140.93</v>
      </c>
      <c r="K252" vm="3727">
        <f ca="1"/>
        <v>353.96</v>
      </c>
      <c r="L252" vm="3726">
        <f ca="1"/>
        <v>151.94</v>
      </c>
      <c r="M252" vm="3730">
        <f ca="1"/>
        <v>90.29</v>
      </c>
      <c r="N252" vm="3712">
        <f ca="1"/>
        <v>495.22</v>
      </c>
      <c r="O252" vm="3731">
        <f ca="1"/>
        <v>596.6</v>
      </c>
      <c r="P252" vm="3727">
        <f ca="1"/>
        <v>353.96</v>
      </c>
      <c r="Q252" vm="3728">
        <f ca="1"/>
        <v>376.04</v>
      </c>
      <c r="R252" vm="3729">
        <f ca="1"/>
        <v>140.93</v>
      </c>
      <c r="S252" vm="3731">
        <f ca="1"/>
        <v>596.6</v>
      </c>
      <c r="T252" vm="3730">
        <f ca="1"/>
        <v>90.29</v>
      </c>
      <c r="U252" vm="3731">
        <f ca="1"/>
        <v>596.6</v>
      </c>
      <c r="V252" vm="3730">
        <f ca="1"/>
        <v>90.29</v>
      </c>
      <c r="W252" vm="3725">
        <f ca="1"/>
        <v>192.53</v>
      </c>
      <c r="X252" vm="3728">
        <f ca="1"/>
        <v>376.04</v>
      </c>
      <c r="Y252" vm="3726">
        <f ca="1"/>
        <v>151.94</v>
      </c>
      <c r="Z252" vm="3732">
        <f ca="1"/>
        <v>783.26</v>
      </c>
      <c r="AA252" vm="3733">
        <f ca="1"/>
        <v>197.37</v>
      </c>
      <c r="AB252" vm="3734">
        <f ca="1"/>
        <v>530.79</v>
      </c>
      <c r="AC252" vm="3728">
        <f ca="1"/>
        <v>376.04</v>
      </c>
      <c r="AD252" vm="1602">
        <f ca="1"/>
        <v>93.81</v>
      </c>
      <c r="AE252" vm="3733">
        <f ca="1"/>
        <v>197.37</v>
      </c>
      <c r="AF252" vm="3735">
        <f ca="1"/>
        <v>274</v>
      </c>
      <c r="AG252" vm="3726">
        <f ca="1"/>
        <v>151.94</v>
      </c>
      <c r="AH252" vm="3736">
        <f ca="1"/>
        <v>94.56</v>
      </c>
      <c r="AI252" vm="3729">
        <f ca="1"/>
        <v>140.93</v>
      </c>
      <c r="AJ252" vm="3736">
        <f ca="1"/>
        <v>94.56</v>
      </c>
      <c r="AK252">
        <f t="shared" ca="1" si="21"/>
        <v>10127.160000000002</v>
      </c>
      <c r="AL252" s="4">
        <f t="shared" ca="1" si="22"/>
        <v>1763.3796734830325</v>
      </c>
      <c r="AM252" s="10" vm="3737">
        <f ca="1"/>
        <v>15011.352000000001</v>
      </c>
      <c r="AN252" s="3">
        <v>4769.83</v>
      </c>
      <c r="AO252" s="4">
        <f t="shared" si="23"/>
        <v>1252.5485150074849</v>
      </c>
      <c r="AP252" s="4">
        <f t="shared" ca="1" si="24"/>
        <v>1456.6716101059656</v>
      </c>
      <c r="AQ252" s="6" vm="3724">
        <v>45289</v>
      </c>
      <c r="AR252" s="11">
        <v>1763.3796734830325</v>
      </c>
      <c r="AS252" s="11">
        <v>1252.5485150074849</v>
      </c>
      <c r="AT252" s="11">
        <v>1456.6716101059656</v>
      </c>
      <c r="AU252" s="5">
        <f t="shared" si="25"/>
        <v>-2.6138255020333734E-3</v>
      </c>
      <c r="AV252" s="5">
        <f t="shared" si="26"/>
        <v>-2.8264709879060046E-3</v>
      </c>
      <c r="AW252" s="5">
        <f t="shared" si="27"/>
        <v>-5.5503971610456615E-3</v>
      </c>
      <c r="AY252">
        <v>224</v>
      </c>
      <c r="AZ252">
        <v>-2.063682646228956E-3</v>
      </c>
      <c r="BA252">
        <v>2.7113431749627294E-3</v>
      </c>
    </row>
    <row r="253" spans="1:53" ht="15.75" thickBot="1" x14ac:dyDescent="0.3">
      <c r="A253" vm="3738">
        <f ca="1"/>
        <v>45293</v>
      </c>
      <c r="B253" vm="3739">
        <f ca="1"/>
        <v>185.64</v>
      </c>
      <c r="C253" vm="3740">
        <f ca="1"/>
        <v>149.93</v>
      </c>
      <c r="D253" vm="3741">
        <f ca="1"/>
        <v>481.68</v>
      </c>
      <c r="E253" vm="3742">
        <f ca="1"/>
        <v>346.29</v>
      </c>
      <c r="F253" vm="3743">
        <f ca="1"/>
        <v>370.87</v>
      </c>
      <c r="G253" vm="3744">
        <f ca="1"/>
        <v>139.56</v>
      </c>
      <c r="H253" vm="3739">
        <f ca="1"/>
        <v>185.64</v>
      </c>
      <c r="I253" vm="3741">
        <f ca="1"/>
        <v>481.68</v>
      </c>
      <c r="J253" vm="3744">
        <f ca="1"/>
        <v>139.56</v>
      </c>
      <c r="K253" vm="3742">
        <f ca="1"/>
        <v>346.29</v>
      </c>
      <c r="L253" vm="3740">
        <f ca="1"/>
        <v>149.93</v>
      </c>
      <c r="M253" vm="3745">
        <f ca="1"/>
        <v>90.71</v>
      </c>
      <c r="N253" vm="3741">
        <f ca="1"/>
        <v>481.68</v>
      </c>
      <c r="O253" vm="3746">
        <f ca="1"/>
        <v>580.07000000000005</v>
      </c>
      <c r="P253" vm="3742">
        <f ca="1"/>
        <v>346.29</v>
      </c>
      <c r="Q253" vm="3743">
        <f ca="1"/>
        <v>370.87</v>
      </c>
      <c r="R253" vm="3744">
        <f ca="1"/>
        <v>139.56</v>
      </c>
      <c r="S253" vm="3746">
        <f ca="1"/>
        <v>580.07000000000005</v>
      </c>
      <c r="T253" vm="3745">
        <f ca="1"/>
        <v>90.71</v>
      </c>
      <c r="U253" vm="3746">
        <f ca="1"/>
        <v>580.07000000000005</v>
      </c>
      <c r="V253" vm="3745">
        <f ca="1"/>
        <v>90.71</v>
      </c>
      <c r="W253" vm="3739">
        <f ca="1"/>
        <v>185.64</v>
      </c>
      <c r="X253" vm="3743">
        <f ca="1"/>
        <v>370.87</v>
      </c>
      <c r="Y253" vm="3740">
        <f ca="1"/>
        <v>149.93</v>
      </c>
      <c r="Z253" vm="3747">
        <f ca="1"/>
        <v>749.3</v>
      </c>
      <c r="AA253" vm="3748">
        <f ca="1"/>
        <v>196.57</v>
      </c>
      <c r="AB253" vm="3749">
        <f ca="1"/>
        <v>544.15</v>
      </c>
      <c r="AC253" vm="3743">
        <f ca="1"/>
        <v>370.87</v>
      </c>
      <c r="AD253" vm="3750">
        <f ca="1"/>
        <v>93.28</v>
      </c>
      <c r="AE253" vm="3748">
        <f ca="1"/>
        <v>196.57</v>
      </c>
      <c r="AF253" vm="3751">
        <f ca="1"/>
        <v>268.92</v>
      </c>
      <c r="AG253" vm="3740">
        <f ca="1"/>
        <v>149.93</v>
      </c>
      <c r="AH253" vm="3752">
        <f ca="1"/>
        <v>94.57</v>
      </c>
      <c r="AI253" vm="3744">
        <f ca="1"/>
        <v>139.56</v>
      </c>
      <c r="AJ253" vm="3752">
        <f ca="1"/>
        <v>94.57</v>
      </c>
      <c r="AK253">
        <f t="shared" ca="1" si="21"/>
        <v>9932.5399999999991</v>
      </c>
      <c r="AL253" s="4">
        <f t="shared" ca="1" si="22"/>
        <v>1729.4916977767859</v>
      </c>
      <c r="AM253" s="10" vm="3753">
        <f ca="1"/>
        <v>14765.94</v>
      </c>
      <c r="AN253" s="3">
        <v>4742.83</v>
      </c>
      <c r="AO253" s="4">
        <f t="shared" si="23"/>
        <v>1245.4583650639433</v>
      </c>
      <c r="AP253" s="4">
        <f t="shared" ca="1" si="24"/>
        <v>1432.8573198821853</v>
      </c>
      <c r="AQ253" s="6" vm="3738">
        <v>45293</v>
      </c>
      <c r="AR253" s="11">
        <v>1729.4916977767859</v>
      </c>
      <c r="AS253" s="11">
        <v>1245.4583650639433</v>
      </c>
      <c r="AT253" s="11">
        <v>1432.8573198821853</v>
      </c>
      <c r="AU253" s="5">
        <f t="shared" si="25"/>
        <v>-1.9217628634286665E-2</v>
      </c>
      <c r="AV253" s="5">
        <f t="shared" si="26"/>
        <v>-5.6605790982069415E-3</v>
      </c>
      <c r="AW253" s="5">
        <f t="shared" si="27"/>
        <v>-1.6348427510060382E-2</v>
      </c>
      <c r="AY253">
        <v>225</v>
      </c>
      <c r="AZ253">
        <v>2.3391147215435313E-3</v>
      </c>
      <c r="BA253">
        <v>-2.4129406864387779E-3</v>
      </c>
    </row>
    <row r="254" spans="1:53" ht="15.75" thickBot="1" x14ac:dyDescent="0.3">
      <c r="A254" vm="3754">
        <f ca="1"/>
        <v>45294</v>
      </c>
      <c r="B254" vm="2435">
        <f ca="1"/>
        <v>184.25</v>
      </c>
      <c r="C254" vm="3755">
        <f ca="1"/>
        <v>148.47</v>
      </c>
      <c r="D254" vm="3756">
        <f ca="1"/>
        <v>475.69</v>
      </c>
      <c r="E254" vm="3757">
        <f ca="1"/>
        <v>344.47</v>
      </c>
      <c r="F254" vm="3758">
        <f ca="1"/>
        <v>370.6</v>
      </c>
      <c r="G254" vm="3759">
        <f ca="1"/>
        <v>140.36000000000001</v>
      </c>
      <c r="H254" vm="2435">
        <f ca="1"/>
        <v>184.25</v>
      </c>
      <c r="I254" vm="3756">
        <f ca="1"/>
        <v>475.69</v>
      </c>
      <c r="J254" vm="3759">
        <f ca="1"/>
        <v>140.36000000000001</v>
      </c>
      <c r="K254" vm="3757">
        <f ca="1"/>
        <v>344.47</v>
      </c>
      <c r="L254" vm="3755">
        <f ca="1"/>
        <v>148.47</v>
      </c>
      <c r="M254" vm="2840">
        <f ca="1"/>
        <v>91.65</v>
      </c>
      <c r="N254" vm="3756">
        <f ca="1"/>
        <v>475.69</v>
      </c>
      <c r="O254" vm="3760">
        <f ca="1"/>
        <v>571.79</v>
      </c>
      <c r="P254" vm="3757">
        <f ca="1"/>
        <v>344.47</v>
      </c>
      <c r="Q254" vm="3758">
        <f ca="1"/>
        <v>370.6</v>
      </c>
      <c r="R254" vm="3759">
        <f ca="1"/>
        <v>140.36000000000001</v>
      </c>
      <c r="S254" vm="3760">
        <f ca="1"/>
        <v>571.79</v>
      </c>
      <c r="T254" vm="2840">
        <f ca="1"/>
        <v>91.65</v>
      </c>
      <c r="U254" vm="3760">
        <f ca="1"/>
        <v>571.79</v>
      </c>
      <c r="V254" vm="2840">
        <f ca="1"/>
        <v>91.65</v>
      </c>
      <c r="W254" vm="2435">
        <f ca="1"/>
        <v>184.25</v>
      </c>
      <c r="X254" vm="3758">
        <f ca="1"/>
        <v>370.6</v>
      </c>
      <c r="Y254" vm="3755">
        <f ca="1"/>
        <v>148.47</v>
      </c>
      <c r="Z254" vm="3761">
        <f ca="1"/>
        <v>736.93</v>
      </c>
      <c r="AA254" vm="3762">
        <f ca="1"/>
        <v>192.93</v>
      </c>
      <c r="AB254" vm="3763">
        <f ca="1"/>
        <v>528.82000000000005</v>
      </c>
      <c r="AC254" vm="3758">
        <f ca="1"/>
        <v>370.6</v>
      </c>
      <c r="AD254" vm="3764">
        <f ca="1"/>
        <v>91.7</v>
      </c>
      <c r="AE254" vm="3762">
        <f ca="1"/>
        <v>192.93</v>
      </c>
      <c r="AF254" vm="3765">
        <f ca="1"/>
        <v>256.22000000000003</v>
      </c>
      <c r="AG254" vm="3755">
        <f ca="1"/>
        <v>148.47</v>
      </c>
      <c r="AH254" vm="3766">
        <f ca="1"/>
        <v>93.95</v>
      </c>
      <c r="AI254" vm="3759">
        <f ca="1"/>
        <v>140.36000000000001</v>
      </c>
      <c r="AJ254" vm="3766">
        <f ca="1"/>
        <v>93.95</v>
      </c>
      <c r="AK254">
        <f t="shared" ca="1" si="21"/>
        <v>9828.7000000000044</v>
      </c>
      <c r="AL254" s="4">
        <f t="shared" ca="1" si="22"/>
        <v>1711.4106814509387</v>
      </c>
      <c r="AM254" s="10" vm="3767">
        <f ca="1"/>
        <v>14592.210999999999</v>
      </c>
      <c r="AN254" s="3">
        <v>4704.8100000000004</v>
      </c>
      <c r="AO254" s="4">
        <f t="shared" si="23"/>
        <v>1235.474383550853</v>
      </c>
      <c r="AP254" s="4">
        <f t="shared" ca="1" si="24"/>
        <v>1415.9990047782492</v>
      </c>
      <c r="AQ254" s="6" vm="3754">
        <v>45294</v>
      </c>
      <c r="AR254" s="11">
        <v>1711.4106814509387</v>
      </c>
      <c r="AS254" s="11">
        <v>1235.474383550853</v>
      </c>
      <c r="AT254" s="11">
        <v>1415.9990047782492</v>
      </c>
      <c r="AU254" s="5">
        <f t="shared" si="25"/>
        <v>-1.0454526233973804E-2</v>
      </c>
      <c r="AV254" s="5">
        <f t="shared" si="26"/>
        <v>-8.0163109367190621E-3</v>
      </c>
      <c r="AW254" s="5">
        <f t="shared" si="27"/>
        <v>-1.1765522547159346E-2</v>
      </c>
      <c r="AY254">
        <v>226</v>
      </c>
      <c r="AZ254">
        <v>-5.5125774641700772E-4</v>
      </c>
      <c r="BA254">
        <v>-4.5198479751131261E-3</v>
      </c>
    </row>
    <row r="255" spans="1:53" ht="15.75" thickBot="1" x14ac:dyDescent="0.3">
      <c r="A255" vm="3768">
        <f ca="1"/>
        <v>45295</v>
      </c>
      <c r="B255" vm="3769">
        <f ca="1"/>
        <v>181.91</v>
      </c>
      <c r="C255" vm="3770">
        <f ca="1"/>
        <v>144.57</v>
      </c>
      <c r="D255" vm="3771">
        <f ca="1"/>
        <v>479.98</v>
      </c>
      <c r="E255" vm="3772">
        <f ca="1"/>
        <v>347.12</v>
      </c>
      <c r="F255" vm="3773">
        <f ca="1"/>
        <v>367.94</v>
      </c>
      <c r="G255" vm="3774">
        <f ca="1"/>
        <v>138.04</v>
      </c>
      <c r="H255" vm="3769">
        <f ca="1"/>
        <v>181.91</v>
      </c>
      <c r="I255" vm="3771">
        <f ca="1"/>
        <v>479.98</v>
      </c>
      <c r="J255" vm="3774">
        <f ca="1"/>
        <v>138.04</v>
      </c>
      <c r="K255" vm="3772">
        <f ca="1"/>
        <v>347.12</v>
      </c>
      <c r="L255" vm="3770">
        <f ca="1"/>
        <v>144.57</v>
      </c>
      <c r="M255" vm="3775">
        <f ca="1"/>
        <v>90.56</v>
      </c>
      <c r="N255" vm="3771">
        <f ca="1"/>
        <v>479.98</v>
      </c>
      <c r="O255" vm="3776">
        <f ca="1"/>
        <v>567.04999999999995</v>
      </c>
      <c r="P255" vm="3772">
        <f ca="1"/>
        <v>347.12</v>
      </c>
      <c r="Q255" vm="3773">
        <f ca="1"/>
        <v>367.94</v>
      </c>
      <c r="R255" vm="3774">
        <f ca="1"/>
        <v>138.04</v>
      </c>
      <c r="S255" vm="3776">
        <f ca="1"/>
        <v>567.04999999999995</v>
      </c>
      <c r="T255" vm="3775">
        <f ca="1"/>
        <v>90.56</v>
      </c>
      <c r="U255" vm="3776">
        <f ca="1"/>
        <v>567.04999999999995</v>
      </c>
      <c r="V255" vm="3775">
        <f ca="1"/>
        <v>90.56</v>
      </c>
      <c r="W255" vm="3769">
        <f ca="1"/>
        <v>181.91</v>
      </c>
      <c r="X255" vm="3773">
        <f ca="1"/>
        <v>367.94</v>
      </c>
      <c r="Y255" vm="3770">
        <f ca="1"/>
        <v>144.57</v>
      </c>
      <c r="Z255" vm="3777">
        <f ca="1"/>
        <v>731.08</v>
      </c>
      <c r="AA255" vm="3778">
        <f ca="1"/>
        <v>194.04</v>
      </c>
      <c r="AB255" vm="3779">
        <f ca="1"/>
        <v>537.36</v>
      </c>
      <c r="AC255" vm="3773">
        <f ca="1"/>
        <v>367.94</v>
      </c>
      <c r="AD255" vm="3780">
        <f ca="1"/>
        <v>92.78</v>
      </c>
      <c r="AE255" vm="3778">
        <f ca="1"/>
        <v>194.04</v>
      </c>
      <c r="AF255" vm="3781">
        <f ca="1"/>
        <v>261.36</v>
      </c>
      <c r="AG255" vm="3770">
        <f ca="1"/>
        <v>144.57</v>
      </c>
      <c r="AH255" vm="3782">
        <f ca="1"/>
        <v>94.52</v>
      </c>
      <c r="AI255" vm="3774">
        <f ca="1"/>
        <v>138.04</v>
      </c>
      <c r="AJ255" vm="3782">
        <f ca="1"/>
        <v>94.52</v>
      </c>
      <c r="AK255">
        <f t="shared" ca="1" si="21"/>
        <v>9801.7600000000039</v>
      </c>
      <c r="AL255" s="4">
        <f t="shared" ca="1" si="22"/>
        <v>1706.7197860366632</v>
      </c>
      <c r="AM255" s="10" vm="3783">
        <f ca="1"/>
        <v>14510.3</v>
      </c>
      <c r="AN255" s="3">
        <v>4688.68</v>
      </c>
      <c r="AO255" s="4">
        <f t="shared" si="23"/>
        <v>1231.2386754549523</v>
      </c>
      <c r="AP255" s="4">
        <f t="shared" ca="1" si="24"/>
        <v>1408.0505249707414</v>
      </c>
      <c r="AQ255" s="6" vm="3768">
        <v>45295</v>
      </c>
      <c r="AR255" s="11">
        <v>1706.7197860366632</v>
      </c>
      <c r="AS255" s="11">
        <v>1231.2386754549523</v>
      </c>
      <c r="AT255" s="11">
        <v>1408.0505249707414</v>
      </c>
      <c r="AU255" s="5">
        <f t="shared" si="25"/>
        <v>-2.7409525166095516E-3</v>
      </c>
      <c r="AV255" s="5">
        <f t="shared" si="26"/>
        <v>-3.4284062480736122E-3</v>
      </c>
      <c r="AW255" s="5">
        <f t="shared" si="27"/>
        <v>-5.6133371426715373E-3</v>
      </c>
      <c r="AY255">
        <v>227</v>
      </c>
      <c r="AZ255">
        <v>6.5463287913348177E-3</v>
      </c>
      <c r="BA255">
        <v>-1.4259866619488245E-2</v>
      </c>
    </row>
    <row r="256" spans="1:53" ht="15.75" thickBot="1" x14ac:dyDescent="0.3">
      <c r="A256" vm="3784">
        <f ca="1"/>
        <v>45296</v>
      </c>
      <c r="B256" vm="3785">
        <f ca="1"/>
        <v>181.18</v>
      </c>
      <c r="C256" vm="3786">
        <f ca="1"/>
        <v>145.24</v>
      </c>
      <c r="D256" vm="3787">
        <f ca="1"/>
        <v>490.97</v>
      </c>
      <c r="E256" vm="3788">
        <f ca="1"/>
        <v>351.95</v>
      </c>
      <c r="F256" vm="3789">
        <f ca="1"/>
        <v>367.75</v>
      </c>
      <c r="G256" vm="3790">
        <f ca="1"/>
        <v>137.38999999999999</v>
      </c>
      <c r="H256" vm="3785">
        <f ca="1"/>
        <v>181.18</v>
      </c>
      <c r="I256" vm="3787">
        <f ca="1"/>
        <v>490.97</v>
      </c>
      <c r="J256" vm="3790">
        <f ca="1"/>
        <v>137.38999999999999</v>
      </c>
      <c r="K256" vm="3788">
        <f ca="1"/>
        <v>351.95</v>
      </c>
      <c r="L256" vm="3786">
        <f ca="1"/>
        <v>145.24</v>
      </c>
      <c r="M256" vm="3791">
        <f ca="1"/>
        <v>90.9</v>
      </c>
      <c r="N256" vm="3787">
        <f ca="1"/>
        <v>490.97</v>
      </c>
      <c r="O256" vm="3792">
        <f ca="1"/>
        <v>564.6</v>
      </c>
      <c r="P256" vm="3788">
        <f ca="1"/>
        <v>351.95</v>
      </c>
      <c r="Q256" vm="3789">
        <f ca="1"/>
        <v>367.75</v>
      </c>
      <c r="R256" vm="3790">
        <f ca="1"/>
        <v>137.38999999999999</v>
      </c>
      <c r="S256" vm="3792">
        <f ca="1"/>
        <v>564.6</v>
      </c>
      <c r="T256" vm="3791">
        <f ca="1"/>
        <v>90.9</v>
      </c>
      <c r="U256" vm="3792">
        <f ca="1"/>
        <v>564.6</v>
      </c>
      <c r="V256" vm="3791">
        <f ca="1"/>
        <v>90.9</v>
      </c>
      <c r="W256" vm="3785">
        <f ca="1"/>
        <v>181.18</v>
      </c>
      <c r="X256" vm="3789">
        <f ca="1"/>
        <v>367.75</v>
      </c>
      <c r="Y256" vm="3786">
        <f ca="1"/>
        <v>145.24</v>
      </c>
      <c r="Z256" vm="3793">
        <f ca="1"/>
        <v>732.4</v>
      </c>
      <c r="AA256" vm="3794">
        <f ca="1"/>
        <v>194.85</v>
      </c>
      <c r="AB256" vm="3795">
        <f ca="1"/>
        <v>531.23</v>
      </c>
      <c r="AC256" vm="3789">
        <f ca="1"/>
        <v>367.75</v>
      </c>
      <c r="AD256" vm="3796">
        <f ca="1"/>
        <v>91.71</v>
      </c>
      <c r="AE256" vm="3794">
        <f ca="1"/>
        <v>194.85</v>
      </c>
      <c r="AF256" vm="821">
        <f ca="1"/>
        <v>264.68</v>
      </c>
      <c r="AG256" vm="3786">
        <f ca="1"/>
        <v>145.24</v>
      </c>
      <c r="AH256" vm="3797">
        <f ca="1"/>
        <v>93.87</v>
      </c>
      <c r="AI256" vm="3790">
        <f ca="1"/>
        <v>137.38999999999999</v>
      </c>
      <c r="AJ256" vm="3797">
        <f ca="1"/>
        <v>93.87</v>
      </c>
      <c r="AK256">
        <f t="shared" ca="1" si="21"/>
        <v>9837.7800000000007</v>
      </c>
      <c r="AL256" s="4">
        <f t="shared" ca="1" si="22"/>
        <v>1712.9917256365957</v>
      </c>
      <c r="AM256" s="10" vm="3798">
        <f ca="1"/>
        <v>14524.073</v>
      </c>
      <c r="AN256" s="3">
        <v>4697.24</v>
      </c>
      <c r="AO256" s="4">
        <f t="shared" si="23"/>
        <v>1233.4865155852008</v>
      </c>
      <c r="AP256" s="4">
        <f t="shared" ca="1" si="24"/>
        <v>1409.3870293766065</v>
      </c>
      <c r="AQ256" s="6" vm="3784">
        <v>45296</v>
      </c>
      <c r="AR256" s="11">
        <v>1712.9917256365957</v>
      </c>
      <c r="AS256" s="11">
        <v>1233.4865155852008</v>
      </c>
      <c r="AT256" s="11">
        <v>1409.3870293766065</v>
      </c>
      <c r="AU256" s="5">
        <f t="shared" si="25"/>
        <v>3.6748502309784659E-3</v>
      </c>
      <c r="AV256" s="5">
        <f t="shared" si="26"/>
        <v>1.8256737503943299E-3</v>
      </c>
      <c r="AW256" s="5">
        <f t="shared" si="27"/>
        <v>9.4918781830855004E-4</v>
      </c>
      <c r="AY256">
        <v>228</v>
      </c>
      <c r="AZ256">
        <v>9.6816146233354022E-3</v>
      </c>
      <c r="BA256">
        <v>-9.5740477551595898E-3</v>
      </c>
    </row>
    <row r="257" spans="1:53" ht="15.75" thickBot="1" x14ac:dyDescent="0.3">
      <c r="A257" vm="3799">
        <f ca="1"/>
        <v>45299</v>
      </c>
      <c r="B257" vm="3800">
        <f ca="1"/>
        <v>185.56</v>
      </c>
      <c r="C257" vm="3801">
        <f ca="1"/>
        <v>149.1</v>
      </c>
      <c r="D257" vm="3802">
        <f ca="1"/>
        <v>522.53</v>
      </c>
      <c r="E257" vm="2485">
        <f ca="1"/>
        <v>358.66</v>
      </c>
      <c r="F257" vm="3803">
        <f ca="1"/>
        <v>374.69</v>
      </c>
      <c r="G257" vm="3804">
        <f ca="1"/>
        <v>140.53</v>
      </c>
      <c r="H257" vm="3800">
        <f ca="1"/>
        <v>185.56</v>
      </c>
      <c r="I257" vm="3802">
        <f ca="1"/>
        <v>522.53</v>
      </c>
      <c r="J257" vm="3804">
        <f ca="1"/>
        <v>140.53</v>
      </c>
      <c r="K257" vm="2485">
        <f ca="1"/>
        <v>358.66</v>
      </c>
      <c r="L257" vm="3801">
        <f ca="1"/>
        <v>149.1</v>
      </c>
      <c r="M257" vm="3805">
        <f ca="1"/>
        <v>91.55</v>
      </c>
      <c r="N257" vm="3802">
        <f ca="1"/>
        <v>522.53</v>
      </c>
      <c r="O257" vm="3806">
        <f ca="1"/>
        <v>580.54999999999995</v>
      </c>
      <c r="P257" vm="2485">
        <f ca="1"/>
        <v>358.66</v>
      </c>
      <c r="Q257" vm="3803">
        <f ca="1"/>
        <v>374.69</v>
      </c>
      <c r="R257" vm="3804">
        <f ca="1"/>
        <v>140.53</v>
      </c>
      <c r="S257" vm="3806">
        <f ca="1"/>
        <v>580.54999999999995</v>
      </c>
      <c r="T257" vm="3805">
        <f ca="1"/>
        <v>91.55</v>
      </c>
      <c r="U257" vm="3806">
        <f ca="1"/>
        <v>580.54999999999995</v>
      </c>
      <c r="V257" vm="3805">
        <f ca="1"/>
        <v>91.55</v>
      </c>
      <c r="W257" vm="3800">
        <f ca="1"/>
        <v>185.56</v>
      </c>
      <c r="X257" vm="3803">
        <f ca="1"/>
        <v>374.69</v>
      </c>
      <c r="Y257" vm="3801">
        <f ca="1"/>
        <v>149.1</v>
      </c>
      <c r="Z257" vm="3807">
        <f ca="1"/>
        <v>757.16</v>
      </c>
      <c r="AA257" vm="3808">
        <f ca="1"/>
        <v>196.15</v>
      </c>
      <c r="AB257" vm="3809">
        <f ca="1"/>
        <v>541.38</v>
      </c>
      <c r="AC257" vm="3803">
        <f ca="1"/>
        <v>374.69</v>
      </c>
      <c r="AD257" vm="3363">
        <f ca="1"/>
        <v>92.82</v>
      </c>
      <c r="AE257" vm="3808">
        <f ca="1"/>
        <v>196.15</v>
      </c>
      <c r="AF257" vm="3810">
        <f ca="1"/>
        <v>273.94</v>
      </c>
      <c r="AG257" vm="3801">
        <f ca="1"/>
        <v>149.1</v>
      </c>
      <c r="AH257" vm="3811">
        <f ca="1"/>
        <v>94.37</v>
      </c>
      <c r="AI257" vm="3804">
        <f ca="1"/>
        <v>140.53</v>
      </c>
      <c r="AJ257" vm="3811">
        <f ca="1"/>
        <v>94.37</v>
      </c>
      <c r="AK257">
        <f t="shared" ca="1" si="21"/>
        <v>10120.170000000002</v>
      </c>
      <c r="AL257" s="4">
        <f t="shared" ca="1" si="22"/>
        <v>1762.1625480581706</v>
      </c>
      <c r="AM257" s="10" vm="3812">
        <f ca="1"/>
        <v>14843.768</v>
      </c>
      <c r="AN257" s="3">
        <v>4763.54</v>
      </c>
      <c r="AO257" s="4">
        <f t="shared" si="23"/>
        <v>1250.8967726687858</v>
      </c>
      <c r="AP257" s="4">
        <f t="shared" ca="1" si="24"/>
        <v>1440.4095935262465</v>
      </c>
      <c r="AQ257" s="6" vm="3799">
        <v>45299</v>
      </c>
      <c r="AR257" s="11">
        <v>1762.1625480581706</v>
      </c>
      <c r="AS257" s="11">
        <v>1250.8967726687858</v>
      </c>
      <c r="AT257" s="11">
        <v>1440.4095935262465</v>
      </c>
      <c r="AU257" s="5">
        <f t="shared" si="25"/>
        <v>2.8704646780066456E-2</v>
      </c>
      <c r="AV257" s="5">
        <f t="shared" si="26"/>
        <v>1.4114671594383177E-2</v>
      </c>
      <c r="AW257" s="5">
        <f t="shared" si="27"/>
        <v>2.2011387577024699E-2</v>
      </c>
      <c r="AY257">
        <v>229</v>
      </c>
      <c r="AZ257">
        <v>-7.2465537093809457E-3</v>
      </c>
      <c r="BA257">
        <v>-6.3371683595326161E-3</v>
      </c>
    </row>
    <row r="258" spans="1:53" ht="15.75" thickBot="1" x14ac:dyDescent="0.3">
      <c r="A258" vm="3813">
        <f ca="1"/>
        <v>45300</v>
      </c>
      <c r="B258" vm="1350">
        <f ca="1"/>
        <v>185.14</v>
      </c>
      <c r="C258" vm="3814">
        <f ca="1"/>
        <v>151.37</v>
      </c>
      <c r="D258" vm="3815">
        <f ca="1"/>
        <v>531.4</v>
      </c>
      <c r="E258" vm="3816">
        <f ca="1"/>
        <v>357.43</v>
      </c>
      <c r="F258" vm="3817">
        <f ca="1"/>
        <v>375.79</v>
      </c>
      <c r="G258" vm="3818">
        <f ca="1"/>
        <v>142.56</v>
      </c>
      <c r="H258" vm="1350">
        <f ca="1"/>
        <v>185.14</v>
      </c>
      <c r="I258" vm="3815">
        <f ca="1"/>
        <v>531.4</v>
      </c>
      <c r="J258" vm="3818">
        <f ca="1"/>
        <v>142.56</v>
      </c>
      <c r="K258" vm="3816">
        <f ca="1"/>
        <v>357.43</v>
      </c>
      <c r="L258" vm="3814">
        <f ca="1"/>
        <v>151.37</v>
      </c>
      <c r="M258" vm="3819">
        <f ca="1"/>
        <v>89.67</v>
      </c>
      <c r="N258" vm="3815">
        <f ca="1"/>
        <v>531.4</v>
      </c>
      <c r="O258" vm="3820">
        <f ca="1"/>
        <v>586.20000000000005</v>
      </c>
      <c r="P258" vm="3816">
        <f ca="1"/>
        <v>357.43</v>
      </c>
      <c r="Q258" vm="3817">
        <f ca="1"/>
        <v>375.79</v>
      </c>
      <c r="R258" vm="3818">
        <f ca="1"/>
        <v>142.56</v>
      </c>
      <c r="S258" vm="3820">
        <f ca="1"/>
        <v>586.20000000000005</v>
      </c>
      <c r="T258" vm="3819">
        <f ca="1"/>
        <v>89.67</v>
      </c>
      <c r="U258" vm="3820">
        <f ca="1"/>
        <v>586.20000000000005</v>
      </c>
      <c r="V258" vm="3819">
        <f ca="1"/>
        <v>89.67</v>
      </c>
      <c r="W258" vm="1350">
        <f ca="1"/>
        <v>185.14</v>
      </c>
      <c r="X258" vm="3817">
        <f ca="1"/>
        <v>375.79</v>
      </c>
      <c r="Y258" vm="3814">
        <f ca="1"/>
        <v>151.37</v>
      </c>
      <c r="Z258" vm="3821">
        <f ca="1"/>
        <v>752.02</v>
      </c>
      <c r="AA258" vm="3822">
        <f ca="1"/>
        <v>195.94</v>
      </c>
      <c r="AB258" vm="3823">
        <f ca="1"/>
        <v>541.85</v>
      </c>
      <c r="AC258" vm="3817">
        <f ca="1"/>
        <v>375.79</v>
      </c>
      <c r="AD258" vm="2783">
        <f ca="1"/>
        <v>93.08</v>
      </c>
      <c r="AE258" vm="3822">
        <f ca="1"/>
        <v>195.94</v>
      </c>
      <c r="AF258" vm="2941">
        <f ca="1"/>
        <v>277.52</v>
      </c>
      <c r="AG258" vm="3814">
        <f ca="1"/>
        <v>151.37</v>
      </c>
      <c r="AH258" vm="3824">
        <f ca="1"/>
        <v>95.98</v>
      </c>
      <c r="AI258" vm="3818">
        <f ca="1"/>
        <v>142.56</v>
      </c>
      <c r="AJ258" vm="3824">
        <f ca="1"/>
        <v>95.98</v>
      </c>
      <c r="AK258">
        <f t="shared" ca="1" si="21"/>
        <v>10176.710000000003</v>
      </c>
      <c r="AL258" s="4">
        <f t="shared" ca="1" si="22"/>
        <v>1772.0075082186434</v>
      </c>
      <c r="AM258" s="10" vm="3825">
        <f ca="1"/>
        <v>14857.709000000001</v>
      </c>
      <c r="AN258" s="3">
        <v>4756.5</v>
      </c>
      <c r="AO258" s="4">
        <f t="shared" si="23"/>
        <v>1249.0480817205441</v>
      </c>
      <c r="AP258" s="4">
        <f t="shared" ca="1" si="24"/>
        <v>1441.7624003165001</v>
      </c>
      <c r="AQ258" s="6" vm="3813">
        <v>45300</v>
      </c>
      <c r="AR258" s="11">
        <v>1772.0075082186434</v>
      </c>
      <c r="AS258" s="11">
        <v>1249.0480817205441</v>
      </c>
      <c r="AT258" s="11">
        <v>1441.7624003165001</v>
      </c>
      <c r="AU258" s="5">
        <f t="shared" si="25"/>
        <v>5.5868626712793912E-3</v>
      </c>
      <c r="AV258" s="5">
        <f t="shared" si="26"/>
        <v>-1.4778924917181469E-3</v>
      </c>
      <c r="AW258" s="5">
        <f t="shared" si="27"/>
        <v>9.3918201901299625E-4</v>
      </c>
      <c r="AY258">
        <v>230</v>
      </c>
      <c r="AZ258">
        <v>1.482536131083487E-5</v>
      </c>
      <c r="BA258">
        <v>2.7744300860963224E-3</v>
      </c>
    </row>
    <row r="259" spans="1:53" ht="15.75" thickBot="1" x14ac:dyDescent="0.3">
      <c r="A259" vm="3826">
        <f ca="1"/>
        <v>45301</v>
      </c>
      <c r="B259" vm="3827">
        <f ca="1"/>
        <v>186.19</v>
      </c>
      <c r="C259" vm="3828">
        <f ca="1"/>
        <v>153.72999999999999</v>
      </c>
      <c r="D259" vm="3829">
        <f ca="1"/>
        <v>543.5</v>
      </c>
      <c r="E259" vm="3830">
        <f ca="1"/>
        <v>370.47</v>
      </c>
      <c r="F259" vm="3831">
        <f ca="1"/>
        <v>382.77</v>
      </c>
      <c r="G259" vm="3832">
        <f ca="1"/>
        <v>143.80000000000001</v>
      </c>
      <c r="H259" vm="3827">
        <f ca="1"/>
        <v>186.19</v>
      </c>
      <c r="I259" vm="3829">
        <f ca="1"/>
        <v>543.5</v>
      </c>
      <c r="J259" vm="3832">
        <f ca="1"/>
        <v>143.80000000000001</v>
      </c>
      <c r="K259" vm="3830">
        <f ca="1"/>
        <v>370.47</v>
      </c>
      <c r="L259" vm="3828">
        <f ca="1"/>
        <v>153.72999999999999</v>
      </c>
      <c r="M259" vm="3599">
        <f ca="1"/>
        <v>89.29</v>
      </c>
      <c r="N259" vm="3829">
        <f ca="1"/>
        <v>543.5</v>
      </c>
      <c r="O259" vm="3833">
        <f ca="1"/>
        <v>591.03</v>
      </c>
      <c r="P259" vm="3830">
        <f ca="1"/>
        <v>370.47</v>
      </c>
      <c r="Q259" vm="3831">
        <f ca="1"/>
        <v>382.77</v>
      </c>
      <c r="R259" vm="3832">
        <f ca="1"/>
        <v>143.80000000000001</v>
      </c>
      <c r="S259" vm="3833">
        <f ca="1"/>
        <v>591.03</v>
      </c>
      <c r="T259" vm="3599">
        <f ca="1"/>
        <v>89.29</v>
      </c>
      <c r="U259" vm="3833">
        <f ca="1"/>
        <v>591.03</v>
      </c>
      <c r="V259" vm="3599">
        <f ca="1"/>
        <v>89.29</v>
      </c>
      <c r="W259" vm="3827">
        <f ca="1"/>
        <v>186.19</v>
      </c>
      <c r="X259" vm="3831">
        <f ca="1"/>
        <v>382.77</v>
      </c>
      <c r="Y259" vm="3828">
        <f ca="1"/>
        <v>153.72999999999999</v>
      </c>
      <c r="Z259" vm="3834">
        <f ca="1"/>
        <v>749.69</v>
      </c>
      <c r="AA259" vm="3835">
        <f ca="1"/>
        <v>198.77</v>
      </c>
      <c r="AB259" vm="3836">
        <f ca="1"/>
        <v>543.92999999999995</v>
      </c>
      <c r="AC259" vm="3831">
        <f ca="1"/>
        <v>382.77</v>
      </c>
      <c r="AD259" vm="3837">
        <f ca="1"/>
        <v>94.14</v>
      </c>
      <c r="AE259" vm="3835">
        <f ca="1"/>
        <v>198.77</v>
      </c>
      <c r="AF259" vm="3838">
        <f ca="1"/>
        <v>276.79000000000002</v>
      </c>
      <c r="AG259" vm="3828">
        <f ca="1"/>
        <v>153.72999999999999</v>
      </c>
      <c r="AH259" vm="3839">
        <f ca="1"/>
        <v>96.48</v>
      </c>
      <c r="AI259" vm="3832">
        <f ca="1"/>
        <v>143.80000000000001</v>
      </c>
      <c r="AJ259" vm="3839">
        <f ca="1"/>
        <v>96.48</v>
      </c>
      <c r="AK259">
        <f t="shared" ca="1" si="21"/>
        <v>10317.69</v>
      </c>
      <c r="AL259" s="4">
        <f t="shared" ca="1" si="22"/>
        <v>1796.5554828104966</v>
      </c>
      <c r="AM259" s="10" vm="3840">
        <f ca="1"/>
        <v>14969.65</v>
      </c>
      <c r="AN259" s="3">
        <v>4783.45</v>
      </c>
      <c r="AO259" s="4">
        <f t="shared" si="23"/>
        <v>1256.1251017567827</v>
      </c>
      <c r="AP259" s="4">
        <f t="shared" ca="1" si="24"/>
        <v>1452.6249313334845</v>
      </c>
      <c r="AQ259" s="6" vm="3826">
        <v>45301</v>
      </c>
      <c r="AR259" s="11">
        <v>1796.5554828104966</v>
      </c>
      <c r="AS259" s="11">
        <v>1256.1251017567827</v>
      </c>
      <c r="AT259" s="11">
        <v>1452.6249313334845</v>
      </c>
      <c r="AU259" s="5">
        <f t="shared" si="25"/>
        <v>1.3853200101014762E-2</v>
      </c>
      <c r="AV259" s="5">
        <f t="shared" si="26"/>
        <v>5.6659308314936929E-3</v>
      </c>
      <c r="AW259" s="5">
        <f t="shared" si="27"/>
        <v>7.5342032880034715E-3</v>
      </c>
      <c r="AY259">
        <v>231</v>
      </c>
      <c r="AZ259">
        <v>-4.9923717197327766E-3</v>
      </c>
      <c r="BA259">
        <v>-2.9296138094401158E-3</v>
      </c>
    </row>
    <row r="260" spans="1:53" ht="15.75" thickBot="1" x14ac:dyDescent="0.3">
      <c r="A260" vm="3841">
        <f ca="1"/>
        <v>45302</v>
      </c>
      <c r="B260" vm="3842">
        <f ca="1"/>
        <v>185.59</v>
      </c>
      <c r="C260" vm="3843">
        <f ca="1"/>
        <v>155.18</v>
      </c>
      <c r="D260" vm="3844">
        <f ca="1"/>
        <v>548.22</v>
      </c>
      <c r="E260" vm="3252">
        <f ca="1"/>
        <v>369.67</v>
      </c>
      <c r="F260" vm="3845">
        <f ca="1"/>
        <v>384.63</v>
      </c>
      <c r="G260" vm="3846">
        <f ca="1"/>
        <v>143.66999999999999</v>
      </c>
      <c r="H260" vm="3842">
        <f ca="1"/>
        <v>185.59</v>
      </c>
      <c r="I260" vm="3844">
        <f ca="1"/>
        <v>548.22</v>
      </c>
      <c r="J260" vm="3846">
        <f ca="1"/>
        <v>143.66999999999999</v>
      </c>
      <c r="K260" vm="3252">
        <f ca="1"/>
        <v>369.67</v>
      </c>
      <c r="L260" vm="3843">
        <f ca="1"/>
        <v>155.18</v>
      </c>
      <c r="M260" vm="3847">
        <f ca="1"/>
        <v>89.45</v>
      </c>
      <c r="N260" vm="3844">
        <f ca="1"/>
        <v>548.22</v>
      </c>
      <c r="O260" vm="3848">
        <f ca="1"/>
        <v>597.49</v>
      </c>
      <c r="P260" vm="3252">
        <f ca="1"/>
        <v>369.67</v>
      </c>
      <c r="Q260" vm="3845">
        <f ca="1"/>
        <v>384.63</v>
      </c>
      <c r="R260" vm="3846">
        <f ca="1"/>
        <v>143.66999999999999</v>
      </c>
      <c r="S260" vm="3848">
        <f ca="1"/>
        <v>597.49</v>
      </c>
      <c r="T260" vm="3847">
        <f ca="1"/>
        <v>89.45</v>
      </c>
      <c r="U260" vm="3848">
        <f ca="1"/>
        <v>597.49</v>
      </c>
      <c r="V260" vm="3847">
        <f ca="1"/>
        <v>89.45</v>
      </c>
      <c r="W260" vm="3842">
        <f ca="1"/>
        <v>185.59</v>
      </c>
      <c r="X260" vm="3845">
        <f ca="1"/>
        <v>384.63</v>
      </c>
      <c r="Y260" vm="3843">
        <f ca="1"/>
        <v>155.18</v>
      </c>
      <c r="Z260" vm="3849">
        <f ca="1"/>
        <v>760.2</v>
      </c>
      <c r="AA260" vm="3850">
        <f ca="1"/>
        <v>196.71</v>
      </c>
      <c r="AB260" vm="3851">
        <f ca="1"/>
        <v>546</v>
      </c>
      <c r="AC260" vm="3845">
        <f ca="1"/>
        <v>384.63</v>
      </c>
      <c r="AD260" vm="3405">
        <f ca="1"/>
        <v>95.25</v>
      </c>
      <c r="AE260" vm="3850">
        <f ca="1"/>
        <v>196.71</v>
      </c>
      <c r="AF260" vm="3852">
        <f ca="1"/>
        <v>276.36</v>
      </c>
      <c r="AG260" vm="3843">
        <f ca="1"/>
        <v>155.18</v>
      </c>
      <c r="AH260" vm="3853">
        <f ca="1"/>
        <v>97.54</v>
      </c>
      <c r="AI260" vm="3846">
        <f ca="1"/>
        <v>143.66999999999999</v>
      </c>
      <c r="AJ260" vm="3853">
        <f ca="1"/>
        <v>97.54</v>
      </c>
      <c r="AK260">
        <f t="shared" ca="1" si="21"/>
        <v>10371.49</v>
      </c>
      <c r="AL260" s="4">
        <f t="shared" ca="1" si="22"/>
        <v>1805.9233437343278</v>
      </c>
      <c r="AM260" s="10" vm="3854">
        <f ca="1"/>
        <v>14970.184999999999</v>
      </c>
      <c r="AN260" s="3">
        <v>4780.24</v>
      </c>
      <c r="AO260" s="4">
        <f t="shared" si="23"/>
        <v>1255.2821617079394</v>
      </c>
      <c r="AP260" s="4">
        <f t="shared" ca="1" si="24"/>
        <v>1452.6768466647222</v>
      </c>
      <c r="AQ260" s="6" vm="3841">
        <v>45302</v>
      </c>
      <c r="AR260" s="11">
        <v>1805.9233437343278</v>
      </c>
      <c r="AS260" s="11">
        <v>1255.2821617079394</v>
      </c>
      <c r="AT260" s="11">
        <v>1452.6768466647222</v>
      </c>
      <c r="AU260" s="5">
        <f t="shared" si="25"/>
        <v>5.2143454591093708E-3</v>
      </c>
      <c r="AV260" s="5">
        <f t="shared" si="26"/>
        <v>-6.7106377196379796E-4</v>
      </c>
      <c r="AW260" s="5">
        <f t="shared" si="27"/>
        <v>3.57389785332618E-5</v>
      </c>
      <c r="AY260">
        <v>232</v>
      </c>
      <c r="AZ260">
        <v>1.2824210948292713E-2</v>
      </c>
      <c r="BA260">
        <v>4.7527214025944852E-3</v>
      </c>
    </row>
    <row r="261" spans="1:53" ht="15.75" thickBot="1" x14ac:dyDescent="0.3">
      <c r="A261" vm="3855">
        <f ca="1"/>
        <v>45303</v>
      </c>
      <c r="B261" vm="3856">
        <f ca="1"/>
        <v>185.92</v>
      </c>
      <c r="C261" vm="3857">
        <f ca="1"/>
        <v>154.62</v>
      </c>
      <c r="D261" vm="3858">
        <f ca="1"/>
        <v>547.1</v>
      </c>
      <c r="E261" vm="3859">
        <f ca="1"/>
        <v>374.49</v>
      </c>
      <c r="F261" vm="3860">
        <f ca="1"/>
        <v>388.47</v>
      </c>
      <c r="G261" vm="3861">
        <f ca="1"/>
        <v>144.24</v>
      </c>
      <c r="H261" vm="3856">
        <f ca="1"/>
        <v>185.92</v>
      </c>
      <c r="I261" vm="3858">
        <f ca="1"/>
        <v>547.1</v>
      </c>
      <c r="J261" vm="3861">
        <f ca="1"/>
        <v>144.24</v>
      </c>
      <c r="K261" vm="3859">
        <f ca="1"/>
        <v>374.49</v>
      </c>
      <c r="L261" vm="3857">
        <f ca="1"/>
        <v>154.62</v>
      </c>
      <c r="M261" vm="3862">
        <f ca="1"/>
        <v>90.35</v>
      </c>
      <c r="N261" vm="3858">
        <f ca="1"/>
        <v>547.1</v>
      </c>
      <c r="O261" vm="3863">
        <f ca="1"/>
        <v>596.54</v>
      </c>
      <c r="P261" vm="3859">
        <f ca="1"/>
        <v>374.49</v>
      </c>
      <c r="Q261" vm="3860">
        <f ca="1"/>
        <v>388.47</v>
      </c>
      <c r="R261" vm="3861">
        <f ca="1"/>
        <v>144.24</v>
      </c>
      <c r="S261" vm="3863">
        <f ca="1"/>
        <v>596.54</v>
      </c>
      <c r="T261" vm="3862">
        <f ca="1"/>
        <v>90.35</v>
      </c>
      <c r="U261" vm="3863">
        <f ca="1"/>
        <v>596.54</v>
      </c>
      <c r="V261" vm="3862">
        <f ca="1"/>
        <v>90.35</v>
      </c>
      <c r="W261" vm="3856">
        <f ca="1"/>
        <v>185.92</v>
      </c>
      <c r="X261" vm="3860">
        <f ca="1"/>
        <v>388.47</v>
      </c>
      <c r="Y261" vm="3857">
        <f ca="1"/>
        <v>154.62</v>
      </c>
      <c r="Z261" vm="3864">
        <f ca="1"/>
        <v>759.67</v>
      </c>
      <c r="AA261" vm="3865">
        <f ca="1"/>
        <v>198.94</v>
      </c>
      <c r="AB261" vm="3866">
        <f ca="1"/>
        <v>544.32000000000005</v>
      </c>
      <c r="AC261" vm="3860">
        <f ca="1"/>
        <v>388.47</v>
      </c>
      <c r="AD261" vm="1463">
        <f ca="1"/>
        <v>95.03</v>
      </c>
      <c r="AE261" vm="3865">
        <f ca="1"/>
        <v>198.94</v>
      </c>
      <c r="AF261" vm="3867">
        <f ca="1"/>
        <v>271.64</v>
      </c>
      <c r="AG261" vm="3857">
        <f ca="1"/>
        <v>154.62</v>
      </c>
      <c r="AH261" vm="3868">
        <f ca="1"/>
        <v>97.65</v>
      </c>
      <c r="AI261" vm="3861">
        <f ca="1"/>
        <v>144.24</v>
      </c>
      <c r="AJ261" vm="3868">
        <f ca="1"/>
        <v>97.65</v>
      </c>
      <c r="AK261">
        <f t="shared" ca="1" si="21"/>
        <v>10396.36</v>
      </c>
      <c r="AL261" s="4">
        <f t="shared" ca="1" si="22"/>
        <v>1810.2538028639874</v>
      </c>
      <c r="AM261" s="10" vm="3869">
        <f ca="1"/>
        <v>14972.76</v>
      </c>
      <c r="AN261" s="3">
        <v>4783.83</v>
      </c>
      <c r="AO261" s="4">
        <f t="shared" si="23"/>
        <v>1256.2248890522844</v>
      </c>
      <c r="AP261" s="4">
        <f t="shared" ca="1" si="24"/>
        <v>1452.9267195206796</v>
      </c>
      <c r="AQ261" s="6" vm="3855">
        <v>45303</v>
      </c>
      <c r="AR261" s="11">
        <v>1810.2538028639874</v>
      </c>
      <c r="AS261" s="11">
        <v>1256.2248890522844</v>
      </c>
      <c r="AT261" s="11">
        <v>1452.9267195206796</v>
      </c>
      <c r="AU261" s="5">
        <f t="shared" si="25"/>
        <v>2.397919681742966E-3</v>
      </c>
      <c r="AV261" s="5">
        <f t="shared" si="26"/>
        <v>7.5100831757413111E-4</v>
      </c>
      <c r="AW261" s="5">
        <f t="shared" si="27"/>
        <v>1.7200856235244366E-4</v>
      </c>
      <c r="AY261">
        <v>233</v>
      </c>
      <c r="AZ261">
        <v>7.0134202371349838E-3</v>
      </c>
      <c r="BA261">
        <v>-6.5042919025200176E-4</v>
      </c>
    </row>
    <row r="262" spans="1:53" ht="15.75" thickBot="1" x14ac:dyDescent="0.3">
      <c r="A262" vm="3870">
        <f ca="1"/>
        <v>45307</v>
      </c>
      <c r="B262" vm="3871">
        <f ca="1"/>
        <v>183.63</v>
      </c>
      <c r="C262" vm="3872">
        <f ca="1"/>
        <v>153.16</v>
      </c>
      <c r="D262" vm="3873">
        <f ca="1"/>
        <v>563.82000000000005</v>
      </c>
      <c r="E262" vm="3874">
        <f ca="1"/>
        <v>367.46</v>
      </c>
      <c r="F262" vm="3875">
        <f ca="1"/>
        <v>390.27</v>
      </c>
      <c r="G262" vm="3876">
        <f ca="1"/>
        <v>144.08000000000001</v>
      </c>
      <c r="H262" vm="3871">
        <f ca="1"/>
        <v>183.63</v>
      </c>
      <c r="I262" vm="3873">
        <f ca="1"/>
        <v>563.82000000000005</v>
      </c>
      <c r="J262" vm="3876">
        <f ca="1"/>
        <v>144.08000000000001</v>
      </c>
      <c r="K262" vm="3874">
        <f ca="1"/>
        <v>367.46</v>
      </c>
      <c r="L262" vm="3872">
        <f ca="1"/>
        <v>153.16</v>
      </c>
      <c r="M262" vm="3877">
        <f ca="1"/>
        <v>93.05</v>
      </c>
      <c r="N262" vm="3873">
        <f ca="1"/>
        <v>563.82000000000005</v>
      </c>
      <c r="O262" vm="3878">
        <f ca="1"/>
        <v>597.67999999999995</v>
      </c>
      <c r="P262" vm="3874">
        <f ca="1"/>
        <v>367.46</v>
      </c>
      <c r="Q262" vm="3875">
        <f ca="1"/>
        <v>390.27</v>
      </c>
      <c r="R262" vm="3876">
        <f ca="1"/>
        <v>144.08000000000001</v>
      </c>
      <c r="S262" vm="3878">
        <f ca="1"/>
        <v>597.67999999999995</v>
      </c>
      <c r="T262" vm="3877">
        <f ca="1"/>
        <v>93.05</v>
      </c>
      <c r="U262" vm="3878">
        <f ca="1"/>
        <v>597.67999999999995</v>
      </c>
      <c r="V262" vm="3877">
        <f ca="1"/>
        <v>93.05</v>
      </c>
      <c r="W262" vm="3871">
        <f ca="1"/>
        <v>183.63</v>
      </c>
      <c r="X262" vm="3875">
        <f ca="1"/>
        <v>390.27</v>
      </c>
      <c r="Y262" vm="3872">
        <f ca="1"/>
        <v>153.16</v>
      </c>
      <c r="Z262" vm="3879">
        <f ca="1"/>
        <v>761.14</v>
      </c>
      <c r="AA262" vm="3880">
        <f ca="1"/>
        <v>192.99</v>
      </c>
      <c r="AB262" vm="3881">
        <f ca="1"/>
        <v>542</v>
      </c>
      <c r="AC262" vm="3875">
        <f ca="1"/>
        <v>390.27</v>
      </c>
      <c r="AD262" vm="3882">
        <f ca="1"/>
        <v>95.87</v>
      </c>
      <c r="AE262" vm="3880">
        <f ca="1"/>
        <v>192.99</v>
      </c>
      <c r="AF262" vm="3883">
        <f ca="1"/>
        <v>267.45999999999998</v>
      </c>
      <c r="AG262" vm="3872">
        <f ca="1"/>
        <v>153.16</v>
      </c>
      <c r="AH262" vm="3884">
        <f ca="1"/>
        <v>98.16</v>
      </c>
      <c r="AI262" vm="3876">
        <f ca="1"/>
        <v>144.08000000000001</v>
      </c>
      <c r="AJ262" vm="3884">
        <f ca="1"/>
        <v>98.16</v>
      </c>
      <c r="AK262">
        <f t="shared" ref="AK262:AK325" ca="1" si="28">SUM(B262:AJ262)</f>
        <v>10415.73</v>
      </c>
      <c r="AL262" s="4">
        <f t="shared" ca="1" si="22"/>
        <v>1813.6265810441844</v>
      </c>
      <c r="AM262" s="10" vm="3885">
        <f ca="1"/>
        <v>14944.347</v>
      </c>
      <c r="AN262" s="3">
        <v>4765.9799999999996</v>
      </c>
      <c r="AO262" s="4">
        <f t="shared" si="23"/>
        <v>1251.5375121451652</v>
      </c>
      <c r="AP262" s="4">
        <f t="shared" ca="1" si="24"/>
        <v>1450.1695787609438</v>
      </c>
      <c r="AQ262" s="6" vm="3870">
        <v>45307</v>
      </c>
      <c r="AR262" s="11">
        <v>1813.6265810441844</v>
      </c>
      <c r="AS262" s="11">
        <v>1251.5375121451652</v>
      </c>
      <c r="AT262" s="11">
        <v>1450.1695787609438</v>
      </c>
      <c r="AU262" s="5">
        <f t="shared" si="25"/>
        <v>1.8631521032359544E-3</v>
      </c>
      <c r="AV262" s="5">
        <f t="shared" si="26"/>
        <v>-3.7313198838588857E-3</v>
      </c>
      <c r="AW262" s="5">
        <f t="shared" si="27"/>
        <v>-1.8976461253636945E-3</v>
      </c>
      <c r="AY262">
        <v>234</v>
      </c>
      <c r="AZ262">
        <v>6.7569884690852284E-3</v>
      </c>
      <c r="BA262">
        <v>-5.8365545298419913E-3</v>
      </c>
    </row>
    <row r="263" spans="1:53" ht="15.75" thickBot="1" x14ac:dyDescent="0.3">
      <c r="A263" vm="3886">
        <f ca="1"/>
        <v>45308</v>
      </c>
      <c r="B263" vm="3887">
        <f ca="1"/>
        <v>182.68</v>
      </c>
      <c r="C263" vm="3888">
        <f ca="1"/>
        <v>151.71</v>
      </c>
      <c r="D263" vm="3889">
        <f ca="1"/>
        <v>560.53</v>
      </c>
      <c r="E263" vm="3890">
        <f ca="1"/>
        <v>368.37</v>
      </c>
      <c r="F263" vm="3891">
        <f ca="1"/>
        <v>389.47</v>
      </c>
      <c r="G263" vm="3892">
        <f ca="1"/>
        <v>142.88999999999999</v>
      </c>
      <c r="H263" vm="3887">
        <f ca="1"/>
        <v>182.68</v>
      </c>
      <c r="I263" vm="3889">
        <f ca="1"/>
        <v>560.53</v>
      </c>
      <c r="J263" vm="3892">
        <f ca="1"/>
        <v>142.88999999999999</v>
      </c>
      <c r="K263" vm="3890">
        <f ca="1"/>
        <v>368.37</v>
      </c>
      <c r="L263" vm="3888">
        <f ca="1"/>
        <v>151.71</v>
      </c>
      <c r="M263" vm="3238">
        <f ca="1"/>
        <v>90.34</v>
      </c>
      <c r="N263" vm="3889">
        <f ca="1"/>
        <v>560.53</v>
      </c>
      <c r="O263" vm="3893">
        <f ca="1"/>
        <v>596.1</v>
      </c>
      <c r="P263" vm="3890">
        <f ca="1"/>
        <v>368.37</v>
      </c>
      <c r="Q263" vm="3891">
        <f ca="1"/>
        <v>389.47</v>
      </c>
      <c r="R263" vm="3892">
        <f ca="1"/>
        <v>142.88999999999999</v>
      </c>
      <c r="S263" vm="3893">
        <f ca="1"/>
        <v>596.1</v>
      </c>
      <c r="T263" vm="3238">
        <f ca="1"/>
        <v>90.34</v>
      </c>
      <c r="U263" vm="3893">
        <f ca="1"/>
        <v>596.1</v>
      </c>
      <c r="V263" vm="3238">
        <f ca="1"/>
        <v>90.34</v>
      </c>
      <c r="W263" vm="3887">
        <f ca="1"/>
        <v>182.68</v>
      </c>
      <c r="X263" vm="3891">
        <f ca="1"/>
        <v>389.47</v>
      </c>
      <c r="Y263" vm="3888">
        <f ca="1"/>
        <v>151.71</v>
      </c>
      <c r="Z263" vm="3894">
        <f ca="1"/>
        <v>752.9</v>
      </c>
      <c r="AA263" vm="3895">
        <f ca="1"/>
        <v>190.9</v>
      </c>
      <c r="AB263" vm="3896">
        <f ca="1"/>
        <v>539.25</v>
      </c>
      <c r="AC263" vm="3891">
        <f ca="1"/>
        <v>389.47</v>
      </c>
      <c r="AD263" vm="3897">
        <f ca="1"/>
        <v>94.39</v>
      </c>
      <c r="AE263" vm="3895">
        <f ca="1"/>
        <v>190.9</v>
      </c>
      <c r="AF263" vm="3898">
        <f ca="1"/>
        <v>259.56</v>
      </c>
      <c r="AG263" vm="3888">
        <f ca="1"/>
        <v>151.71</v>
      </c>
      <c r="AH263" vm="820">
        <f ca="1"/>
        <v>98.7</v>
      </c>
      <c r="AI263" vm="3892">
        <f ca="1"/>
        <v>142.88999999999999</v>
      </c>
      <c r="AJ263" vm="820">
        <f ca="1"/>
        <v>98.7</v>
      </c>
      <c r="AK263">
        <f t="shared" ca="1" si="28"/>
        <v>10355.64</v>
      </c>
      <c r="AL263" s="4">
        <f t="shared" ref="AL263:AL326" ca="1" si="29">AL262*AK263/AK262</f>
        <v>1803.1634813617864</v>
      </c>
      <c r="AM263" s="10" vm="3899">
        <f ca="1"/>
        <v>14855.621999999999</v>
      </c>
      <c r="AN263" s="3">
        <v>4739.21</v>
      </c>
      <c r="AO263" s="4">
        <f t="shared" ref="AO263:AO326" si="30">AO262*AN263/AN262</f>
        <v>1244.5077597752172</v>
      </c>
      <c r="AP263" s="4">
        <f t="shared" ref="AP263:AP326" ca="1" si="31">AP262*AM263/AM262</f>
        <v>1441.5598820056714</v>
      </c>
      <c r="AQ263" s="6" vm="3886">
        <v>45308</v>
      </c>
      <c r="AR263" s="11">
        <v>1803.1634813617864</v>
      </c>
      <c r="AS263" s="11">
        <v>1244.5077597752172</v>
      </c>
      <c r="AT263" s="11">
        <v>1441.5598820056714</v>
      </c>
      <c r="AU263" s="5">
        <f t="shared" ref="AU263:AU326" si="32">AR263/AR262-1</f>
        <v>-5.7691587627558549E-3</v>
      </c>
      <c r="AV263" s="5">
        <f t="shared" ref="AV263:AV326" si="33">AS263/AS262-1</f>
        <v>-5.6168930629165725E-3</v>
      </c>
      <c r="AW263" s="5">
        <f t="shared" ref="AW263:AW326" si="34">AT263/AT262-1</f>
        <v>-5.937027559651753E-3</v>
      </c>
      <c r="AY263">
        <v>235</v>
      </c>
      <c r="AZ263">
        <v>7.7694334679134494E-3</v>
      </c>
      <c r="BA263">
        <v>2.6362645122524351E-3</v>
      </c>
    </row>
    <row r="264" spans="1:53" ht="15.75" thickBot="1" x14ac:dyDescent="0.3">
      <c r="A264" vm="3900">
        <f ca="1"/>
        <v>45309</v>
      </c>
      <c r="B264" vm="3901">
        <f ca="1"/>
        <v>188.63</v>
      </c>
      <c r="C264" vm="3902">
        <f ca="1"/>
        <v>153.5</v>
      </c>
      <c r="D264" vm="3903">
        <f ca="1"/>
        <v>571.07000000000005</v>
      </c>
      <c r="E264" vm="3904">
        <f ca="1"/>
        <v>376.13</v>
      </c>
      <c r="F264" vm="3905">
        <f ca="1"/>
        <v>393.87</v>
      </c>
      <c r="G264" vm="3906">
        <f ca="1"/>
        <v>144.99</v>
      </c>
      <c r="H264" vm="3901">
        <f ca="1"/>
        <v>188.63</v>
      </c>
      <c r="I264" vm="3903">
        <f ca="1"/>
        <v>571.07000000000005</v>
      </c>
      <c r="J264" vm="3906">
        <f ca="1"/>
        <v>144.99</v>
      </c>
      <c r="K264" vm="3904">
        <f ca="1"/>
        <v>376.13</v>
      </c>
      <c r="L264" vm="3902">
        <f ca="1"/>
        <v>153.5</v>
      </c>
      <c r="M264" vm="3907">
        <f ca="1"/>
        <v>92.21</v>
      </c>
      <c r="N264" vm="3903">
        <f ca="1"/>
        <v>571.07000000000005</v>
      </c>
      <c r="O264" vm="3908">
        <f ca="1"/>
        <v>593.70000000000005</v>
      </c>
      <c r="P264" vm="3904">
        <f ca="1"/>
        <v>376.13</v>
      </c>
      <c r="Q264" vm="3905">
        <f ca="1"/>
        <v>393.87</v>
      </c>
      <c r="R264" vm="3906">
        <f ca="1"/>
        <v>144.99</v>
      </c>
      <c r="S264" vm="3908">
        <f ca="1"/>
        <v>593.70000000000005</v>
      </c>
      <c r="T264" vm="3907">
        <f ca="1"/>
        <v>92.21</v>
      </c>
      <c r="U264" vm="3908">
        <f ca="1"/>
        <v>593.70000000000005</v>
      </c>
      <c r="V264" vm="3907">
        <f ca="1"/>
        <v>92.21</v>
      </c>
      <c r="W264" vm="3901">
        <f ca="1"/>
        <v>188.63</v>
      </c>
      <c r="X264" vm="3905">
        <f ca="1"/>
        <v>393.87</v>
      </c>
      <c r="Y264" vm="3902">
        <f ca="1"/>
        <v>153.5</v>
      </c>
      <c r="Z264" vm="3909">
        <f ca="1"/>
        <v>785.65</v>
      </c>
      <c r="AA264" vm="3910">
        <f ca="1"/>
        <v>190.5</v>
      </c>
      <c r="AB264" vm="3911">
        <f ca="1"/>
        <v>544.41999999999996</v>
      </c>
      <c r="AC264" vm="3905">
        <f ca="1"/>
        <v>393.87</v>
      </c>
      <c r="AD264" vm="3912">
        <f ca="1"/>
        <v>94.75</v>
      </c>
      <c r="AE264" vm="3910">
        <f ca="1"/>
        <v>190.5</v>
      </c>
      <c r="AF264" vm="3913">
        <f ca="1"/>
        <v>264.51</v>
      </c>
      <c r="AG264" vm="3902">
        <f ca="1"/>
        <v>153.5</v>
      </c>
      <c r="AH264" vm="1041">
        <f ca="1"/>
        <v>97.83</v>
      </c>
      <c r="AI264" vm="3906">
        <f ca="1"/>
        <v>144.99</v>
      </c>
      <c r="AJ264" vm="1041">
        <f ca="1"/>
        <v>97.83</v>
      </c>
      <c r="AK264">
        <f t="shared" ca="1" si="28"/>
        <v>10500.650000000001</v>
      </c>
      <c r="AL264" s="4">
        <f t="shared" ca="1" si="29"/>
        <v>1828.4131749038827</v>
      </c>
      <c r="AM264" s="10" vm="3914">
        <f ca="1"/>
        <v>15055.647999999999</v>
      </c>
      <c r="AN264" s="3">
        <v>4780.9399999999996</v>
      </c>
      <c r="AO264" s="4">
        <f t="shared" si="30"/>
        <v>1255.4659804101796</v>
      </c>
      <c r="AP264" s="4">
        <f t="shared" ca="1" si="31"/>
        <v>1460.9700054564476</v>
      </c>
      <c r="AQ264" s="6" vm="3900">
        <v>45309</v>
      </c>
      <c r="AR264" s="11">
        <v>1828.4131749038827</v>
      </c>
      <c r="AS264" s="11">
        <v>1255.4659804101796</v>
      </c>
      <c r="AT264" s="11">
        <v>1460.9700054564476</v>
      </c>
      <c r="AU264" s="5">
        <f t="shared" si="32"/>
        <v>1.4002997400450523E-2</v>
      </c>
      <c r="AV264" s="5">
        <f t="shared" si="33"/>
        <v>8.8052650125232113E-3</v>
      </c>
      <c r="AW264" s="5">
        <f t="shared" si="34"/>
        <v>1.3464666777331935E-2</v>
      </c>
      <c r="AY264">
        <v>236</v>
      </c>
      <c r="AZ264">
        <v>2.1350499317740679E-2</v>
      </c>
      <c r="BA264">
        <v>-1.5290107050208269E-2</v>
      </c>
    </row>
    <row r="265" spans="1:53" ht="15.75" thickBot="1" x14ac:dyDescent="0.3">
      <c r="A265" vm="3915">
        <f ca="1"/>
        <v>45310</v>
      </c>
      <c r="B265" vm="3916">
        <f ca="1"/>
        <v>191.56</v>
      </c>
      <c r="C265" vm="3917">
        <f ca="1"/>
        <v>155.34</v>
      </c>
      <c r="D265" vm="3918">
        <f ca="1"/>
        <v>594.91</v>
      </c>
      <c r="E265" vm="3919">
        <f ca="1"/>
        <v>383.45</v>
      </c>
      <c r="F265" vm="3920">
        <f ca="1"/>
        <v>398.67</v>
      </c>
      <c r="G265" vm="3921">
        <f ca="1"/>
        <v>147.97</v>
      </c>
      <c r="H265" vm="3916">
        <f ca="1"/>
        <v>191.56</v>
      </c>
      <c r="I265" vm="3918">
        <f ca="1"/>
        <v>594.91</v>
      </c>
      <c r="J265" vm="3921">
        <f ca="1"/>
        <v>147.97</v>
      </c>
      <c r="K265" vm="3919">
        <f ca="1"/>
        <v>383.45</v>
      </c>
      <c r="L265" vm="3917">
        <f ca="1"/>
        <v>155.34</v>
      </c>
      <c r="M265" vm="3922">
        <f ca="1"/>
        <v>93.06</v>
      </c>
      <c r="N265" vm="3918">
        <f ca="1"/>
        <v>594.91</v>
      </c>
      <c r="O265" vm="3923">
        <f ca="1"/>
        <v>611.54999999999995</v>
      </c>
      <c r="P265" vm="3919">
        <f ca="1"/>
        <v>383.45</v>
      </c>
      <c r="Q265" vm="3920">
        <f ca="1"/>
        <v>398.67</v>
      </c>
      <c r="R265" vm="3921">
        <f ca="1"/>
        <v>147.97</v>
      </c>
      <c r="S265" vm="3923">
        <f ca="1"/>
        <v>611.54999999999995</v>
      </c>
      <c r="T265" vm="3922">
        <f ca="1"/>
        <v>93.06</v>
      </c>
      <c r="U265" vm="3923">
        <f ca="1"/>
        <v>611.54999999999995</v>
      </c>
      <c r="V265" vm="3922">
        <f ca="1"/>
        <v>93.06</v>
      </c>
      <c r="W265" vm="3916">
        <f ca="1"/>
        <v>191.56</v>
      </c>
      <c r="X265" vm="3920">
        <f ca="1"/>
        <v>398.67</v>
      </c>
      <c r="Y265" vm="3917">
        <f ca="1"/>
        <v>155.34</v>
      </c>
      <c r="Z265" vm="3924">
        <f ca="1"/>
        <v>826.32</v>
      </c>
      <c r="AA265" vm="3925">
        <f ca="1"/>
        <v>188.38</v>
      </c>
      <c r="AB265" vm="3926">
        <f ca="1"/>
        <v>551.75</v>
      </c>
      <c r="AC265" vm="3920">
        <f ca="1"/>
        <v>398.67</v>
      </c>
      <c r="AD265" vm="2275">
        <f ca="1"/>
        <v>95.5</v>
      </c>
      <c r="AE265" vm="3925">
        <f ca="1"/>
        <v>188.38</v>
      </c>
      <c r="AF265" vm="3927">
        <f ca="1"/>
        <v>266.33999999999997</v>
      </c>
      <c r="AG265" vm="3917">
        <f ca="1"/>
        <v>155.34</v>
      </c>
      <c r="AH265" vm="3928">
        <f ca="1"/>
        <v>96.93</v>
      </c>
      <c r="AI265" vm="3921">
        <f ca="1"/>
        <v>147.97</v>
      </c>
      <c r="AJ265" vm="3928">
        <f ca="1"/>
        <v>96.93</v>
      </c>
      <c r="AK265">
        <f t="shared" ca="1" si="28"/>
        <v>10742.04</v>
      </c>
      <c r="AL265" s="4">
        <f t="shared" ca="1" si="29"/>
        <v>1870.4449211567382</v>
      </c>
      <c r="AM265" s="10" vm="3929">
        <f ca="1"/>
        <v>15310.968000000001</v>
      </c>
      <c r="AN265" s="3">
        <v>4839.8100000000004</v>
      </c>
      <c r="AO265" s="4">
        <f t="shared" si="30"/>
        <v>1270.9251332685608</v>
      </c>
      <c r="AP265" s="4">
        <f t="shared" ca="1" si="31"/>
        <v>1485.7457482071511</v>
      </c>
      <c r="AQ265" s="6" vm="3915">
        <v>45310</v>
      </c>
      <c r="AR265" s="11">
        <v>1870.4449211567382</v>
      </c>
      <c r="AS265" s="11">
        <v>1270.9251332685608</v>
      </c>
      <c r="AT265" s="11">
        <v>1485.7457482071511</v>
      </c>
      <c r="AU265" s="5">
        <f t="shared" si="32"/>
        <v>2.2988100736621053E-2</v>
      </c>
      <c r="AV265" s="5">
        <f t="shared" si="33"/>
        <v>1.2313478102632835E-2</v>
      </c>
      <c r="AW265" s="5">
        <f t="shared" si="34"/>
        <v>1.6958419856787588E-2</v>
      </c>
      <c r="AY265">
        <v>237</v>
      </c>
      <c r="AZ265">
        <v>4.8402465591399846E-3</v>
      </c>
      <c r="BA265">
        <v>-1.4562815240747019E-2</v>
      </c>
    </row>
    <row r="266" spans="1:53" ht="15.75" thickBot="1" x14ac:dyDescent="0.3">
      <c r="A266" vm="3930">
        <f ca="1"/>
        <v>45313</v>
      </c>
      <c r="B266" vm="3931">
        <f ca="1"/>
        <v>193.89</v>
      </c>
      <c r="C266" vm="3932">
        <f ca="1"/>
        <v>154.78</v>
      </c>
      <c r="D266" vm="3863">
        <f ca="1"/>
        <v>596.54</v>
      </c>
      <c r="E266" vm="3933">
        <f ca="1"/>
        <v>381.78</v>
      </c>
      <c r="F266" vm="3934">
        <f ca="1"/>
        <v>396.51</v>
      </c>
      <c r="G266" vm="3935">
        <f ca="1"/>
        <v>147.71</v>
      </c>
      <c r="H266" vm="3931">
        <f ca="1"/>
        <v>193.89</v>
      </c>
      <c r="I266" vm="3863">
        <f ca="1"/>
        <v>596.54</v>
      </c>
      <c r="J266" vm="3935">
        <f ca="1"/>
        <v>147.71</v>
      </c>
      <c r="K266" vm="3933">
        <f ca="1"/>
        <v>381.78</v>
      </c>
      <c r="L266" vm="3932">
        <f ca="1"/>
        <v>154.78</v>
      </c>
      <c r="M266" vm="3936">
        <f ca="1"/>
        <v>95.08</v>
      </c>
      <c r="N266" vm="3863">
        <f ca="1"/>
        <v>596.54</v>
      </c>
      <c r="O266" vm="3937">
        <f ca="1"/>
        <v>603.59</v>
      </c>
      <c r="P266" vm="3933">
        <f ca="1"/>
        <v>381.78</v>
      </c>
      <c r="Q266" vm="3934">
        <f ca="1"/>
        <v>396.51</v>
      </c>
      <c r="R266" vm="3935">
        <f ca="1"/>
        <v>147.71</v>
      </c>
      <c r="S266" vm="3937">
        <f ca="1"/>
        <v>603.59</v>
      </c>
      <c r="T266" vm="3936">
        <f ca="1"/>
        <v>95.08</v>
      </c>
      <c r="U266" vm="3937">
        <f ca="1"/>
        <v>603.59</v>
      </c>
      <c r="V266" vm="3936">
        <f ca="1"/>
        <v>95.08</v>
      </c>
      <c r="W266" vm="3931">
        <f ca="1"/>
        <v>193.89</v>
      </c>
      <c r="X266" vm="3934">
        <f ca="1"/>
        <v>396.51</v>
      </c>
      <c r="Y266" vm="3932">
        <f ca="1"/>
        <v>154.78</v>
      </c>
      <c r="Z266" vm="3938">
        <f ca="1"/>
        <v>833.54</v>
      </c>
      <c r="AA266" vm="3939">
        <f ca="1"/>
        <v>191.2</v>
      </c>
      <c r="AB266" vm="3940">
        <f ca="1"/>
        <v>553.39</v>
      </c>
      <c r="AC266" vm="3934">
        <f ca="1"/>
        <v>396.51</v>
      </c>
      <c r="AD266" vm="3941">
        <f ca="1"/>
        <v>95.13</v>
      </c>
      <c r="AE266" vm="3939">
        <f ca="1"/>
        <v>191.2</v>
      </c>
      <c r="AF266" vm="3942">
        <f ca="1"/>
        <v>271.61</v>
      </c>
      <c r="AG266" vm="3932">
        <f ca="1"/>
        <v>154.78</v>
      </c>
      <c r="AH266" vm="3943">
        <f ca="1"/>
        <v>97.62</v>
      </c>
      <c r="AI266" vm="3935">
        <f ca="1"/>
        <v>147.71</v>
      </c>
      <c r="AJ266" vm="3943">
        <f ca="1"/>
        <v>97.62</v>
      </c>
      <c r="AK266">
        <f t="shared" ca="1" si="28"/>
        <v>10739.950000000003</v>
      </c>
      <c r="AL266" s="4">
        <f t="shared" ca="1" si="29"/>
        <v>1870.0810023959427</v>
      </c>
      <c r="AM266" s="10" vm="3944">
        <f ca="1"/>
        <v>15360.286</v>
      </c>
      <c r="AN266" s="3">
        <v>4850.43</v>
      </c>
      <c r="AO266" s="4">
        <f t="shared" si="30"/>
        <v>1273.7139255796869</v>
      </c>
      <c r="AP266" s="4">
        <f t="shared" ca="1" si="31"/>
        <v>1490.5314684052521</v>
      </c>
      <c r="AQ266" s="6" vm="3930">
        <v>45313</v>
      </c>
      <c r="AR266" s="11">
        <v>1870.0810023959427</v>
      </c>
      <c r="AS266" s="11">
        <v>1273.7139255796869</v>
      </c>
      <c r="AT266" s="11">
        <v>1490.5314684052521</v>
      </c>
      <c r="AU266" s="5">
        <f t="shared" si="32"/>
        <v>-1.9456267152229145E-4</v>
      </c>
      <c r="AV266" s="5">
        <f t="shared" si="33"/>
        <v>2.194301015948863E-3</v>
      </c>
      <c r="AW266" s="5">
        <f t="shared" si="34"/>
        <v>3.221089613667738E-3</v>
      </c>
      <c r="AY266">
        <v>238</v>
      </c>
      <c r="AZ266">
        <v>7.5405221589310478E-4</v>
      </c>
      <c r="BA266">
        <v>3.6243519731306941E-3</v>
      </c>
    </row>
    <row r="267" spans="1:53" ht="15.75" thickBot="1" x14ac:dyDescent="0.3">
      <c r="A267" vm="3945">
        <f ca="1"/>
        <v>45314</v>
      </c>
      <c r="B267" vm="3946">
        <f ca="1"/>
        <v>195.18</v>
      </c>
      <c r="C267" vm="3947">
        <f ca="1"/>
        <v>156.02000000000001</v>
      </c>
      <c r="D267" vm="3948">
        <f ca="1"/>
        <v>598.73</v>
      </c>
      <c r="E267" vm="3949">
        <f ca="1"/>
        <v>385.2</v>
      </c>
      <c r="F267" vm="3950">
        <f ca="1"/>
        <v>398.9</v>
      </c>
      <c r="G267" vm="3951">
        <f ca="1"/>
        <v>148.68</v>
      </c>
      <c r="H267" vm="3946">
        <f ca="1"/>
        <v>195.18</v>
      </c>
      <c r="I267" vm="3948">
        <f ca="1"/>
        <v>598.73</v>
      </c>
      <c r="J267" vm="3951">
        <f ca="1"/>
        <v>148.68</v>
      </c>
      <c r="K267" vm="3949">
        <f ca="1"/>
        <v>385.2</v>
      </c>
      <c r="L267" vm="3947">
        <f ca="1"/>
        <v>156.02000000000001</v>
      </c>
      <c r="M267" vm="3952">
        <f ca="1"/>
        <v>93.77</v>
      </c>
      <c r="N267" vm="3948">
        <f ca="1"/>
        <v>598.73</v>
      </c>
      <c r="O267" vm="3953">
        <f ca="1"/>
        <v>597.17999999999995</v>
      </c>
      <c r="P267" vm="3949">
        <f ca="1"/>
        <v>385.2</v>
      </c>
      <c r="Q267" vm="3950">
        <f ca="1"/>
        <v>398.9</v>
      </c>
      <c r="R267" vm="3951">
        <f ca="1"/>
        <v>148.68</v>
      </c>
      <c r="S267" vm="3953">
        <f ca="1"/>
        <v>597.17999999999995</v>
      </c>
      <c r="T267" vm="3952">
        <f ca="1"/>
        <v>93.77</v>
      </c>
      <c r="U267" vm="3953">
        <f ca="1"/>
        <v>597.17999999999995</v>
      </c>
      <c r="V267" vm="3952">
        <f ca="1"/>
        <v>93.77</v>
      </c>
      <c r="W267" vm="3946">
        <f ca="1"/>
        <v>195.18</v>
      </c>
      <c r="X267" vm="3950">
        <f ca="1"/>
        <v>398.9</v>
      </c>
      <c r="Y267" vm="3947">
        <f ca="1"/>
        <v>156.02000000000001</v>
      </c>
      <c r="Z267" vm="3954">
        <f ca="1"/>
        <v>830.39</v>
      </c>
      <c r="AA267" vm="3955">
        <f ca="1"/>
        <v>188.1</v>
      </c>
      <c r="AB267" vm="2982">
        <f ca="1"/>
        <v>550.74</v>
      </c>
      <c r="AC267" vm="3950">
        <f ca="1"/>
        <v>398.9</v>
      </c>
      <c r="AD267" vm="3956">
        <f ca="1"/>
        <v>95.06</v>
      </c>
      <c r="AE267" vm="3955">
        <f ca="1"/>
        <v>188.1</v>
      </c>
      <c r="AF267" vm="3957">
        <f ca="1"/>
        <v>266.43</v>
      </c>
      <c r="AG267" vm="3947">
        <f ca="1"/>
        <v>156.02000000000001</v>
      </c>
      <c r="AH267" vm="3958">
        <f ca="1"/>
        <v>99.51</v>
      </c>
      <c r="AI267" vm="3951">
        <f ca="1"/>
        <v>148.68</v>
      </c>
      <c r="AJ267" vm="3958">
        <f ca="1"/>
        <v>99.51</v>
      </c>
      <c r="AK267">
        <f t="shared" ca="1" si="28"/>
        <v>10742.420000000002</v>
      </c>
      <c r="AL267" s="4">
        <f t="shared" ca="1" si="29"/>
        <v>1870.5110882041558</v>
      </c>
      <c r="AM267" s="10" vm="3959">
        <f ca="1"/>
        <v>15425.942999999999</v>
      </c>
      <c r="AN267" s="3">
        <v>4864.6000000000004</v>
      </c>
      <c r="AO267" s="4">
        <f t="shared" si="30"/>
        <v>1277.4349413093159</v>
      </c>
      <c r="AP267" s="4">
        <f t="shared" ca="1" si="31"/>
        <v>1496.9026925231547</v>
      </c>
      <c r="AQ267" s="6" vm="3945">
        <v>45314</v>
      </c>
      <c r="AR267" s="11">
        <v>1870.5110882041558</v>
      </c>
      <c r="AS267" s="11">
        <v>1277.4349413093159</v>
      </c>
      <c r="AT267" s="11">
        <v>1496.9026925231547</v>
      </c>
      <c r="AU267" s="5">
        <f t="shared" si="32"/>
        <v>2.2998244870797713E-4</v>
      </c>
      <c r="AV267" s="5">
        <f t="shared" si="33"/>
        <v>2.9213904746590025E-3</v>
      </c>
      <c r="AW267" s="5">
        <f t="shared" si="34"/>
        <v>4.2744646811914144E-3</v>
      </c>
      <c r="AY267">
        <v>239</v>
      </c>
      <c r="AZ267">
        <v>7.6629283749020793E-3</v>
      </c>
      <c r="BA267">
        <v>7.1071800842684042E-3</v>
      </c>
    </row>
    <row r="268" spans="1:53" ht="15.75" thickBot="1" x14ac:dyDescent="0.3">
      <c r="A268" vm="3960">
        <f ca="1"/>
        <v>45315</v>
      </c>
      <c r="B268" vm="2126">
        <f ca="1"/>
        <v>194.5</v>
      </c>
      <c r="C268" vm="3961">
        <f ca="1"/>
        <v>156.87</v>
      </c>
      <c r="D268" vm="3962">
        <f ca="1"/>
        <v>613.62</v>
      </c>
      <c r="E268" vm="3963">
        <f ca="1"/>
        <v>390.7</v>
      </c>
      <c r="F268" vm="3964">
        <f ca="1"/>
        <v>402.56</v>
      </c>
      <c r="G268" vm="3965">
        <f ca="1"/>
        <v>150.35</v>
      </c>
      <c r="H268" vm="2126">
        <f ca="1"/>
        <v>194.5</v>
      </c>
      <c r="I268" vm="3962">
        <f ca="1"/>
        <v>613.62</v>
      </c>
      <c r="J268" vm="3965">
        <f ca="1"/>
        <v>150.35</v>
      </c>
      <c r="K268" vm="3963">
        <f ca="1"/>
        <v>390.7</v>
      </c>
      <c r="L268" vm="3961">
        <f ca="1"/>
        <v>156.87</v>
      </c>
      <c r="M268" vm="536">
        <f ca="1"/>
        <v>93.5</v>
      </c>
      <c r="N268" vm="3962">
        <f ca="1"/>
        <v>613.62</v>
      </c>
      <c r="O268" vm="3966">
        <f ca="1"/>
        <v>606.48</v>
      </c>
      <c r="P268" vm="3963">
        <f ca="1"/>
        <v>390.7</v>
      </c>
      <c r="Q268" vm="3964">
        <f ca="1"/>
        <v>402.56</v>
      </c>
      <c r="R268" vm="3965">
        <f ca="1"/>
        <v>150.35</v>
      </c>
      <c r="S268" vm="3966">
        <f ca="1"/>
        <v>606.48</v>
      </c>
      <c r="T268" vm="536">
        <f ca="1"/>
        <v>93.5</v>
      </c>
      <c r="U268" vm="3966">
        <f ca="1"/>
        <v>606.48</v>
      </c>
      <c r="V268" vm="536">
        <f ca="1"/>
        <v>93.5</v>
      </c>
      <c r="W268" vm="2126">
        <f ca="1"/>
        <v>194.5</v>
      </c>
      <c r="X268" vm="3964">
        <f ca="1"/>
        <v>402.56</v>
      </c>
      <c r="Y268" vm="3961">
        <f ca="1"/>
        <v>156.87</v>
      </c>
      <c r="Z268" vm="3967">
        <f ca="1"/>
        <v>848.16</v>
      </c>
      <c r="AA268" vm="2618">
        <f ca="1"/>
        <v>186.07</v>
      </c>
      <c r="AB268" vm="3968">
        <f ca="1"/>
        <v>539.99</v>
      </c>
      <c r="AC268" vm="3964">
        <f ca="1"/>
        <v>402.56</v>
      </c>
      <c r="AD268" vm="432">
        <f ca="1"/>
        <v>94.95</v>
      </c>
      <c r="AE268" vm="2618">
        <f ca="1"/>
        <v>186.07</v>
      </c>
      <c r="AF268" vm="3969">
        <f ca="1"/>
        <v>257.07</v>
      </c>
      <c r="AG268" vm="3961">
        <f ca="1"/>
        <v>156.87</v>
      </c>
      <c r="AH268" vm="447">
        <f ca="1"/>
        <v>97.1</v>
      </c>
      <c r="AI268" vm="3965">
        <f ca="1"/>
        <v>150.35</v>
      </c>
      <c r="AJ268" vm="447">
        <f ca="1"/>
        <v>97.1</v>
      </c>
      <c r="AK268">
        <f t="shared" ca="1" si="28"/>
        <v>10842.03</v>
      </c>
      <c r="AL268" s="4">
        <f t="shared" ca="1" si="29"/>
        <v>1887.8555608179631</v>
      </c>
      <c r="AM268" s="10" vm="3970">
        <f ca="1"/>
        <v>15481.918</v>
      </c>
      <c r="AN268" s="3">
        <v>4868.55</v>
      </c>
      <c r="AO268" s="4">
        <f t="shared" si="30"/>
        <v>1278.4722039862415</v>
      </c>
      <c r="AP268" s="4">
        <f t="shared" ca="1" si="31"/>
        <v>1502.3343947026574</v>
      </c>
      <c r="AQ268" s="6" vm="3960">
        <v>45315</v>
      </c>
      <c r="AR268" s="11">
        <v>1887.8555608179631</v>
      </c>
      <c r="AS268" s="11">
        <v>1278.4722039862415</v>
      </c>
      <c r="AT268" s="11">
        <v>1502.3343947026574</v>
      </c>
      <c r="AU268" s="5">
        <f t="shared" si="32"/>
        <v>9.2725847620926949E-3</v>
      </c>
      <c r="AV268" s="5">
        <f t="shared" si="33"/>
        <v>8.1198865271558951E-4</v>
      </c>
      <c r="AW268" s="5">
        <f t="shared" si="34"/>
        <v>3.6286274362611337E-3</v>
      </c>
      <c r="AY268">
        <v>240</v>
      </c>
      <c r="AZ268">
        <v>9.6706176163572476E-3</v>
      </c>
      <c r="BA268">
        <v>-3.5295527813230653E-3</v>
      </c>
    </row>
    <row r="269" spans="1:53" ht="15.75" thickBot="1" x14ac:dyDescent="0.3">
      <c r="A269" vm="3971">
        <f ca="1"/>
        <v>45316</v>
      </c>
      <c r="B269" vm="3972">
        <f ca="1"/>
        <v>194.17</v>
      </c>
      <c r="C269" vm="3973">
        <f ca="1"/>
        <v>157.75</v>
      </c>
      <c r="D269" vm="3974">
        <f ca="1"/>
        <v>616.16999999999996</v>
      </c>
      <c r="E269" vm="3975">
        <f ca="1"/>
        <v>393.18</v>
      </c>
      <c r="F269" vm="3976">
        <f ca="1"/>
        <v>404.87</v>
      </c>
      <c r="G269" vm="3977">
        <f ca="1"/>
        <v>153.63999999999999</v>
      </c>
      <c r="H269" vm="3972">
        <f ca="1"/>
        <v>194.17</v>
      </c>
      <c r="I269" vm="3974">
        <f ca="1"/>
        <v>616.16999999999996</v>
      </c>
      <c r="J269" vm="3977">
        <f ca="1"/>
        <v>153.63999999999999</v>
      </c>
      <c r="K269" vm="3975">
        <f ca="1"/>
        <v>393.18</v>
      </c>
      <c r="L269" vm="3973">
        <f ca="1"/>
        <v>157.75</v>
      </c>
      <c r="M269" vm="400">
        <f ca="1"/>
        <v>94.86</v>
      </c>
      <c r="N269" vm="3974">
        <f ca="1"/>
        <v>616.16999999999996</v>
      </c>
      <c r="O269" vm="3978">
        <f ca="1"/>
        <v>622.58000000000004</v>
      </c>
      <c r="P269" vm="3975">
        <f ca="1"/>
        <v>393.18</v>
      </c>
      <c r="Q269" vm="3976">
        <f ca="1"/>
        <v>404.87</v>
      </c>
      <c r="R269" vm="3977">
        <f ca="1"/>
        <v>153.63999999999999</v>
      </c>
      <c r="S269" vm="3978">
        <f ca="1"/>
        <v>622.58000000000004</v>
      </c>
      <c r="T269" vm="400">
        <f ca="1"/>
        <v>94.86</v>
      </c>
      <c r="U269" vm="3978">
        <f ca="1"/>
        <v>622.58000000000004</v>
      </c>
      <c r="V269" vm="400">
        <f ca="1"/>
        <v>94.86</v>
      </c>
      <c r="W269" vm="3972">
        <f ca="1"/>
        <v>194.17</v>
      </c>
      <c r="X269" vm="3976">
        <f ca="1"/>
        <v>404.87</v>
      </c>
      <c r="Y269" vm="3973">
        <f ca="1"/>
        <v>157.75</v>
      </c>
      <c r="Z269" vm="3979">
        <f ca="1"/>
        <v>865.6</v>
      </c>
      <c r="AA269" vm="3980">
        <f ca="1"/>
        <v>187.32</v>
      </c>
      <c r="AB269" vm="3981">
        <f ca="1"/>
        <v>538.21</v>
      </c>
      <c r="AC269" vm="3976">
        <f ca="1"/>
        <v>404.87</v>
      </c>
      <c r="AD269" vm="3982">
        <f ca="1"/>
        <v>95.51</v>
      </c>
      <c r="AE269" vm="3980">
        <f ca="1"/>
        <v>187.32</v>
      </c>
      <c r="AF269" vm="3983">
        <f ca="1"/>
        <v>262.11</v>
      </c>
      <c r="AG269" vm="3973">
        <f ca="1"/>
        <v>157.75</v>
      </c>
      <c r="AH269" vm="1137">
        <f ca="1"/>
        <v>98.07</v>
      </c>
      <c r="AI269" vm="3977">
        <f ca="1"/>
        <v>153.63999999999999</v>
      </c>
      <c r="AJ269" vm="1137">
        <f ca="1"/>
        <v>98.07</v>
      </c>
      <c r="AK269">
        <f t="shared" ca="1" si="28"/>
        <v>10960.129999999997</v>
      </c>
      <c r="AL269" s="4">
        <f t="shared" ca="1" si="29"/>
        <v>1908.4195826600533</v>
      </c>
      <c r="AM269" s="10" vm="3984">
        <f ca="1"/>
        <v>15510.495999999999</v>
      </c>
      <c r="AN269" s="3">
        <v>4894.16</v>
      </c>
      <c r="AO269" s="4">
        <f t="shared" si="30"/>
        <v>1285.1973425067636</v>
      </c>
      <c r="AP269" s="4">
        <f t="shared" ca="1" si="31"/>
        <v>1505.1075467327748</v>
      </c>
      <c r="AQ269" s="6" vm="3971">
        <v>45316</v>
      </c>
      <c r="AR269" s="11">
        <v>1908.4195826600533</v>
      </c>
      <c r="AS269" s="11">
        <v>1285.1973425067636</v>
      </c>
      <c r="AT269" s="11">
        <v>1505.1075467327748</v>
      </c>
      <c r="AU269" s="5">
        <f t="shared" si="32"/>
        <v>1.0892794061628353E-2</v>
      </c>
      <c r="AV269" s="5">
        <f t="shared" si="33"/>
        <v>5.2602931057501578E-3</v>
      </c>
      <c r="AW269" s="5">
        <f t="shared" si="34"/>
        <v>1.8458953212385776E-3</v>
      </c>
      <c r="AY269">
        <v>241</v>
      </c>
      <c r="AZ269">
        <v>-2.1164203996161222E-2</v>
      </c>
      <c r="BA269">
        <v>6.2855505527716557E-3</v>
      </c>
    </row>
    <row r="270" spans="1:53" ht="15.75" thickBot="1" x14ac:dyDescent="0.3">
      <c r="A270" vm="3985">
        <f ca="1"/>
        <v>45317</v>
      </c>
      <c r="B270" vm="3986">
        <f ca="1"/>
        <v>192.42</v>
      </c>
      <c r="C270" vm="3987">
        <f ca="1"/>
        <v>159.12</v>
      </c>
      <c r="D270" vm="3988">
        <f ca="1"/>
        <v>610.30999999999995</v>
      </c>
      <c r="E270" vm="3989">
        <f ca="1"/>
        <v>394.14</v>
      </c>
      <c r="F270" vm="3990">
        <f ca="1"/>
        <v>403.93</v>
      </c>
      <c r="G270" vm="3618">
        <f ca="1"/>
        <v>153.79</v>
      </c>
      <c r="H270" vm="3986">
        <f ca="1"/>
        <v>192.42</v>
      </c>
      <c r="I270" vm="3988">
        <f ca="1"/>
        <v>610.30999999999995</v>
      </c>
      <c r="J270" vm="3618">
        <f ca="1"/>
        <v>153.79</v>
      </c>
      <c r="K270" vm="3989">
        <f ca="1"/>
        <v>394.14</v>
      </c>
      <c r="L270" vm="3987">
        <f ca="1"/>
        <v>159.12</v>
      </c>
      <c r="M270" vm="3991">
        <f ca="1"/>
        <v>95.36</v>
      </c>
      <c r="N270" vm="3988">
        <f ca="1"/>
        <v>610.30999999999995</v>
      </c>
      <c r="O270" vm="3992">
        <f ca="1"/>
        <v>613.92999999999995</v>
      </c>
      <c r="P270" vm="3989">
        <f ca="1"/>
        <v>394.14</v>
      </c>
      <c r="Q270" vm="3990">
        <f ca="1"/>
        <v>403.93</v>
      </c>
      <c r="R270" vm="3618">
        <f ca="1"/>
        <v>153.79</v>
      </c>
      <c r="S270" vm="3992">
        <f ca="1"/>
        <v>613.92999999999995</v>
      </c>
      <c r="T270" vm="3991">
        <f ca="1"/>
        <v>95.36</v>
      </c>
      <c r="U270" vm="3992">
        <f ca="1"/>
        <v>613.92999999999995</v>
      </c>
      <c r="V270" vm="3991">
        <f ca="1"/>
        <v>95.36</v>
      </c>
      <c r="W270" vm="3986">
        <f ca="1"/>
        <v>192.42</v>
      </c>
      <c r="X270" vm="3990">
        <f ca="1"/>
        <v>403.93</v>
      </c>
      <c r="Y270" vm="3987">
        <f ca="1"/>
        <v>159.12</v>
      </c>
      <c r="Z270" vm="3993">
        <f ca="1"/>
        <v>839.04</v>
      </c>
      <c r="AA270" vm="3994">
        <f ca="1"/>
        <v>191.52</v>
      </c>
      <c r="AB270" vm="3995">
        <f ca="1"/>
        <v>547.33000000000004</v>
      </c>
      <c r="AC270" vm="3990">
        <f ca="1"/>
        <v>403.93</v>
      </c>
      <c r="AD270" vm="1369">
        <f ca="1"/>
        <v>96.38</v>
      </c>
      <c r="AE270" vm="3994">
        <f ca="1"/>
        <v>191.52</v>
      </c>
      <c r="AF270" vm="3996">
        <f ca="1"/>
        <v>264.27999999999997</v>
      </c>
      <c r="AG270" vm="3987">
        <f ca="1"/>
        <v>159.12</v>
      </c>
      <c r="AH270" vm="3997">
        <f ca="1"/>
        <v>99.12</v>
      </c>
      <c r="AI270" vm="3618">
        <f ca="1"/>
        <v>153.79</v>
      </c>
      <c r="AJ270" vm="3997">
        <f ca="1"/>
        <v>99.12</v>
      </c>
      <c r="AK270">
        <f t="shared" ca="1" si="28"/>
        <v>10914.150000000005</v>
      </c>
      <c r="AL270" s="4">
        <f t="shared" ca="1" si="29"/>
        <v>1900.4133699225499</v>
      </c>
      <c r="AM270" s="10" vm="3998">
        <f ca="1"/>
        <v>15455.362999999999</v>
      </c>
      <c r="AN270" s="3">
        <v>4890.97</v>
      </c>
      <c r="AO270" s="4">
        <f t="shared" si="30"/>
        <v>1284.3596544208415</v>
      </c>
      <c r="AP270" s="4">
        <f t="shared" ca="1" si="31"/>
        <v>1499.7575505512202</v>
      </c>
      <c r="AQ270" s="6" vm="3985">
        <v>45317</v>
      </c>
      <c r="AR270" s="11">
        <v>1900.4133699225499</v>
      </c>
      <c r="AS270" s="11">
        <v>1284.3596544208415</v>
      </c>
      <c r="AT270" s="11">
        <v>1499.7575505512202</v>
      </c>
      <c r="AU270" s="5">
        <f t="shared" si="32"/>
        <v>-4.1952057138000542E-3</v>
      </c>
      <c r="AV270" s="5">
        <f t="shared" si="33"/>
        <v>-6.517972440622799E-4</v>
      </c>
      <c r="AW270" s="5">
        <f t="shared" si="34"/>
        <v>-3.5545607310043525E-3</v>
      </c>
      <c r="AY270">
        <v>242</v>
      </c>
      <c r="AZ270">
        <v>1.6325163942883036E-2</v>
      </c>
      <c r="BA270">
        <v>-3.7854202054941714E-3</v>
      </c>
    </row>
    <row r="271" spans="1:53" ht="15.75" thickBot="1" x14ac:dyDescent="0.3">
      <c r="A271" vm="3999">
        <f ca="1"/>
        <v>45320</v>
      </c>
      <c r="B271" vm="4000">
        <f ca="1"/>
        <v>191.73</v>
      </c>
      <c r="C271" vm="4001">
        <f ca="1"/>
        <v>161.26</v>
      </c>
      <c r="D271" vm="4002">
        <f ca="1"/>
        <v>624.65</v>
      </c>
      <c r="E271" vm="4003">
        <f ca="1"/>
        <v>401.02</v>
      </c>
      <c r="F271" vm="4004">
        <f ca="1"/>
        <v>409.72</v>
      </c>
      <c r="G271" vm="4005">
        <f ca="1"/>
        <v>154.84</v>
      </c>
      <c r="H271" vm="4000">
        <f ca="1"/>
        <v>191.73</v>
      </c>
      <c r="I271" vm="4002">
        <f ca="1"/>
        <v>624.65</v>
      </c>
      <c r="J271" vm="4005">
        <f ca="1"/>
        <v>154.84</v>
      </c>
      <c r="K271" vm="4003">
        <f ca="1"/>
        <v>401.02</v>
      </c>
      <c r="L271" vm="4001">
        <f ca="1"/>
        <v>161.26</v>
      </c>
      <c r="M271" vm="4006">
        <f ca="1"/>
        <v>97.49</v>
      </c>
      <c r="N271" vm="4002">
        <f ca="1"/>
        <v>624.65</v>
      </c>
      <c r="O271" vm="4007">
        <f ca="1"/>
        <v>630.23</v>
      </c>
      <c r="P271" vm="4003">
        <f ca="1"/>
        <v>401.02</v>
      </c>
      <c r="Q271" vm="4004">
        <f ca="1"/>
        <v>409.72</v>
      </c>
      <c r="R271" vm="4005">
        <f ca="1"/>
        <v>154.84</v>
      </c>
      <c r="S271" vm="4007">
        <f ca="1"/>
        <v>630.23</v>
      </c>
      <c r="T271" vm="4006">
        <f ca="1"/>
        <v>97.49</v>
      </c>
      <c r="U271" vm="4007">
        <f ca="1"/>
        <v>630.23</v>
      </c>
      <c r="V271" vm="4006">
        <f ca="1"/>
        <v>97.49</v>
      </c>
      <c r="W271" vm="4000">
        <f ca="1"/>
        <v>191.73</v>
      </c>
      <c r="X271" vm="4004">
        <f ca="1"/>
        <v>409.72</v>
      </c>
      <c r="Y271" vm="4001">
        <f ca="1"/>
        <v>161.26</v>
      </c>
      <c r="Z271" vm="4008">
        <f ca="1"/>
        <v>845.8</v>
      </c>
      <c r="AA271" vm="4009">
        <f ca="1"/>
        <v>192.76</v>
      </c>
      <c r="AB271" vm="4010">
        <f ca="1"/>
        <v>557.77</v>
      </c>
      <c r="AC271" vm="4004">
        <f ca="1"/>
        <v>409.72</v>
      </c>
      <c r="AD271" vm="4011">
        <f ca="1"/>
        <v>96.41</v>
      </c>
      <c r="AE271" vm="4009">
        <f ca="1"/>
        <v>192.76</v>
      </c>
      <c r="AF271" vm="4012">
        <f ca="1"/>
        <v>270.39</v>
      </c>
      <c r="AG271" vm="4001">
        <f ca="1"/>
        <v>161.26</v>
      </c>
      <c r="AH271" vm="4013">
        <f ca="1"/>
        <v>99.6</v>
      </c>
      <c r="AI271" vm="4005">
        <f ca="1"/>
        <v>154.84</v>
      </c>
      <c r="AJ271" vm="4013">
        <f ca="1"/>
        <v>99.6</v>
      </c>
      <c r="AK271">
        <f t="shared" ca="1" si="28"/>
        <v>11093.730000000001</v>
      </c>
      <c r="AL271" s="4">
        <f t="shared" ca="1" si="29"/>
        <v>1931.6825235415386</v>
      </c>
      <c r="AM271" s="10" vm="4014">
        <f ca="1"/>
        <v>15628.044</v>
      </c>
      <c r="AN271" s="3">
        <v>4927.93</v>
      </c>
      <c r="AO271" s="4">
        <f t="shared" si="30"/>
        <v>1294.0652818991116</v>
      </c>
      <c r="AP271" s="4">
        <f t="shared" ca="1" si="31"/>
        <v>1516.5141698287316</v>
      </c>
      <c r="AQ271" s="6" vm="3999">
        <v>45320</v>
      </c>
      <c r="AR271" s="11">
        <v>1931.6825235415386</v>
      </c>
      <c r="AS271" s="11">
        <v>1294.0652818991116</v>
      </c>
      <c r="AT271" s="11">
        <v>1516.5141698287316</v>
      </c>
      <c r="AU271" s="5">
        <f t="shared" si="32"/>
        <v>1.6453869518010755E-2</v>
      </c>
      <c r="AV271" s="5">
        <f t="shared" si="33"/>
        <v>7.5567832147815928E-3</v>
      </c>
      <c r="AW271" s="5">
        <f t="shared" si="34"/>
        <v>1.1172885424949319E-2</v>
      </c>
      <c r="AY271">
        <v>243</v>
      </c>
      <c r="AZ271">
        <v>3.3593410887473056E-3</v>
      </c>
      <c r="BA271">
        <v>-4.0012118304199621E-3</v>
      </c>
    </row>
    <row r="272" spans="1:53" ht="15.75" thickBot="1" x14ac:dyDescent="0.3">
      <c r="A272" vm="4015">
        <f ca="1"/>
        <v>45321</v>
      </c>
      <c r="B272" vm="4016">
        <f ca="1"/>
        <v>188.04</v>
      </c>
      <c r="C272" vm="4017">
        <f ca="1"/>
        <v>159</v>
      </c>
      <c r="D272" vm="4018">
        <f ca="1"/>
        <v>627.74</v>
      </c>
      <c r="E272" vm="4019">
        <f ca="1"/>
        <v>400.06</v>
      </c>
      <c r="F272" vm="4020">
        <f ca="1"/>
        <v>408.59</v>
      </c>
      <c r="G272" vm="4021">
        <f ca="1"/>
        <v>153.05000000000001</v>
      </c>
      <c r="H272" vm="4016">
        <f ca="1"/>
        <v>188.04</v>
      </c>
      <c r="I272" vm="4018">
        <f ca="1"/>
        <v>627.74</v>
      </c>
      <c r="J272" vm="4021">
        <f ca="1"/>
        <v>153.05000000000001</v>
      </c>
      <c r="K272" vm="4019">
        <f ca="1"/>
        <v>400.06</v>
      </c>
      <c r="L272" vm="4017">
        <f ca="1"/>
        <v>159</v>
      </c>
      <c r="M272" vm="4022">
        <f ca="1"/>
        <v>96.94</v>
      </c>
      <c r="N272" vm="4018">
        <f ca="1"/>
        <v>627.74</v>
      </c>
      <c r="O272" vm="4023">
        <f ca="1"/>
        <v>627.96</v>
      </c>
      <c r="P272" vm="4019">
        <f ca="1"/>
        <v>400.06</v>
      </c>
      <c r="Q272" vm="4020">
        <f ca="1"/>
        <v>408.59</v>
      </c>
      <c r="R272" vm="4021">
        <f ca="1"/>
        <v>153.05000000000001</v>
      </c>
      <c r="S272" vm="4023">
        <f ca="1"/>
        <v>627.96</v>
      </c>
      <c r="T272" vm="4022">
        <f ca="1"/>
        <v>96.94</v>
      </c>
      <c r="U272" vm="4023">
        <f ca="1"/>
        <v>627.96</v>
      </c>
      <c r="V272" vm="4022">
        <f ca="1"/>
        <v>96.94</v>
      </c>
      <c r="W272" vm="4016">
        <f ca="1"/>
        <v>188.04</v>
      </c>
      <c r="X272" vm="4020">
        <f ca="1"/>
        <v>408.59</v>
      </c>
      <c r="Y272" vm="4017">
        <f ca="1"/>
        <v>159</v>
      </c>
      <c r="Z272" vm="4024">
        <f ca="1"/>
        <v>835.79</v>
      </c>
      <c r="AA272" vm="4025">
        <f ca="1"/>
        <v>191.43</v>
      </c>
      <c r="AB272" vm="4026">
        <f ca="1"/>
        <v>567.12</v>
      </c>
      <c r="AC272" vm="4020">
        <f ca="1"/>
        <v>408.59</v>
      </c>
      <c r="AD272" vm="4027">
        <f ca="1"/>
        <v>96.82</v>
      </c>
      <c r="AE272" vm="4025">
        <f ca="1"/>
        <v>191.43</v>
      </c>
      <c r="AF272" vm="4028">
        <f ca="1"/>
        <v>264.74</v>
      </c>
      <c r="AG272" vm="4017">
        <f ca="1"/>
        <v>159</v>
      </c>
      <c r="AH272" vm="4029">
        <f ca="1"/>
        <v>100.5</v>
      </c>
      <c r="AI272" vm="4021">
        <f ca="1"/>
        <v>153.05000000000001</v>
      </c>
      <c r="AJ272" vm="4029">
        <f ca="1"/>
        <v>100.5</v>
      </c>
      <c r="AK272">
        <f t="shared" ca="1" si="28"/>
        <v>11053.11</v>
      </c>
      <c r="AL272" s="4">
        <f t="shared" ca="1" si="29"/>
        <v>1924.609614420237</v>
      </c>
      <c r="AM272" s="10" vm="4030">
        <f ca="1"/>
        <v>15509.897000000001</v>
      </c>
      <c r="AN272" s="3">
        <v>4924.97</v>
      </c>
      <c r="AO272" s="4">
        <f t="shared" si="30"/>
        <v>1293.2879913867826</v>
      </c>
      <c r="AP272" s="4">
        <f t="shared" ca="1" si="31"/>
        <v>1505.0494209693891</v>
      </c>
      <c r="AQ272" s="6" vm="4015">
        <v>45321</v>
      </c>
      <c r="AR272" s="11">
        <v>1924.609614420237</v>
      </c>
      <c r="AS272" s="11">
        <v>1293.2879913867826</v>
      </c>
      <c r="AT272" s="11">
        <v>1505.0494209693891</v>
      </c>
      <c r="AU272" s="5">
        <f t="shared" si="32"/>
        <v>-3.6615277278245761E-3</v>
      </c>
      <c r="AV272" s="5">
        <f t="shared" si="33"/>
        <v>-6.0065788272156695E-4</v>
      </c>
      <c r="AW272" s="5">
        <f t="shared" si="34"/>
        <v>-7.5599352036633816E-3</v>
      </c>
      <c r="AY272">
        <v>244</v>
      </c>
      <c r="AZ272">
        <v>7.21781871344523E-3</v>
      </c>
      <c r="BA272">
        <v>-3.5986677937631063E-3</v>
      </c>
    </row>
    <row r="273" spans="1:53" ht="15.75" thickBot="1" x14ac:dyDescent="0.3">
      <c r="A273" vm="4031">
        <f ca="1"/>
        <v>45322</v>
      </c>
      <c r="B273" vm="4032">
        <f ca="1"/>
        <v>184.4</v>
      </c>
      <c r="C273" vm="4033">
        <f ca="1"/>
        <v>155.19999999999999</v>
      </c>
      <c r="D273" vm="4034">
        <f ca="1"/>
        <v>615.27</v>
      </c>
      <c r="E273" vm="4035">
        <f ca="1"/>
        <v>390.14</v>
      </c>
      <c r="F273" vm="4036">
        <f ca="1"/>
        <v>397.58</v>
      </c>
      <c r="G273" vm="3652">
        <f ca="1"/>
        <v>141.80000000000001</v>
      </c>
      <c r="H273" vm="4032">
        <f ca="1"/>
        <v>184.4</v>
      </c>
      <c r="I273" vm="4034">
        <f ca="1"/>
        <v>615.27</v>
      </c>
      <c r="J273" vm="3652">
        <f ca="1"/>
        <v>141.80000000000001</v>
      </c>
      <c r="K273" vm="4035">
        <f ca="1"/>
        <v>390.14</v>
      </c>
      <c r="L273" vm="4033">
        <f ca="1"/>
        <v>155.19999999999999</v>
      </c>
      <c r="M273" vm="116">
        <f ca="1"/>
        <v>96.05</v>
      </c>
      <c r="N273" vm="4034">
        <f ca="1"/>
        <v>615.27</v>
      </c>
      <c r="O273" vm="4037">
        <f ca="1"/>
        <v>617.78</v>
      </c>
      <c r="P273" vm="4035">
        <f ca="1"/>
        <v>390.14</v>
      </c>
      <c r="Q273" vm="4036">
        <f ca="1"/>
        <v>397.58</v>
      </c>
      <c r="R273" vm="3652">
        <f ca="1"/>
        <v>141.80000000000001</v>
      </c>
      <c r="S273" vm="4037">
        <f ca="1"/>
        <v>617.78</v>
      </c>
      <c r="T273" vm="116">
        <f ca="1"/>
        <v>96.05</v>
      </c>
      <c r="U273" vm="4037">
        <f ca="1"/>
        <v>617.78</v>
      </c>
      <c r="V273" vm="116">
        <f ca="1"/>
        <v>96.05</v>
      </c>
      <c r="W273" vm="4032">
        <f ca="1"/>
        <v>184.4</v>
      </c>
      <c r="X273" vm="4036">
        <f ca="1"/>
        <v>397.58</v>
      </c>
      <c r="Y273" vm="4033">
        <f ca="1"/>
        <v>155.19999999999999</v>
      </c>
      <c r="Z273" vm="4038">
        <f ca="1"/>
        <v>825.17</v>
      </c>
      <c r="AA273" vm="4039">
        <f ca="1"/>
        <v>187.81</v>
      </c>
      <c r="AB273" vm="4040">
        <f ca="1"/>
        <v>538.98</v>
      </c>
      <c r="AC273" vm="4036">
        <f ca="1"/>
        <v>397.58</v>
      </c>
      <c r="AD273" vm="4041">
        <f ca="1"/>
        <v>94.91</v>
      </c>
      <c r="AE273" vm="4039">
        <f ca="1"/>
        <v>187.81</v>
      </c>
      <c r="AF273" vm="4042">
        <f ca="1"/>
        <v>267.32</v>
      </c>
      <c r="AG273" vm="4033">
        <f ca="1"/>
        <v>155.19999999999999</v>
      </c>
      <c r="AH273" vm="4043">
        <f ca="1"/>
        <v>99.85</v>
      </c>
      <c r="AI273" vm="3652">
        <f ca="1"/>
        <v>141.80000000000001</v>
      </c>
      <c r="AJ273" vm="4043">
        <f ca="1"/>
        <v>99.85</v>
      </c>
      <c r="AK273">
        <f t="shared" ca="1" si="28"/>
        <v>10790.939999999999</v>
      </c>
      <c r="AL273" s="4">
        <f t="shared" ca="1" si="29"/>
        <v>1878.9595754165036</v>
      </c>
      <c r="AM273" s="10" vm="4044">
        <f ca="1"/>
        <v>15164.012000000001</v>
      </c>
      <c r="AN273" s="3">
        <v>4845.6499999999996</v>
      </c>
      <c r="AO273" s="4">
        <f t="shared" si="30"/>
        <v>1272.4587064415341</v>
      </c>
      <c r="AP273" s="4">
        <f t="shared" ca="1" si="31"/>
        <v>1471.4854315391565</v>
      </c>
      <c r="AQ273" s="6" vm="4031">
        <v>45322</v>
      </c>
      <c r="AR273" s="11">
        <v>1878.9595754165036</v>
      </c>
      <c r="AS273" s="11">
        <v>1272.4587064415341</v>
      </c>
      <c r="AT273" s="11">
        <v>1471.4854315391565</v>
      </c>
      <c r="AU273" s="5">
        <f t="shared" si="32"/>
        <v>-2.3719116158257836E-2</v>
      </c>
      <c r="AV273" s="5">
        <f t="shared" si="33"/>
        <v>-1.6105681862021548E-2</v>
      </c>
      <c r="AW273" s="5">
        <f t="shared" si="34"/>
        <v>-2.2300921792065997E-2</v>
      </c>
      <c r="AY273">
        <v>245</v>
      </c>
      <c r="AZ273">
        <v>3.0147796331727005E-3</v>
      </c>
      <c r="BA273">
        <v>-2.6726093664874405E-3</v>
      </c>
    </row>
    <row r="274" spans="1:53" ht="15.75" thickBot="1" x14ac:dyDescent="0.3">
      <c r="A274" vm="4045">
        <f ca="1"/>
        <v>45323</v>
      </c>
      <c r="B274" vm="2574">
        <f ca="1"/>
        <v>186.86</v>
      </c>
      <c r="C274" vm="803">
        <f ca="1"/>
        <v>159.28</v>
      </c>
      <c r="D274" vm="4046">
        <f ca="1"/>
        <v>630.27</v>
      </c>
      <c r="E274" vm="4047">
        <f ca="1"/>
        <v>394.78</v>
      </c>
      <c r="F274" vm="4048">
        <f ca="1"/>
        <v>403.78</v>
      </c>
      <c r="G274" vm="3208">
        <f ca="1"/>
        <v>142.71</v>
      </c>
      <c r="H274" vm="2574">
        <f ca="1"/>
        <v>186.86</v>
      </c>
      <c r="I274" vm="4046">
        <f ca="1"/>
        <v>630.27</v>
      </c>
      <c r="J274" vm="3208">
        <f ca="1"/>
        <v>142.71</v>
      </c>
      <c r="K274" vm="4047">
        <f ca="1"/>
        <v>394.78</v>
      </c>
      <c r="L274" vm="803">
        <f ca="1"/>
        <v>159.28</v>
      </c>
      <c r="M274" vm="4049">
        <f ca="1"/>
        <v>97.06</v>
      </c>
      <c r="N274" vm="4046">
        <f ca="1"/>
        <v>630.27</v>
      </c>
      <c r="O274" vm="4050">
        <f ca="1"/>
        <v>627.91</v>
      </c>
      <c r="P274" vm="4047">
        <f ca="1"/>
        <v>394.78</v>
      </c>
      <c r="Q274" vm="4048">
        <f ca="1"/>
        <v>403.78</v>
      </c>
      <c r="R274" vm="3208">
        <f ca="1"/>
        <v>142.71</v>
      </c>
      <c r="S274" vm="4050">
        <f ca="1"/>
        <v>627.91</v>
      </c>
      <c r="T274" vm="4049">
        <f ca="1"/>
        <v>97.06</v>
      </c>
      <c r="U274" vm="4050">
        <f ca="1"/>
        <v>627.91</v>
      </c>
      <c r="V274" vm="4049">
        <f ca="1"/>
        <v>97.06</v>
      </c>
      <c r="W274" vm="2574">
        <f ca="1"/>
        <v>186.86</v>
      </c>
      <c r="X274" vm="4048">
        <f ca="1"/>
        <v>403.78</v>
      </c>
      <c r="Y274" vm="803">
        <f ca="1"/>
        <v>159.28</v>
      </c>
      <c r="Z274" vm="4051">
        <f ca="1"/>
        <v>832.21</v>
      </c>
      <c r="AA274" vm="4052">
        <f ca="1"/>
        <v>189.14</v>
      </c>
      <c r="AB274" vm="4053">
        <f ca="1"/>
        <v>552.23</v>
      </c>
      <c r="AC274" vm="4048">
        <f ca="1"/>
        <v>403.78</v>
      </c>
      <c r="AD274" vm="4049">
        <f ca="1"/>
        <v>97.06</v>
      </c>
      <c r="AE274" vm="4052">
        <f ca="1"/>
        <v>189.14</v>
      </c>
      <c r="AF274" vm="4054">
        <f ca="1"/>
        <v>273.38</v>
      </c>
      <c r="AG274" vm="803">
        <f ca="1"/>
        <v>159.28</v>
      </c>
      <c r="AH274" vm="4055">
        <f ca="1"/>
        <v>101.78</v>
      </c>
      <c r="AI274" vm="3208">
        <f ca="1"/>
        <v>142.71</v>
      </c>
      <c r="AJ274" vm="4055">
        <f ca="1"/>
        <v>101.78</v>
      </c>
      <c r="AK274">
        <f t="shared" ca="1" si="28"/>
        <v>10970.439999999999</v>
      </c>
      <c r="AL274" s="4">
        <f t="shared" ca="1" si="29"/>
        <v>1910.2147991307736</v>
      </c>
      <c r="AM274" s="10" vm="4056">
        <f ca="1"/>
        <v>15361.642</v>
      </c>
      <c r="AN274" s="3">
        <v>4906.1899999999996</v>
      </c>
      <c r="AO274" s="4">
        <f t="shared" si="30"/>
        <v>1288.3563982038304</v>
      </c>
      <c r="AP274" s="4">
        <f t="shared" ca="1" si="31"/>
        <v>1490.6630519363891</v>
      </c>
      <c r="AQ274" s="6" vm="4045">
        <v>45323</v>
      </c>
      <c r="AR274" s="11">
        <v>1910.2147991307736</v>
      </c>
      <c r="AS274" s="11">
        <v>1288.3563982038304</v>
      </c>
      <c r="AT274" s="11">
        <v>1490.6630519363891</v>
      </c>
      <c r="AU274" s="5">
        <f t="shared" si="32"/>
        <v>1.6634324720552707E-2</v>
      </c>
      <c r="AV274" s="5">
        <f t="shared" si="33"/>
        <v>1.2493679898465615E-2</v>
      </c>
      <c r="AW274" s="5">
        <f t="shared" si="34"/>
        <v>1.3032830625562486E-2</v>
      </c>
      <c r="AY274">
        <v>246</v>
      </c>
      <c r="AZ274">
        <v>1.4239176009923837E-3</v>
      </c>
      <c r="BA274">
        <v>-5.2886189658942536E-4</v>
      </c>
    </row>
    <row r="275" spans="1:53" ht="15.75" thickBot="1" x14ac:dyDescent="0.3">
      <c r="A275" vm="4057">
        <f ca="1"/>
        <v>45324</v>
      </c>
      <c r="B275" vm="4058">
        <f ca="1"/>
        <v>185.85</v>
      </c>
      <c r="C275" vm="4059">
        <f ca="1"/>
        <v>171.81</v>
      </c>
      <c r="D275" vm="4060">
        <f ca="1"/>
        <v>661.6</v>
      </c>
      <c r="E275" vm="4061">
        <f ca="1"/>
        <v>474.99</v>
      </c>
      <c r="F275" vm="4062">
        <f ca="1"/>
        <v>411.22</v>
      </c>
      <c r="G275" vm="4063">
        <f ca="1"/>
        <v>143.54</v>
      </c>
      <c r="H275" vm="4058">
        <f ca="1"/>
        <v>185.85</v>
      </c>
      <c r="I275" vm="4060">
        <f ca="1"/>
        <v>661.6</v>
      </c>
      <c r="J275" vm="4063">
        <f ca="1"/>
        <v>143.54</v>
      </c>
      <c r="K275" vm="4061">
        <f ca="1"/>
        <v>474.99</v>
      </c>
      <c r="L275" vm="4059">
        <f ca="1"/>
        <v>171.81</v>
      </c>
      <c r="M275" vm="4064">
        <f ca="1"/>
        <v>97.13</v>
      </c>
      <c r="N275" vm="4060">
        <f ca="1"/>
        <v>661.6</v>
      </c>
      <c r="O275" vm="4065">
        <f ca="1"/>
        <v>634.76</v>
      </c>
      <c r="P275" vm="4061">
        <f ca="1"/>
        <v>474.99</v>
      </c>
      <c r="Q275" vm="4062">
        <f ca="1"/>
        <v>411.22</v>
      </c>
      <c r="R275" vm="4063">
        <f ca="1"/>
        <v>143.54</v>
      </c>
      <c r="S275" vm="4065">
        <f ca="1"/>
        <v>634.76</v>
      </c>
      <c r="T275" vm="4064">
        <f ca="1"/>
        <v>97.13</v>
      </c>
      <c r="U275" vm="4065">
        <f ca="1"/>
        <v>634.76</v>
      </c>
      <c r="V275" vm="4064">
        <f ca="1"/>
        <v>97.13</v>
      </c>
      <c r="W275" vm="4058">
        <f ca="1"/>
        <v>185.85</v>
      </c>
      <c r="X275" vm="4062">
        <f ca="1"/>
        <v>411.22</v>
      </c>
      <c r="Y275" vm="4059">
        <f ca="1"/>
        <v>171.81</v>
      </c>
      <c r="Z275" vm="4066">
        <f ca="1"/>
        <v>838.7</v>
      </c>
      <c r="AA275" vm="4067">
        <f ca="1"/>
        <v>189.04</v>
      </c>
      <c r="AB275" vm="4068">
        <f ca="1"/>
        <v>551.82000000000005</v>
      </c>
      <c r="AC275" vm="4062">
        <f ca="1"/>
        <v>411.22</v>
      </c>
      <c r="AD275" vm="4069">
        <f ca="1"/>
        <v>97.51</v>
      </c>
      <c r="AE275" vm="4067">
        <f ca="1"/>
        <v>189.04</v>
      </c>
      <c r="AF275" vm="4070">
        <f ca="1"/>
        <v>273.89999999999998</v>
      </c>
      <c r="AG275" vm="4059">
        <f ca="1"/>
        <v>171.81</v>
      </c>
      <c r="AH275" vm="4071">
        <f ca="1"/>
        <v>99.37</v>
      </c>
      <c r="AI275" vm="4063">
        <f ca="1"/>
        <v>143.54</v>
      </c>
      <c r="AJ275" vm="4071">
        <f ca="1"/>
        <v>99.37</v>
      </c>
      <c r="AK275">
        <f t="shared" ca="1" si="28"/>
        <v>11408.020000000004</v>
      </c>
      <c r="AL275" s="4">
        <f t="shared" ca="1" si="29"/>
        <v>1986.4078954699955</v>
      </c>
      <c r="AM275" s="10" vm="4072">
        <f ca="1"/>
        <v>15628.954</v>
      </c>
      <c r="AN275" s="3">
        <v>4958.6099999999997</v>
      </c>
      <c r="AO275" s="4">
        <f t="shared" si="30"/>
        <v>1302.1217930201431</v>
      </c>
      <c r="AP275" s="4">
        <f t="shared" ca="1" si="31"/>
        <v>1516.6024744108367</v>
      </c>
      <c r="AQ275" s="6" vm="4057">
        <v>45324</v>
      </c>
      <c r="AR275" s="11">
        <v>1986.4078954699955</v>
      </c>
      <c r="AS275" s="11">
        <v>1302.1217930201431</v>
      </c>
      <c r="AT275" s="11">
        <v>1516.6024744108367</v>
      </c>
      <c r="AU275" s="5">
        <f t="shared" si="32"/>
        <v>3.9887187751813435E-2</v>
      </c>
      <c r="AV275" s="5">
        <f t="shared" si="33"/>
        <v>1.0684461873673889E-2</v>
      </c>
      <c r="AW275" s="5">
        <f t="shared" si="34"/>
        <v>1.7401264786667925E-2</v>
      </c>
      <c r="AY275">
        <v>247</v>
      </c>
      <c r="AZ275">
        <v>-3.3724187281638984E-3</v>
      </c>
      <c r="BA275">
        <v>7.5859322613052501E-4</v>
      </c>
    </row>
    <row r="276" spans="1:53" ht="15.75" thickBot="1" x14ac:dyDescent="0.3">
      <c r="A276" vm="4073">
        <f ca="1"/>
        <v>45327</v>
      </c>
      <c r="B276" vm="4074">
        <f ca="1"/>
        <v>187.68</v>
      </c>
      <c r="C276" vm="4075">
        <f ca="1"/>
        <v>170.31</v>
      </c>
      <c r="D276" vm="4076">
        <f ca="1"/>
        <v>693.32</v>
      </c>
      <c r="E276" vm="4077">
        <f ca="1"/>
        <v>459.41</v>
      </c>
      <c r="F276" vm="4078">
        <f ca="1"/>
        <v>405.65</v>
      </c>
      <c r="G276" vm="4079">
        <f ca="1"/>
        <v>144.93</v>
      </c>
      <c r="H276" vm="4074">
        <f ca="1"/>
        <v>187.68</v>
      </c>
      <c r="I276" vm="4076">
        <f ca="1"/>
        <v>693.32</v>
      </c>
      <c r="J276" vm="4079">
        <f ca="1"/>
        <v>144.93</v>
      </c>
      <c r="K276" vm="4077">
        <f ca="1"/>
        <v>459.41</v>
      </c>
      <c r="L276" vm="4075">
        <f ca="1"/>
        <v>170.31</v>
      </c>
      <c r="M276" vm="4080">
        <f ca="1"/>
        <v>96.65</v>
      </c>
      <c r="N276" vm="4076">
        <f ca="1"/>
        <v>693.32</v>
      </c>
      <c r="O276" vm="4081">
        <f ca="1"/>
        <v>630.5</v>
      </c>
      <c r="P276" vm="4077">
        <f ca="1"/>
        <v>459.41</v>
      </c>
      <c r="Q276" vm="4078">
        <f ca="1"/>
        <v>405.65</v>
      </c>
      <c r="R276" vm="4079">
        <f ca="1"/>
        <v>144.93</v>
      </c>
      <c r="S276" vm="4081">
        <f ca="1"/>
        <v>630.5</v>
      </c>
      <c r="T276" vm="4080">
        <f ca="1"/>
        <v>96.65</v>
      </c>
      <c r="U276" vm="4081">
        <f ca="1"/>
        <v>630.5</v>
      </c>
      <c r="V276" vm="4080">
        <f ca="1"/>
        <v>96.65</v>
      </c>
      <c r="W276" vm="4074">
        <f ca="1"/>
        <v>187.68</v>
      </c>
      <c r="X276" vm="4078">
        <f ca="1"/>
        <v>405.65</v>
      </c>
      <c r="Y276" vm="4075">
        <f ca="1"/>
        <v>170.31</v>
      </c>
      <c r="Z276" vm="4082">
        <f ca="1"/>
        <v>851.32</v>
      </c>
      <c r="AA276" vm="4083">
        <f ca="1"/>
        <v>190.17</v>
      </c>
      <c r="AB276" vm="4084">
        <f ca="1"/>
        <v>551.62</v>
      </c>
      <c r="AC276" vm="4078">
        <f ca="1"/>
        <v>405.65</v>
      </c>
      <c r="AD276" vm="4080">
        <f ca="1"/>
        <v>96.65</v>
      </c>
      <c r="AE276" vm="4083">
        <f ca="1"/>
        <v>190.17</v>
      </c>
      <c r="AF276" vm="4085">
        <f ca="1"/>
        <v>275.58</v>
      </c>
      <c r="AG276" vm="4075">
        <f ca="1"/>
        <v>170.31</v>
      </c>
      <c r="AH276" vm="4086">
        <f ca="1"/>
        <v>100.18</v>
      </c>
      <c r="AI276" vm="4079">
        <f ca="1"/>
        <v>144.93</v>
      </c>
      <c r="AJ276" vm="4086">
        <f ca="1"/>
        <v>100.18</v>
      </c>
      <c r="AK276">
        <f t="shared" ca="1" si="28"/>
        <v>11442.109999999999</v>
      </c>
      <c r="AL276" s="4">
        <f t="shared" ca="1" si="29"/>
        <v>1992.343776118571</v>
      </c>
      <c r="AM276" s="10" vm="4087">
        <f ca="1"/>
        <v>15597.677</v>
      </c>
      <c r="AN276" s="3">
        <v>4942.8100000000004</v>
      </c>
      <c r="AO276" s="4">
        <f t="shared" si="30"/>
        <v>1297.9727423124411</v>
      </c>
      <c r="AP276" s="4">
        <f t="shared" ca="1" si="31"/>
        <v>1513.5674168124749</v>
      </c>
      <c r="AQ276" s="6" vm="4073">
        <v>45327</v>
      </c>
      <c r="AR276" s="11">
        <v>1992.343776118571</v>
      </c>
      <c r="AS276" s="11">
        <v>1297.9727423124411</v>
      </c>
      <c r="AT276" s="11">
        <v>1513.5674168124749</v>
      </c>
      <c r="AU276" s="5">
        <f t="shared" si="32"/>
        <v>2.9882486180770051E-3</v>
      </c>
      <c r="AV276" s="5">
        <f t="shared" si="33"/>
        <v>-3.186376827376991E-3</v>
      </c>
      <c r="AW276" s="5">
        <f t="shared" si="34"/>
        <v>-2.0012215788721699E-3</v>
      </c>
      <c r="AY276">
        <v>248</v>
      </c>
      <c r="AZ276">
        <v>-7.6247991144450054E-3</v>
      </c>
      <c r="BA276">
        <v>-1.159282951984166E-2</v>
      </c>
    </row>
    <row r="277" spans="1:53" ht="15.75" thickBot="1" x14ac:dyDescent="0.3">
      <c r="A277" vm="4088">
        <f ca="1"/>
        <v>45328</v>
      </c>
      <c r="B277" vm="2271">
        <f ca="1"/>
        <v>189.3</v>
      </c>
      <c r="C277" vm="4089">
        <f ca="1"/>
        <v>169.15</v>
      </c>
      <c r="D277" vm="4090">
        <f ca="1"/>
        <v>682.23</v>
      </c>
      <c r="E277" vm="4091">
        <f ca="1"/>
        <v>454.72</v>
      </c>
      <c r="F277" vm="4092">
        <f ca="1"/>
        <v>405.49</v>
      </c>
      <c r="G277" vm="4093">
        <f ca="1"/>
        <v>145.41</v>
      </c>
      <c r="H277" vm="2271">
        <f ca="1"/>
        <v>189.3</v>
      </c>
      <c r="I277" vm="4090">
        <f ca="1"/>
        <v>682.23</v>
      </c>
      <c r="J277" vm="4093">
        <f ca="1"/>
        <v>145.41</v>
      </c>
      <c r="K277" vm="4091">
        <f ca="1"/>
        <v>454.72</v>
      </c>
      <c r="L277" vm="4089">
        <f ca="1"/>
        <v>169.15</v>
      </c>
      <c r="M277" vm="4094">
        <f ca="1"/>
        <v>99.29</v>
      </c>
      <c r="N277" vm="4090">
        <f ca="1"/>
        <v>682.23</v>
      </c>
      <c r="O277" vm="4095">
        <f ca="1"/>
        <v>607.14</v>
      </c>
      <c r="P277" vm="4091">
        <f ca="1"/>
        <v>454.72</v>
      </c>
      <c r="Q277" vm="4092">
        <f ca="1"/>
        <v>405.49</v>
      </c>
      <c r="R277" vm="4093">
        <f ca="1"/>
        <v>145.41</v>
      </c>
      <c r="S277" vm="4095">
        <f ca="1"/>
        <v>607.14</v>
      </c>
      <c r="T277" vm="4094">
        <f ca="1"/>
        <v>99.29</v>
      </c>
      <c r="U277" vm="4095">
        <f ca="1"/>
        <v>607.14</v>
      </c>
      <c r="V277" vm="4094">
        <f ca="1"/>
        <v>99.29</v>
      </c>
      <c r="W277" vm="2271">
        <f ca="1"/>
        <v>189.3</v>
      </c>
      <c r="X277" vm="4092">
        <f ca="1"/>
        <v>405.49</v>
      </c>
      <c r="Y277" vm="4089">
        <f ca="1"/>
        <v>169.15</v>
      </c>
      <c r="Z277" vm="4096">
        <f ca="1"/>
        <v>834.62</v>
      </c>
      <c r="AA277" vm="4097">
        <f ca="1"/>
        <v>196.14</v>
      </c>
      <c r="AB277" vm="4098">
        <f ca="1"/>
        <v>560.28</v>
      </c>
      <c r="AC277" vm="4092">
        <f ca="1"/>
        <v>405.49</v>
      </c>
      <c r="AD277" vm="447">
        <f ca="1"/>
        <v>97.1</v>
      </c>
      <c r="AE277" vm="4097">
        <f ca="1"/>
        <v>196.14</v>
      </c>
      <c r="AF277" vm="4099">
        <f ca="1"/>
        <v>288.44</v>
      </c>
      <c r="AG277" vm="4089">
        <f ca="1"/>
        <v>169.15</v>
      </c>
      <c r="AH277" vm="4100">
        <f ca="1"/>
        <v>100.16</v>
      </c>
      <c r="AI277" vm="4093">
        <f ca="1"/>
        <v>145.41</v>
      </c>
      <c r="AJ277" vm="4100">
        <f ca="1"/>
        <v>100.16</v>
      </c>
      <c r="AK277">
        <f t="shared" ca="1" si="28"/>
        <v>11351.28</v>
      </c>
      <c r="AL277" s="4">
        <f t="shared" ca="1" si="29"/>
        <v>1976.5281105477238</v>
      </c>
      <c r="AM277" s="10" vm="4101">
        <f ca="1"/>
        <v>15608.998</v>
      </c>
      <c r="AN277" s="3">
        <v>4954.2299999999996</v>
      </c>
      <c r="AO277" s="4">
        <f t="shared" si="30"/>
        <v>1300.971613140413</v>
      </c>
      <c r="AP277" s="4">
        <f t="shared" ca="1" si="31"/>
        <v>1514.6659840366669</v>
      </c>
      <c r="AQ277" s="6" vm="4088">
        <v>45328</v>
      </c>
      <c r="AR277" s="11">
        <v>1976.5281105477238</v>
      </c>
      <c r="AS277" s="11">
        <v>1300.971613140413</v>
      </c>
      <c r="AT277" s="11">
        <v>1514.6659840366669</v>
      </c>
      <c r="AU277" s="5">
        <f t="shared" si="32"/>
        <v>-7.9382211847288664E-3</v>
      </c>
      <c r="AV277" s="5">
        <f t="shared" si="33"/>
        <v>2.310426660138587E-3</v>
      </c>
      <c r="AW277" s="5">
        <f t="shared" si="34"/>
        <v>7.2581320923625903E-4</v>
      </c>
      <c r="AY277">
        <v>249</v>
      </c>
      <c r="AZ277">
        <v>-1.1159409466469712E-2</v>
      </c>
      <c r="BA277">
        <v>7.0488323249590784E-4</v>
      </c>
    </row>
    <row r="278" spans="1:53" ht="15.75" thickBot="1" x14ac:dyDescent="0.3">
      <c r="A278" vm="4102">
        <f ca="1"/>
        <v>45329</v>
      </c>
      <c r="B278" vm="4103">
        <f ca="1"/>
        <v>189.41</v>
      </c>
      <c r="C278" vm="4104">
        <f ca="1"/>
        <v>170.53</v>
      </c>
      <c r="D278" vm="4105">
        <f ca="1"/>
        <v>700.99</v>
      </c>
      <c r="E278" vm="4106">
        <f ca="1"/>
        <v>469.59</v>
      </c>
      <c r="F278" vm="4107">
        <f ca="1"/>
        <v>414.05</v>
      </c>
      <c r="G278" vm="4108">
        <f ca="1"/>
        <v>146.68</v>
      </c>
      <c r="H278" vm="4103">
        <f ca="1"/>
        <v>189.41</v>
      </c>
      <c r="I278" vm="4105">
        <f ca="1"/>
        <v>700.99</v>
      </c>
      <c r="J278" vm="4108">
        <f ca="1"/>
        <v>146.68</v>
      </c>
      <c r="K278" vm="4106">
        <f ca="1"/>
        <v>469.59</v>
      </c>
      <c r="L278" vm="4104">
        <f ca="1"/>
        <v>170.53</v>
      </c>
      <c r="M278" vm="4109">
        <f ca="1"/>
        <v>99.14</v>
      </c>
      <c r="N278" vm="4105">
        <f ca="1"/>
        <v>700.99</v>
      </c>
      <c r="O278" vm="4110">
        <f ca="1"/>
        <v>615.85</v>
      </c>
      <c r="P278" vm="4106">
        <f ca="1"/>
        <v>469.59</v>
      </c>
      <c r="Q278" vm="4107">
        <f ca="1"/>
        <v>414.05</v>
      </c>
      <c r="R278" vm="4108">
        <f ca="1"/>
        <v>146.68</v>
      </c>
      <c r="S278" vm="4110">
        <f ca="1"/>
        <v>615.85</v>
      </c>
      <c r="T278" vm="4109">
        <f ca="1"/>
        <v>99.14</v>
      </c>
      <c r="U278" vm="4110">
        <f ca="1"/>
        <v>615.85</v>
      </c>
      <c r="V278" vm="4109">
        <f ca="1"/>
        <v>99.14</v>
      </c>
      <c r="W278" vm="4103">
        <f ca="1"/>
        <v>189.41</v>
      </c>
      <c r="X278" vm="4107">
        <f ca="1"/>
        <v>414.05</v>
      </c>
      <c r="Y278" vm="4104">
        <f ca="1"/>
        <v>170.53</v>
      </c>
      <c r="Z278" vm="4111">
        <f ca="1"/>
        <v>848.54</v>
      </c>
      <c r="AA278" vm="4112">
        <f ca="1"/>
        <v>197.09</v>
      </c>
      <c r="AB278" vm="4113">
        <f ca="1"/>
        <v>552.30999999999995</v>
      </c>
      <c r="AC278" vm="4107">
        <f ca="1"/>
        <v>414.05</v>
      </c>
      <c r="AD278" vm="1041">
        <f ca="1"/>
        <v>97.83</v>
      </c>
      <c r="AE278" vm="4112">
        <f ca="1"/>
        <v>197.09</v>
      </c>
      <c r="AF278" vm="4114">
        <f ca="1"/>
        <v>284.73</v>
      </c>
      <c r="AG278" vm="4104">
        <f ca="1"/>
        <v>170.53</v>
      </c>
      <c r="AH278" vm="4115">
        <f ca="1"/>
        <v>100.75</v>
      </c>
      <c r="AI278" vm="4108">
        <f ca="1"/>
        <v>146.68</v>
      </c>
      <c r="AJ278" vm="4115">
        <f ca="1"/>
        <v>100.75</v>
      </c>
      <c r="AK278">
        <f t="shared" ca="1" si="28"/>
        <v>11529.070000000002</v>
      </c>
      <c r="AL278" s="4">
        <f t="shared" ca="1" si="29"/>
        <v>2007.4855825486154</v>
      </c>
      <c r="AM278" s="10" vm="4116">
        <f ca="1"/>
        <v>15756.644</v>
      </c>
      <c r="AN278" s="3">
        <v>4995.0600000000004</v>
      </c>
      <c r="AO278" s="4">
        <f t="shared" si="30"/>
        <v>1311.6934954439241</v>
      </c>
      <c r="AP278" s="4">
        <f t="shared" ca="1" si="31"/>
        <v>1528.9932569262578</v>
      </c>
      <c r="AQ278" s="6" vm="4102">
        <v>45329</v>
      </c>
      <c r="AR278" s="11">
        <v>2007.4855825486154</v>
      </c>
      <c r="AS278" s="11">
        <v>1311.6934954439241</v>
      </c>
      <c r="AT278" s="11">
        <v>1528.9932569262578</v>
      </c>
      <c r="AU278" s="5">
        <f t="shared" si="32"/>
        <v>1.5662550831271993E-2</v>
      </c>
      <c r="AV278" s="5">
        <f t="shared" si="33"/>
        <v>8.2414421615468747E-3</v>
      </c>
      <c r="AW278" s="5">
        <f t="shared" si="34"/>
        <v>9.459031258765016E-3</v>
      </c>
      <c r="AY278">
        <v>250</v>
      </c>
      <c r="AZ278">
        <v>-4.2755803559240881E-3</v>
      </c>
      <c r="BA278">
        <v>1.5346278393145365E-3</v>
      </c>
    </row>
    <row r="279" spans="1:53" ht="15.75" thickBot="1" x14ac:dyDescent="0.3">
      <c r="A279" vm="4117">
        <f ca="1"/>
        <v>45330</v>
      </c>
      <c r="B279" vm="4118">
        <f ca="1"/>
        <v>188.32</v>
      </c>
      <c r="C279" vm="496">
        <f ca="1"/>
        <v>169.84</v>
      </c>
      <c r="D279" vm="4119">
        <f ca="1"/>
        <v>696.41</v>
      </c>
      <c r="E279" vm="4120">
        <f ca="1"/>
        <v>470</v>
      </c>
      <c r="F279" vm="4121">
        <f ca="1"/>
        <v>414.11</v>
      </c>
      <c r="G279" vm="4122">
        <f ca="1"/>
        <v>147.22</v>
      </c>
      <c r="H279" vm="4118">
        <f ca="1"/>
        <v>188.32</v>
      </c>
      <c r="I279" vm="4119">
        <f ca="1"/>
        <v>696.41</v>
      </c>
      <c r="J279" vm="4122">
        <f ca="1"/>
        <v>147.22</v>
      </c>
      <c r="K279" vm="4120">
        <f ca="1"/>
        <v>470</v>
      </c>
      <c r="L279" vm="496">
        <f ca="1"/>
        <v>169.84</v>
      </c>
      <c r="M279" vm="4123">
        <f ca="1"/>
        <v>110.54</v>
      </c>
      <c r="N279" vm="4119">
        <f ca="1"/>
        <v>696.41</v>
      </c>
      <c r="O279" vm="4124">
        <f ca="1"/>
        <v>615.86</v>
      </c>
      <c r="P279" vm="4120">
        <f ca="1"/>
        <v>470</v>
      </c>
      <c r="Q279" vm="4121">
        <f ca="1"/>
        <v>414.11</v>
      </c>
      <c r="R279" vm="4122">
        <f ca="1"/>
        <v>147.22</v>
      </c>
      <c r="S279" vm="4124">
        <f ca="1"/>
        <v>615.86</v>
      </c>
      <c r="T279" vm="4123">
        <f ca="1"/>
        <v>110.54</v>
      </c>
      <c r="U279" vm="4124">
        <f ca="1"/>
        <v>615.86</v>
      </c>
      <c r="V279" vm="4123">
        <f ca="1"/>
        <v>110.54</v>
      </c>
      <c r="W279" vm="4118">
        <f ca="1"/>
        <v>188.32</v>
      </c>
      <c r="X279" vm="4121">
        <f ca="1"/>
        <v>414.11</v>
      </c>
      <c r="Y279" vm="496">
        <f ca="1"/>
        <v>169.84</v>
      </c>
      <c r="Z279" vm="4125">
        <f ca="1"/>
        <v>864.36</v>
      </c>
      <c r="AA279" vm="4126">
        <f ca="1"/>
        <v>195.75</v>
      </c>
      <c r="AB279" vm="4127">
        <f ca="1"/>
        <v>550.89</v>
      </c>
      <c r="AC279" vm="4121">
        <f ca="1"/>
        <v>414.11</v>
      </c>
      <c r="AD279" vm="4128">
        <f ca="1"/>
        <v>98.36</v>
      </c>
      <c r="AE279" vm="4126">
        <f ca="1"/>
        <v>195.75</v>
      </c>
      <c r="AF279" vm="4129">
        <f ca="1"/>
        <v>295</v>
      </c>
      <c r="AG279" vm="496">
        <f ca="1"/>
        <v>169.84</v>
      </c>
      <c r="AH279" vm="4130">
        <f ca="1"/>
        <v>99.94</v>
      </c>
      <c r="AI279" vm="4122">
        <f ca="1"/>
        <v>147.22</v>
      </c>
      <c r="AJ279" vm="4130">
        <f ca="1"/>
        <v>99.94</v>
      </c>
      <c r="AK279">
        <f t="shared" ca="1" si="28"/>
        <v>11568.06</v>
      </c>
      <c r="AL279" s="4">
        <f t="shared" ca="1" si="29"/>
        <v>2014.2746698612577</v>
      </c>
      <c r="AM279" s="10" vm="4131">
        <f ca="1"/>
        <v>15793.715</v>
      </c>
      <c r="AN279" s="3">
        <v>4997.91</v>
      </c>
      <c r="AO279" s="4">
        <f t="shared" si="30"/>
        <v>1312.4419001601866</v>
      </c>
      <c r="AP279" s="4">
        <f t="shared" ca="1" si="31"/>
        <v>1532.5905527100244</v>
      </c>
      <c r="AQ279" s="6" vm="4117">
        <v>45330</v>
      </c>
      <c r="AR279" s="11">
        <v>2014.2746698612577</v>
      </c>
      <c r="AS279" s="11">
        <v>1312.4419001601866</v>
      </c>
      <c r="AT279" s="11">
        <v>1532.5905527100244</v>
      </c>
      <c r="AU279" s="5">
        <f t="shared" si="32"/>
        <v>3.3818859630478926E-3</v>
      </c>
      <c r="AV279" s="5">
        <f t="shared" si="33"/>
        <v>5.7056371695218822E-4</v>
      </c>
      <c r="AW279" s="5">
        <f t="shared" si="34"/>
        <v>2.3527218105581227E-3</v>
      </c>
      <c r="AY279">
        <v>251</v>
      </c>
      <c r="AZ279">
        <v>3.6077980699837872E-3</v>
      </c>
      <c r="BA279">
        <v>6.7052160994678697E-5</v>
      </c>
    </row>
    <row r="280" spans="1:53" ht="15.75" thickBot="1" x14ac:dyDescent="0.3">
      <c r="A280" vm="4132">
        <f ca="1"/>
        <v>45331</v>
      </c>
      <c r="B280" vm="4133">
        <f ca="1"/>
        <v>188.85</v>
      </c>
      <c r="C280" vm="1109">
        <f ca="1"/>
        <v>174.45</v>
      </c>
      <c r="D280" vm="4134">
        <f ca="1"/>
        <v>721.33</v>
      </c>
      <c r="E280" vm="4135">
        <f ca="1"/>
        <v>468.11</v>
      </c>
      <c r="F280" vm="4136">
        <f ca="1"/>
        <v>420.55</v>
      </c>
      <c r="G280" vm="4137">
        <f ca="1"/>
        <v>150.22</v>
      </c>
      <c r="H280" vm="4133">
        <f ca="1"/>
        <v>188.85</v>
      </c>
      <c r="I280" vm="4134">
        <f ca="1"/>
        <v>721.33</v>
      </c>
      <c r="J280" vm="4137">
        <f ca="1"/>
        <v>150.22</v>
      </c>
      <c r="K280" vm="4135">
        <f ca="1"/>
        <v>468.11</v>
      </c>
      <c r="L280" vm="1109">
        <f ca="1"/>
        <v>174.45</v>
      </c>
      <c r="M280" vm="4138">
        <f ca="1"/>
        <v>108.39</v>
      </c>
      <c r="N280" vm="4134">
        <f ca="1"/>
        <v>721.33</v>
      </c>
      <c r="O280" vm="4139">
        <f ca="1"/>
        <v>627.21</v>
      </c>
      <c r="P280" vm="4135">
        <f ca="1"/>
        <v>468.11</v>
      </c>
      <c r="Q280" vm="4136">
        <f ca="1"/>
        <v>420.55</v>
      </c>
      <c r="R280" vm="4137">
        <f ca="1"/>
        <v>150.22</v>
      </c>
      <c r="S280" vm="4139">
        <f ca="1"/>
        <v>627.21</v>
      </c>
      <c r="T280" vm="4138">
        <f ca="1"/>
        <v>108.39</v>
      </c>
      <c r="U280" vm="4139">
        <f ca="1"/>
        <v>627.21</v>
      </c>
      <c r="V280" vm="4138">
        <f ca="1"/>
        <v>108.39</v>
      </c>
      <c r="W280" vm="4133">
        <f ca="1"/>
        <v>188.85</v>
      </c>
      <c r="X280" vm="4136">
        <f ca="1"/>
        <v>420.55</v>
      </c>
      <c r="Y280" vm="1109">
        <f ca="1"/>
        <v>174.45</v>
      </c>
      <c r="Z280" vm="4140">
        <f ca="1"/>
        <v>911.58</v>
      </c>
      <c r="AA280" vm="4141">
        <f ca="1"/>
        <v>197.32</v>
      </c>
      <c r="AB280" vm="4142">
        <f ca="1"/>
        <v>550.75</v>
      </c>
      <c r="AC280" vm="4136">
        <f ca="1"/>
        <v>420.55</v>
      </c>
      <c r="AD280" vm="1122">
        <f ca="1"/>
        <v>98.75</v>
      </c>
      <c r="AE280" vm="4141">
        <f ca="1"/>
        <v>197.32</v>
      </c>
      <c r="AF280" vm="4143">
        <f ca="1"/>
        <v>296.37</v>
      </c>
      <c r="AG280" vm="1109">
        <f ca="1"/>
        <v>174.45</v>
      </c>
      <c r="AH280" vm="4144">
        <f ca="1"/>
        <v>98.83</v>
      </c>
      <c r="AI280" vm="4137">
        <f ca="1"/>
        <v>150.22</v>
      </c>
      <c r="AJ280" vm="4144">
        <f ca="1"/>
        <v>98.83</v>
      </c>
      <c r="AK280">
        <f t="shared" ca="1" si="28"/>
        <v>11772.300000000001</v>
      </c>
      <c r="AL280" s="4">
        <f t="shared" ca="1" si="29"/>
        <v>2049.8377166100181</v>
      </c>
      <c r="AM280" s="10" vm="4145">
        <f ca="1"/>
        <v>15990.664000000001</v>
      </c>
      <c r="AN280" s="3">
        <v>5026.6099999999997</v>
      </c>
      <c r="AO280" s="4">
        <f t="shared" si="30"/>
        <v>1319.978466952025</v>
      </c>
      <c r="AP280" s="4">
        <f t="shared" ca="1" si="31"/>
        <v>1551.7020902276818</v>
      </c>
      <c r="AQ280" s="6" vm="4132">
        <v>45331</v>
      </c>
      <c r="AR280" s="11">
        <v>2049.8377166100181</v>
      </c>
      <c r="AS280" s="11">
        <v>1319.978466952025</v>
      </c>
      <c r="AT280" s="11">
        <v>1551.7020902276818</v>
      </c>
      <c r="AU280" s="5">
        <f t="shared" si="32"/>
        <v>1.7655510085528681E-2</v>
      </c>
      <c r="AV280" s="5">
        <f t="shared" si="33"/>
        <v>5.7424003233350618E-3</v>
      </c>
      <c r="AW280" s="5">
        <f t="shared" si="34"/>
        <v>1.2470086993465523E-2</v>
      </c>
      <c r="AY280">
        <v>252</v>
      </c>
      <c r="AZ280">
        <v>2.204657717262009E-2</v>
      </c>
      <c r="BA280">
        <v>6.6580696074463666E-3</v>
      </c>
    </row>
    <row r="281" spans="1:53" ht="15.75" thickBot="1" x14ac:dyDescent="0.3">
      <c r="A281" vm="4146">
        <f ca="1"/>
        <v>45334</v>
      </c>
      <c r="B281" vm="4147">
        <f ca="1"/>
        <v>187.15</v>
      </c>
      <c r="C281" vm="4148">
        <f ca="1"/>
        <v>172.34</v>
      </c>
      <c r="D281" vm="4149">
        <f ca="1"/>
        <v>722.48</v>
      </c>
      <c r="E281" vm="4150">
        <f ca="1"/>
        <v>468.9</v>
      </c>
      <c r="F281" vm="4151">
        <f ca="1"/>
        <v>415.26</v>
      </c>
      <c r="G281" vm="4152">
        <f ca="1"/>
        <v>148.72999999999999</v>
      </c>
      <c r="H281" vm="4147">
        <f ca="1"/>
        <v>187.15</v>
      </c>
      <c r="I281" vm="4149">
        <f ca="1"/>
        <v>722.48</v>
      </c>
      <c r="J281" vm="4152">
        <f ca="1"/>
        <v>148.72999999999999</v>
      </c>
      <c r="K281" vm="4150">
        <f ca="1"/>
        <v>468.9</v>
      </c>
      <c r="L281" vm="4148">
        <f ca="1"/>
        <v>172.34</v>
      </c>
      <c r="M281" vm="4153">
        <f ca="1"/>
        <v>109.29</v>
      </c>
      <c r="N281" vm="4149">
        <f ca="1"/>
        <v>722.48</v>
      </c>
      <c r="O281" vm="4154">
        <f ca="1"/>
        <v>611.84</v>
      </c>
      <c r="P281" vm="4150">
        <f ca="1"/>
        <v>468.9</v>
      </c>
      <c r="Q281" vm="4151">
        <f ca="1"/>
        <v>415.26</v>
      </c>
      <c r="R281" vm="4152">
        <f ca="1"/>
        <v>148.72999999999999</v>
      </c>
      <c r="S281" vm="4154">
        <f ca="1"/>
        <v>611.84</v>
      </c>
      <c r="T281" vm="4153">
        <f ca="1"/>
        <v>109.29</v>
      </c>
      <c r="U281" vm="4154">
        <f ca="1"/>
        <v>611.84</v>
      </c>
      <c r="V281" vm="4153">
        <f ca="1"/>
        <v>109.29</v>
      </c>
      <c r="W281" vm="4147">
        <f ca="1"/>
        <v>187.15</v>
      </c>
      <c r="X281" vm="4151">
        <f ca="1"/>
        <v>415.26</v>
      </c>
      <c r="Y281" vm="4148">
        <f ca="1"/>
        <v>172.34</v>
      </c>
      <c r="Z281" vm="4155">
        <f ca="1"/>
        <v>908</v>
      </c>
      <c r="AA281" vm="4156">
        <f ca="1"/>
        <v>196.69</v>
      </c>
      <c r="AB281" vm="4157">
        <f ca="1"/>
        <v>546.86</v>
      </c>
      <c r="AC281" vm="4151">
        <f ca="1"/>
        <v>415.26</v>
      </c>
      <c r="AD281" vm="2107">
        <f ca="1"/>
        <v>98.08</v>
      </c>
      <c r="AE281" vm="4156">
        <f ca="1"/>
        <v>196.69</v>
      </c>
      <c r="AF281" vm="4158">
        <f ca="1"/>
        <v>302.44</v>
      </c>
      <c r="AG281" vm="4148">
        <f ca="1"/>
        <v>172.34</v>
      </c>
      <c r="AH281" vm="4159">
        <f ca="1"/>
        <v>98.58</v>
      </c>
      <c r="AI281" vm="4152">
        <f ca="1"/>
        <v>148.72999999999999</v>
      </c>
      <c r="AJ281" vm="4159">
        <f ca="1"/>
        <v>98.58</v>
      </c>
      <c r="AK281">
        <f t="shared" ca="1" si="28"/>
        <v>11690.220000000001</v>
      </c>
      <c r="AL281" s="4">
        <f t="shared" ca="1" si="29"/>
        <v>2035.5456343678607</v>
      </c>
      <c r="AM281" s="10" vm="4160">
        <f ca="1"/>
        <v>15942.545</v>
      </c>
      <c r="AN281" s="3">
        <v>5021.84</v>
      </c>
      <c r="AO281" s="4">
        <f t="shared" si="30"/>
        <v>1318.7258737953327</v>
      </c>
      <c r="AP281" s="4">
        <f t="shared" ca="1" si="31"/>
        <v>1547.0327185943547</v>
      </c>
      <c r="AQ281" s="6" vm="4146">
        <v>45334</v>
      </c>
      <c r="AR281" s="11">
        <v>2035.5456343678607</v>
      </c>
      <c r="AS281" s="11">
        <v>1318.7258737953327</v>
      </c>
      <c r="AT281" s="11">
        <v>1547.0327185943547</v>
      </c>
      <c r="AU281" s="5">
        <f t="shared" si="32"/>
        <v>-6.9722993807497247E-3</v>
      </c>
      <c r="AV281" s="5">
        <f t="shared" si="33"/>
        <v>-9.4894968975112182E-4</v>
      </c>
      <c r="AW281" s="5">
        <f t="shared" si="34"/>
        <v>-3.0091933643280333E-3</v>
      </c>
      <c r="AY281">
        <v>253</v>
      </c>
      <c r="AZ281">
        <v>-1.3489713071899727E-3</v>
      </c>
      <c r="BA281">
        <v>6.9358339784693634E-3</v>
      </c>
    </row>
    <row r="282" spans="1:53" ht="15.75" thickBot="1" x14ac:dyDescent="0.3">
      <c r="A282" vm="4161">
        <f ca="1"/>
        <v>45335</v>
      </c>
      <c r="B282" vm="4162">
        <f ca="1"/>
        <v>185.04</v>
      </c>
      <c r="C282" vm="669">
        <f ca="1"/>
        <v>168.64</v>
      </c>
      <c r="D282" vm="4163">
        <f ca="1"/>
        <v>721.28</v>
      </c>
      <c r="E282" vm="4164">
        <f ca="1"/>
        <v>460.12</v>
      </c>
      <c r="F282" vm="1811">
        <f ca="1"/>
        <v>406.32</v>
      </c>
      <c r="G282" vm="4165">
        <f ca="1"/>
        <v>146.37</v>
      </c>
      <c r="H282" vm="4162">
        <f ca="1"/>
        <v>185.04</v>
      </c>
      <c r="I282" vm="4163">
        <f ca="1"/>
        <v>721.28</v>
      </c>
      <c r="J282" vm="4165">
        <f ca="1"/>
        <v>146.37</v>
      </c>
      <c r="K282" vm="4164">
        <f ca="1"/>
        <v>460.12</v>
      </c>
      <c r="L282" vm="669">
        <f ca="1"/>
        <v>168.64</v>
      </c>
      <c r="M282" vm="4166">
        <f ca="1"/>
        <v>110.46</v>
      </c>
      <c r="N282" vm="4163">
        <f ca="1"/>
        <v>721.28</v>
      </c>
      <c r="O282" vm="4167">
        <f ca="1"/>
        <v>601.89</v>
      </c>
      <c r="P282" vm="4164">
        <f ca="1"/>
        <v>460.12</v>
      </c>
      <c r="Q282" vm="1811">
        <f ca="1"/>
        <v>406.32</v>
      </c>
      <c r="R282" vm="4165">
        <f ca="1"/>
        <v>146.37</v>
      </c>
      <c r="S282" vm="4167">
        <f ca="1"/>
        <v>601.89</v>
      </c>
      <c r="T282" vm="4166">
        <f ca="1"/>
        <v>110.46</v>
      </c>
      <c r="U282" vm="4167">
        <f ca="1"/>
        <v>601.89</v>
      </c>
      <c r="V282" vm="4166">
        <f ca="1"/>
        <v>110.46</v>
      </c>
      <c r="W282" vm="4162">
        <f ca="1"/>
        <v>185.04</v>
      </c>
      <c r="X282" vm="1811">
        <f ca="1"/>
        <v>406.32</v>
      </c>
      <c r="Y282" vm="669">
        <f ca="1"/>
        <v>168.64</v>
      </c>
      <c r="Z282" vm="4168">
        <f ca="1"/>
        <v>892.59</v>
      </c>
      <c r="AA282" vm="4169">
        <f ca="1"/>
        <v>183.49</v>
      </c>
      <c r="AB282" vm="4170">
        <f ca="1"/>
        <v>538.6</v>
      </c>
      <c r="AC282" vm="1811">
        <f ca="1"/>
        <v>406.32</v>
      </c>
      <c r="AD282" vm="4171">
        <f ca="1"/>
        <v>97.96</v>
      </c>
      <c r="AE282" vm="4169">
        <f ca="1"/>
        <v>183.49</v>
      </c>
      <c r="AF282" vm="4172">
        <f ca="1"/>
        <v>292.32</v>
      </c>
      <c r="AG282" vm="669">
        <f ca="1"/>
        <v>168.64</v>
      </c>
      <c r="AH282" vm="4173">
        <f ca="1"/>
        <v>97.88</v>
      </c>
      <c r="AI282" vm="4165">
        <f ca="1"/>
        <v>146.37</v>
      </c>
      <c r="AJ282" vm="4173">
        <f ca="1"/>
        <v>97.88</v>
      </c>
      <c r="AK282">
        <f t="shared" ca="1" si="28"/>
        <v>11505.899999999998</v>
      </c>
      <c r="AL282" s="4">
        <f t="shared" ca="1" si="29"/>
        <v>2003.4511338942432</v>
      </c>
      <c r="AM282" s="10" vm="4174">
        <f ca="1"/>
        <v>15655.599</v>
      </c>
      <c r="AN282" s="3">
        <v>4953.17</v>
      </c>
      <c r="AO282" s="4">
        <f t="shared" si="30"/>
        <v>1300.6932591055925</v>
      </c>
      <c r="AP282" s="4">
        <f t="shared" ca="1" si="31"/>
        <v>1519.1880519824822</v>
      </c>
      <c r="AQ282" s="6" vm="4161">
        <v>45335</v>
      </c>
      <c r="AR282" s="11">
        <v>2003.4511338942432</v>
      </c>
      <c r="AS282" s="11">
        <v>1300.6932591055925</v>
      </c>
      <c r="AT282" s="11">
        <v>1519.1880519824822</v>
      </c>
      <c r="AU282" s="5">
        <f t="shared" si="32"/>
        <v>-1.5767025770259568E-2</v>
      </c>
      <c r="AV282" s="5">
        <f t="shared" si="33"/>
        <v>-1.3674270785210219E-2</v>
      </c>
      <c r="AW282" s="5">
        <f t="shared" si="34"/>
        <v>-1.7998757412947541E-2</v>
      </c>
      <c r="AY282">
        <v>254</v>
      </c>
      <c r="AZ282">
        <v>9.3698343983050995E-3</v>
      </c>
      <c r="BA282">
        <v>4.4833657027096626E-3</v>
      </c>
    </row>
    <row r="283" spans="1:53" ht="15.75" thickBot="1" x14ac:dyDescent="0.3">
      <c r="A283" vm="4175">
        <f ca="1"/>
        <v>45336</v>
      </c>
      <c r="B283" vm="4176">
        <f ca="1"/>
        <v>184.15</v>
      </c>
      <c r="C283" vm="4177">
        <f ca="1"/>
        <v>170.98</v>
      </c>
      <c r="D283" vm="4178">
        <f ca="1"/>
        <v>739</v>
      </c>
      <c r="E283" vm="4179">
        <f ca="1"/>
        <v>473.28</v>
      </c>
      <c r="F283" vm="4180">
        <f ca="1"/>
        <v>409.49</v>
      </c>
      <c r="G283" vm="4181">
        <f ca="1"/>
        <v>147.13999999999999</v>
      </c>
      <c r="H283" vm="4176">
        <f ca="1"/>
        <v>184.15</v>
      </c>
      <c r="I283" vm="4178">
        <f ca="1"/>
        <v>739</v>
      </c>
      <c r="J283" vm="4181">
        <f ca="1"/>
        <v>147.13999999999999</v>
      </c>
      <c r="K283" vm="4179">
        <f ca="1"/>
        <v>473.28</v>
      </c>
      <c r="L283" vm="4177">
        <f ca="1"/>
        <v>170.98</v>
      </c>
      <c r="M283" vm="4182">
        <f ca="1"/>
        <v>111.56</v>
      </c>
      <c r="N283" vm="4178">
        <f ca="1"/>
        <v>739</v>
      </c>
      <c r="O283" vm="4183">
        <f ca="1"/>
        <v>604.66</v>
      </c>
      <c r="P283" vm="4179">
        <f ca="1"/>
        <v>473.28</v>
      </c>
      <c r="Q283" vm="4180">
        <f ca="1"/>
        <v>409.49</v>
      </c>
      <c r="R283" vm="4181">
        <f ca="1"/>
        <v>147.13999999999999</v>
      </c>
      <c r="S283" vm="4183">
        <f ca="1"/>
        <v>604.66</v>
      </c>
      <c r="T283" vm="4182">
        <f ca="1"/>
        <v>111.56</v>
      </c>
      <c r="U283" vm="4183">
        <f ca="1"/>
        <v>604.66</v>
      </c>
      <c r="V283" vm="4182">
        <f ca="1"/>
        <v>111.56</v>
      </c>
      <c r="W283" vm="4176">
        <f ca="1"/>
        <v>184.15</v>
      </c>
      <c r="X283" vm="4180">
        <f ca="1"/>
        <v>409.49</v>
      </c>
      <c r="Y283" vm="4177">
        <f ca="1"/>
        <v>170.98</v>
      </c>
      <c r="Z283" vm="4184">
        <f ca="1"/>
        <v>915.7</v>
      </c>
      <c r="AA283" vm="4185">
        <f ca="1"/>
        <v>184.08</v>
      </c>
      <c r="AB283" vm="4186">
        <f ca="1"/>
        <v>548.27</v>
      </c>
      <c r="AC283" vm="4180">
        <f ca="1"/>
        <v>409.49</v>
      </c>
      <c r="AD283" vm="4187">
        <f ca="1"/>
        <v>97.17</v>
      </c>
      <c r="AE283" vm="4185">
        <f ca="1"/>
        <v>184.08</v>
      </c>
      <c r="AF283" vm="4188">
        <f ca="1"/>
        <v>302.75</v>
      </c>
      <c r="AG283" vm="4177">
        <f ca="1"/>
        <v>170.98</v>
      </c>
      <c r="AH283" vm="4189">
        <f ca="1"/>
        <v>97</v>
      </c>
      <c r="AI283" vm="4181">
        <f ca="1"/>
        <v>147.13999999999999</v>
      </c>
      <c r="AJ283" vm="4189">
        <f ca="1"/>
        <v>97</v>
      </c>
      <c r="AK283">
        <f t="shared" ca="1" si="28"/>
        <v>11674.439999999999</v>
      </c>
      <c r="AL283" s="4">
        <f t="shared" ca="1" si="29"/>
        <v>2032.7979606619483</v>
      </c>
      <c r="AM283" s="10" vm="4190">
        <f ca="1"/>
        <v>15859.146000000001</v>
      </c>
      <c r="AN283" s="3">
        <v>5000.62</v>
      </c>
      <c r="AO283" s="4">
        <f t="shared" si="30"/>
        <v>1313.1535411360012</v>
      </c>
      <c r="AP283" s="4">
        <f t="shared" ca="1" si="31"/>
        <v>1538.9398462394045</v>
      </c>
      <c r="AQ283" s="6" vm="4175">
        <v>45336</v>
      </c>
      <c r="AR283" s="11">
        <v>2032.7979606619483</v>
      </c>
      <c r="AS283" s="11">
        <v>1313.1535411360012</v>
      </c>
      <c r="AT283" s="11">
        <v>1538.9398462394045</v>
      </c>
      <c r="AU283" s="5">
        <f t="shared" si="32"/>
        <v>1.464813704273471E-2</v>
      </c>
      <c r="AV283" s="5">
        <f t="shared" si="33"/>
        <v>9.5797236921000284E-3</v>
      </c>
      <c r="AW283" s="5">
        <f t="shared" si="34"/>
        <v>1.3001546603231162E-2</v>
      </c>
      <c r="AY283">
        <v>255</v>
      </c>
      <c r="AZ283">
        <v>-1.3838141808112801E-4</v>
      </c>
      <c r="BA283">
        <v>5.3527268771904985E-3</v>
      </c>
    </row>
    <row r="284" spans="1:53" ht="15.75" thickBot="1" x14ac:dyDescent="0.3">
      <c r="A284" vm="4191">
        <f ca="1"/>
        <v>45337</v>
      </c>
      <c r="B284" vm="4192">
        <f ca="1"/>
        <v>183.86</v>
      </c>
      <c r="C284" vm="4193">
        <f ca="1"/>
        <v>169.8</v>
      </c>
      <c r="D284" vm="4194">
        <f ca="1"/>
        <v>726.58</v>
      </c>
      <c r="E284" vm="4195">
        <f ca="1"/>
        <v>484.03</v>
      </c>
      <c r="F284" vm="4196">
        <f ca="1"/>
        <v>406.56</v>
      </c>
      <c r="G284" vm="4197">
        <f ca="1"/>
        <v>143.94</v>
      </c>
      <c r="H284" vm="4192">
        <f ca="1"/>
        <v>183.86</v>
      </c>
      <c r="I284" vm="4194">
        <f ca="1"/>
        <v>726.58</v>
      </c>
      <c r="J284" vm="4197">
        <f ca="1"/>
        <v>143.94</v>
      </c>
      <c r="K284" vm="4195">
        <f ca="1"/>
        <v>484.03</v>
      </c>
      <c r="L284" vm="4193">
        <f ca="1"/>
        <v>169.8</v>
      </c>
      <c r="M284" vm="4198">
        <f ca="1"/>
        <v>112.45</v>
      </c>
      <c r="N284" vm="4194">
        <f ca="1"/>
        <v>726.58</v>
      </c>
      <c r="O284" vm="4199">
        <f ca="1"/>
        <v>590.44000000000005</v>
      </c>
      <c r="P284" vm="4195">
        <f ca="1"/>
        <v>484.03</v>
      </c>
      <c r="Q284" vm="4196">
        <f ca="1"/>
        <v>406.56</v>
      </c>
      <c r="R284" vm="4197">
        <f ca="1"/>
        <v>143.94</v>
      </c>
      <c r="S284" vm="4199">
        <f ca="1"/>
        <v>590.44000000000005</v>
      </c>
      <c r="T284" vm="4198">
        <f ca="1"/>
        <v>112.45</v>
      </c>
      <c r="U284" vm="4199">
        <f ca="1"/>
        <v>590.44000000000005</v>
      </c>
      <c r="V284" vm="4198">
        <f ca="1"/>
        <v>112.45</v>
      </c>
      <c r="W284" vm="4192">
        <f ca="1"/>
        <v>183.86</v>
      </c>
      <c r="X284" vm="4196">
        <f ca="1"/>
        <v>406.56</v>
      </c>
      <c r="Y284" vm="4193">
        <f ca="1"/>
        <v>169.8</v>
      </c>
      <c r="Z284" vm="4200">
        <f ca="1"/>
        <v>913.78</v>
      </c>
      <c r="AA284" vm="2333">
        <f ca="1"/>
        <v>189.65</v>
      </c>
      <c r="AB284" vm="4201">
        <f ca="1"/>
        <v>548.57000000000005</v>
      </c>
      <c r="AC284" vm="4196">
        <f ca="1"/>
        <v>406.56</v>
      </c>
      <c r="AD284" vm="1045">
        <f ca="1"/>
        <v>97.94</v>
      </c>
      <c r="AE284" vm="2333">
        <f ca="1"/>
        <v>189.65</v>
      </c>
      <c r="AF284" vm="4202">
        <f ca="1"/>
        <v>309.77</v>
      </c>
      <c r="AG284" vm="4193">
        <f ca="1"/>
        <v>169.8</v>
      </c>
      <c r="AH284" vm="4203">
        <f ca="1"/>
        <v>97.39</v>
      </c>
      <c r="AI284" vm="4197">
        <f ca="1"/>
        <v>143.94</v>
      </c>
      <c r="AJ284" vm="4203">
        <f ca="1"/>
        <v>97.39</v>
      </c>
      <c r="AK284">
        <f t="shared" ca="1" si="28"/>
        <v>11617.419999999996</v>
      </c>
      <c r="AL284" s="4">
        <f t="shared" ca="1" si="29"/>
        <v>2022.8694210731589</v>
      </c>
      <c r="AM284" s="10" vm="4204">
        <f ca="1"/>
        <v>15906.173000000001</v>
      </c>
      <c r="AN284" s="3">
        <v>5029.7299999999996</v>
      </c>
      <c r="AO284" s="4">
        <f t="shared" si="30"/>
        <v>1320.7977731677229</v>
      </c>
      <c r="AP284" s="4">
        <f t="shared" ca="1" si="31"/>
        <v>1543.5032523742052</v>
      </c>
      <c r="AQ284" s="6" vm="4191">
        <v>45337</v>
      </c>
      <c r="AR284" s="11">
        <v>2022.8694210731589</v>
      </c>
      <c r="AS284" s="11">
        <v>1320.7977731677229</v>
      </c>
      <c r="AT284" s="11">
        <v>1543.5032523742052</v>
      </c>
      <c r="AU284" s="5">
        <f t="shared" si="32"/>
        <v>-4.8841743158558604E-3</v>
      </c>
      <c r="AV284" s="5">
        <f t="shared" si="33"/>
        <v>5.8212781615079034E-3</v>
      </c>
      <c r="AW284" s="5">
        <f t="shared" si="34"/>
        <v>2.9652920781484404E-3</v>
      </c>
      <c r="AY284">
        <v>256</v>
      </c>
      <c r="AZ284">
        <v>1.9953379836063273E-3</v>
      </c>
      <c r="BA284">
        <v>4.0258169813663872E-4</v>
      </c>
    </row>
    <row r="285" spans="1:53" ht="15.75" thickBot="1" x14ac:dyDescent="0.3">
      <c r="A285" vm="4205">
        <f ca="1"/>
        <v>45338</v>
      </c>
      <c r="B285" vm="4206">
        <f ca="1"/>
        <v>182.31</v>
      </c>
      <c r="C285" vm="4207">
        <f ca="1"/>
        <v>169.51</v>
      </c>
      <c r="D285" vm="4208">
        <f ca="1"/>
        <v>726.13</v>
      </c>
      <c r="E285" vm="4209">
        <f ca="1"/>
        <v>473.32</v>
      </c>
      <c r="F285" vm="4210">
        <f ca="1"/>
        <v>404.06</v>
      </c>
      <c r="G285" vm="4211">
        <f ca="1"/>
        <v>141.76</v>
      </c>
      <c r="H285" vm="4206">
        <f ca="1"/>
        <v>182.31</v>
      </c>
      <c r="I285" vm="4208">
        <f ca="1"/>
        <v>726.13</v>
      </c>
      <c r="J285" vm="4211">
        <f ca="1"/>
        <v>141.76</v>
      </c>
      <c r="K285" vm="4209">
        <f ca="1"/>
        <v>473.32</v>
      </c>
      <c r="L285" vm="4207">
        <f ca="1"/>
        <v>169.51</v>
      </c>
      <c r="M285" vm="4212">
        <f ca="1"/>
        <v>111.6</v>
      </c>
      <c r="N285" vm="4208">
        <f ca="1"/>
        <v>726.13</v>
      </c>
      <c r="O285" vm="4213">
        <f ca="1"/>
        <v>546.66</v>
      </c>
      <c r="P285" vm="4209">
        <f ca="1"/>
        <v>473.32</v>
      </c>
      <c r="Q285" vm="4210">
        <f ca="1"/>
        <v>404.06</v>
      </c>
      <c r="R285" vm="4211">
        <f ca="1"/>
        <v>141.76</v>
      </c>
      <c r="S285" vm="4213">
        <f ca="1"/>
        <v>546.66</v>
      </c>
      <c r="T285" vm="4212">
        <f ca="1"/>
        <v>111.6</v>
      </c>
      <c r="U285" vm="4213">
        <f ca="1"/>
        <v>546.66</v>
      </c>
      <c r="V285" vm="4212">
        <f ca="1"/>
        <v>111.6</v>
      </c>
      <c r="W285" vm="4206">
        <f ca="1"/>
        <v>182.31</v>
      </c>
      <c r="X285" vm="4210">
        <f ca="1"/>
        <v>404.06</v>
      </c>
      <c r="Y285" vm="4207">
        <f ca="1"/>
        <v>169.51</v>
      </c>
      <c r="Z285" vm="4214">
        <f ca="1"/>
        <v>926.03</v>
      </c>
      <c r="AA285" vm="4215">
        <f ca="1"/>
        <v>188.39</v>
      </c>
      <c r="AB285" vm="4216">
        <f ca="1"/>
        <v>547.84</v>
      </c>
      <c r="AC285" vm="4210">
        <f ca="1"/>
        <v>404.06</v>
      </c>
      <c r="AD285" vm="867">
        <f ca="1"/>
        <v>98.04</v>
      </c>
      <c r="AE285" vm="4215">
        <f ca="1"/>
        <v>188.39</v>
      </c>
      <c r="AF285" vm="4217">
        <f ca="1"/>
        <v>308.77</v>
      </c>
      <c r="AG285" vm="4207">
        <f ca="1"/>
        <v>169.51</v>
      </c>
      <c r="AH285" vm="4218">
        <f ca="1"/>
        <v>97.78</v>
      </c>
      <c r="AI285" vm="4211">
        <f ca="1"/>
        <v>141.76</v>
      </c>
      <c r="AJ285" vm="4218">
        <f ca="1"/>
        <v>97.78</v>
      </c>
      <c r="AK285">
        <f t="shared" ca="1" si="28"/>
        <v>11434.400000000003</v>
      </c>
      <c r="AL285" s="4">
        <f t="shared" ca="1" si="29"/>
        <v>1991.0012815512346</v>
      </c>
      <c r="AM285" s="10" vm="4219">
        <f ca="1"/>
        <v>15775.654</v>
      </c>
      <c r="AN285" s="3">
        <v>5005.57</v>
      </c>
      <c r="AO285" s="4">
        <f t="shared" si="30"/>
        <v>1314.4534019589837</v>
      </c>
      <c r="AP285" s="4">
        <f t="shared" ca="1" si="31"/>
        <v>1530.8379493502391</v>
      </c>
      <c r="AQ285" s="6" vm="4205">
        <v>45338</v>
      </c>
      <c r="AR285" s="11">
        <v>1991.0012815512346</v>
      </c>
      <c r="AS285" s="11">
        <v>1314.4534019589837</v>
      </c>
      <c r="AT285" s="11">
        <v>1530.8379493502391</v>
      </c>
      <c r="AU285" s="5">
        <f t="shared" si="32"/>
        <v>-1.5753928152721697E-2</v>
      </c>
      <c r="AV285" s="5">
        <f t="shared" si="33"/>
        <v>-4.8034387531735723E-3</v>
      </c>
      <c r="AW285" s="5">
        <f t="shared" si="34"/>
        <v>-8.2055564213968646E-3</v>
      </c>
      <c r="AY285">
        <v>257</v>
      </c>
      <c r="AZ285">
        <v>-4.7300810148328334E-3</v>
      </c>
      <c r="BA285">
        <v>6.5932331180687878E-3</v>
      </c>
    </row>
    <row r="286" spans="1:53" ht="15.75" thickBot="1" x14ac:dyDescent="0.3">
      <c r="A286" vm="4220">
        <f ca="1"/>
        <v>45342</v>
      </c>
      <c r="B286" vm="2450">
        <f ca="1"/>
        <v>181.56</v>
      </c>
      <c r="C286" vm="4221">
        <f ca="1"/>
        <v>167.08</v>
      </c>
      <c r="D286" vm="4222">
        <f ca="1"/>
        <v>694.52</v>
      </c>
      <c r="E286" vm="4223">
        <f ca="1"/>
        <v>471.75</v>
      </c>
      <c r="F286" vm="4224">
        <f ca="1"/>
        <v>402.79</v>
      </c>
      <c r="G286" vm="4225">
        <f ca="1"/>
        <v>142.19999999999999</v>
      </c>
      <c r="H286" vm="2450">
        <f ca="1"/>
        <v>181.56</v>
      </c>
      <c r="I286" vm="4222">
        <f ca="1"/>
        <v>694.52</v>
      </c>
      <c r="J286" vm="4225">
        <f ca="1"/>
        <v>142.19999999999999</v>
      </c>
      <c r="K286" vm="4223">
        <f ca="1"/>
        <v>471.75</v>
      </c>
      <c r="L286" vm="4221">
        <f ca="1"/>
        <v>167.08</v>
      </c>
      <c r="M286" vm="4226">
        <f ca="1"/>
        <v>109.44</v>
      </c>
      <c r="N286" vm="4222">
        <f ca="1"/>
        <v>694.52</v>
      </c>
      <c r="O286" vm="4227">
        <f ca="1"/>
        <v>541.91</v>
      </c>
      <c r="P286" vm="4223">
        <f ca="1"/>
        <v>471.75</v>
      </c>
      <c r="Q286" vm="4224">
        <f ca="1"/>
        <v>402.79</v>
      </c>
      <c r="R286" vm="4225">
        <f ca="1"/>
        <v>142.19999999999999</v>
      </c>
      <c r="S286" vm="4227">
        <f ca="1"/>
        <v>541.91</v>
      </c>
      <c r="T286" vm="4226">
        <f ca="1"/>
        <v>109.44</v>
      </c>
      <c r="U286" vm="4227">
        <f ca="1"/>
        <v>541.91</v>
      </c>
      <c r="V286" vm="4226">
        <f ca="1"/>
        <v>109.44</v>
      </c>
      <c r="W286" vm="2450">
        <f ca="1"/>
        <v>181.56</v>
      </c>
      <c r="X286" vm="4224">
        <f ca="1"/>
        <v>402.79</v>
      </c>
      <c r="Y286" vm="4221">
        <f ca="1"/>
        <v>167.08</v>
      </c>
      <c r="Z286" vm="4228">
        <f ca="1"/>
        <v>900.44</v>
      </c>
      <c r="AA286" vm="4229">
        <f ca="1"/>
        <v>186.55</v>
      </c>
      <c r="AB286" vm="4230">
        <f ca="1"/>
        <v>548.14</v>
      </c>
      <c r="AC286" vm="4224">
        <f ca="1"/>
        <v>402.79</v>
      </c>
      <c r="AD286" vm="4231">
        <f ca="1"/>
        <v>97.36</v>
      </c>
      <c r="AE286" vm="4229">
        <f ca="1"/>
        <v>186.55</v>
      </c>
      <c r="AF286" vm="4232">
        <f ca="1"/>
        <v>313.52999999999997</v>
      </c>
      <c r="AG286" vm="4221">
        <f ca="1"/>
        <v>167.08</v>
      </c>
      <c r="AH286" vm="4233">
        <f ca="1"/>
        <v>98.05</v>
      </c>
      <c r="AI286" vm="4225">
        <f ca="1"/>
        <v>142.19999999999999</v>
      </c>
      <c r="AJ286" vm="4233">
        <f ca="1"/>
        <v>98.05</v>
      </c>
      <c r="AK286">
        <f t="shared" ca="1" si="28"/>
        <v>11274.489999999998</v>
      </c>
      <c r="AL286" s="4">
        <f t="shared" ca="1" si="29"/>
        <v>1963.1571432551398</v>
      </c>
      <c r="AM286" s="10" vm="4234">
        <f ca="1"/>
        <v>15630.782999999999</v>
      </c>
      <c r="AN286" s="3">
        <v>4975.51</v>
      </c>
      <c r="AO286" s="4">
        <f t="shared" si="30"/>
        <v>1306.5597016885079</v>
      </c>
      <c r="AP286" s="4">
        <f t="shared" ca="1" si="31"/>
        <v>1516.7799569170684</v>
      </c>
      <c r="AQ286" s="6" vm="4220">
        <v>45342</v>
      </c>
      <c r="AR286" s="11">
        <v>1963.1571432551398</v>
      </c>
      <c r="AS286" s="11">
        <v>1306.5597016885079</v>
      </c>
      <c r="AT286" s="11">
        <v>1516.7799569170684</v>
      </c>
      <c r="AU286" s="5">
        <f t="shared" si="32"/>
        <v>-1.3984992653746975E-2</v>
      </c>
      <c r="AV286" s="5">
        <f t="shared" si="33"/>
        <v>-6.0053100845656182E-3</v>
      </c>
      <c r="AW286" s="5">
        <f t="shared" si="34"/>
        <v>-9.1832008993097958E-3</v>
      </c>
      <c r="AY286">
        <v>258</v>
      </c>
      <c r="AZ286">
        <v>-7.5592512833838159E-3</v>
      </c>
      <c r="BA286">
        <v>1.790092520627961E-3</v>
      </c>
    </row>
    <row r="287" spans="1:53" ht="15.75" thickBot="1" x14ac:dyDescent="0.3">
      <c r="A287" vm="4235">
        <f ca="1"/>
        <v>45343</v>
      </c>
      <c r="B287" vm="4236">
        <f ca="1"/>
        <v>182.32</v>
      </c>
      <c r="C287" vm="4237">
        <f ca="1"/>
        <v>168.59</v>
      </c>
      <c r="D287" vm="4238">
        <f ca="1"/>
        <v>674.72</v>
      </c>
      <c r="E287" vm="4239">
        <f ca="1"/>
        <v>468.03</v>
      </c>
      <c r="F287" vm="4240">
        <f ca="1"/>
        <v>402.18</v>
      </c>
      <c r="G287" vm="4241">
        <f ca="1"/>
        <v>143.84</v>
      </c>
      <c r="H287" vm="4236">
        <f ca="1"/>
        <v>182.32</v>
      </c>
      <c r="I287" vm="4238">
        <f ca="1"/>
        <v>674.72</v>
      </c>
      <c r="J287" vm="4241">
        <f ca="1"/>
        <v>143.84</v>
      </c>
      <c r="K287" vm="4239">
        <f ca="1"/>
        <v>468.03</v>
      </c>
      <c r="L287" vm="4237">
        <f ca="1"/>
        <v>168.59</v>
      </c>
      <c r="M287" vm="4242">
        <f ca="1"/>
        <v>107.67</v>
      </c>
      <c r="N287" vm="4238">
        <f ca="1"/>
        <v>674.72</v>
      </c>
      <c r="O287" vm="592">
        <f ca="1"/>
        <v>538.52</v>
      </c>
      <c r="P287" vm="4239">
        <f ca="1"/>
        <v>468.03</v>
      </c>
      <c r="Q287" vm="4240">
        <f ca="1"/>
        <v>402.18</v>
      </c>
      <c r="R287" vm="4241">
        <f ca="1"/>
        <v>143.84</v>
      </c>
      <c r="S287" vm="592">
        <f ca="1"/>
        <v>538.52</v>
      </c>
      <c r="T287" vm="4242">
        <f ca="1"/>
        <v>107.67</v>
      </c>
      <c r="U287" vm="592">
        <f ca="1"/>
        <v>538.52</v>
      </c>
      <c r="V287" vm="4242">
        <f ca="1"/>
        <v>107.67</v>
      </c>
      <c r="W287" vm="4236">
        <f ca="1"/>
        <v>182.32</v>
      </c>
      <c r="X287" vm="4240">
        <f ca="1"/>
        <v>402.18</v>
      </c>
      <c r="Y287" vm="4237">
        <f ca="1"/>
        <v>168.59</v>
      </c>
      <c r="Z287" vm="4243">
        <f ca="1"/>
        <v>901.93</v>
      </c>
      <c r="AA287" vm="3925">
        <f ca="1"/>
        <v>188.38</v>
      </c>
      <c r="AB287" vm="4244">
        <f ca="1"/>
        <v>552.85</v>
      </c>
      <c r="AC287" vm="4240">
        <f ca="1"/>
        <v>402.18</v>
      </c>
      <c r="AD287" vm="4245">
        <f ca="1"/>
        <v>98.17</v>
      </c>
      <c r="AE287" vm="3925">
        <f ca="1"/>
        <v>188.38</v>
      </c>
      <c r="AF287" vm="4246">
        <f ca="1"/>
        <v>304.64999999999998</v>
      </c>
      <c r="AG287" vm="4237">
        <f ca="1"/>
        <v>168.59</v>
      </c>
      <c r="AH287" vm="4247">
        <f ca="1"/>
        <v>98.61</v>
      </c>
      <c r="AI287" vm="4241">
        <f ca="1"/>
        <v>143.84</v>
      </c>
      <c r="AJ287" vm="4247">
        <f ca="1"/>
        <v>98.61</v>
      </c>
      <c r="AK287">
        <f t="shared" ca="1" si="28"/>
        <v>11203.800000000001</v>
      </c>
      <c r="AL287" s="4">
        <f t="shared" ca="1" si="29"/>
        <v>1950.8483311974148</v>
      </c>
      <c r="AM287" s="10" vm="4248">
        <f ca="1"/>
        <v>15580.87</v>
      </c>
      <c r="AN287" s="3">
        <v>4981.8</v>
      </c>
      <c r="AO287" s="4">
        <f t="shared" si="30"/>
        <v>1308.2114440272069</v>
      </c>
      <c r="AP287" s="4">
        <f t="shared" ca="1" si="31"/>
        <v>1511.9364991075909</v>
      </c>
      <c r="AQ287" s="6" vm="4235">
        <v>45343</v>
      </c>
      <c r="AR287" s="11">
        <v>1950.8483311974148</v>
      </c>
      <c r="AS287" s="11">
        <v>1308.2114440272069</v>
      </c>
      <c r="AT287" s="11">
        <v>1511.9364991075909</v>
      </c>
      <c r="AU287" s="5">
        <f t="shared" si="32"/>
        <v>-6.2699066654009483E-3</v>
      </c>
      <c r="AV287" s="5">
        <f t="shared" si="33"/>
        <v>1.2641920124769612E-3</v>
      </c>
      <c r="AW287" s="5">
        <f t="shared" si="34"/>
        <v>-3.1932501398040936E-3</v>
      </c>
      <c r="AY287">
        <v>259</v>
      </c>
      <c r="AZ287">
        <v>1.4080185089893314E-2</v>
      </c>
      <c r="BA287">
        <v>-7.7187689442790447E-5</v>
      </c>
    </row>
    <row r="288" spans="1:53" ht="15.75" thickBot="1" x14ac:dyDescent="0.3">
      <c r="A288" vm="4249">
        <f ca="1"/>
        <v>45344</v>
      </c>
      <c r="B288" vm="1336">
        <f ca="1"/>
        <v>184.37</v>
      </c>
      <c r="C288" vm="4250">
        <f ca="1"/>
        <v>174.58</v>
      </c>
      <c r="D288" vm="4251">
        <f ca="1"/>
        <v>785.38</v>
      </c>
      <c r="E288" vm="4252">
        <f ca="1"/>
        <v>486.13</v>
      </c>
      <c r="F288" vm="4253">
        <f ca="1"/>
        <v>411.65</v>
      </c>
      <c r="G288" vm="4254">
        <f ca="1"/>
        <v>145.32</v>
      </c>
      <c r="H288" vm="1336">
        <f ca="1"/>
        <v>184.37</v>
      </c>
      <c r="I288" vm="4251">
        <f ca="1"/>
        <v>785.38</v>
      </c>
      <c r="J288" vm="4254">
        <f ca="1"/>
        <v>145.32</v>
      </c>
      <c r="K288" vm="4252">
        <f ca="1"/>
        <v>486.13</v>
      </c>
      <c r="L288" vm="4250">
        <f ca="1"/>
        <v>174.58</v>
      </c>
      <c r="M288" vm="4255">
        <f ca="1"/>
        <v>107.64</v>
      </c>
      <c r="N288" vm="4251">
        <f ca="1"/>
        <v>785.38</v>
      </c>
      <c r="O288" vm="4256">
        <f ca="1"/>
        <v>537.57000000000005</v>
      </c>
      <c r="P288" vm="4252">
        <f ca="1"/>
        <v>486.13</v>
      </c>
      <c r="Q288" vm="4253">
        <f ca="1"/>
        <v>411.65</v>
      </c>
      <c r="R288" vm="4254">
        <f ca="1"/>
        <v>145.32</v>
      </c>
      <c r="S288" vm="4256">
        <f ca="1"/>
        <v>537.57000000000005</v>
      </c>
      <c r="T288" vm="4255">
        <f ca="1"/>
        <v>107.64</v>
      </c>
      <c r="U288" vm="4256">
        <f ca="1"/>
        <v>537.57000000000005</v>
      </c>
      <c r="V288" vm="4255">
        <f ca="1"/>
        <v>107.64</v>
      </c>
      <c r="W288" vm="1336">
        <f ca="1"/>
        <v>184.37</v>
      </c>
      <c r="X288" vm="4253">
        <f ca="1"/>
        <v>411.65</v>
      </c>
      <c r="Y288" vm="4250">
        <f ca="1"/>
        <v>174.58</v>
      </c>
      <c r="Z288" vm="4257">
        <f ca="1"/>
        <v>944.36</v>
      </c>
      <c r="AA288" vm="4258">
        <f ca="1"/>
        <v>196.66</v>
      </c>
      <c r="AB288" vm="4259">
        <f ca="1"/>
        <v>560.49</v>
      </c>
      <c r="AC288" vm="4253">
        <f ca="1"/>
        <v>411.65</v>
      </c>
      <c r="AD288" vm="4260">
        <f ca="1"/>
        <v>99.11</v>
      </c>
      <c r="AE288" vm="4258">
        <f ca="1"/>
        <v>196.66</v>
      </c>
      <c r="AF288" vm="2251">
        <f ca="1"/>
        <v>316.56</v>
      </c>
      <c r="AG288" vm="4250">
        <f ca="1"/>
        <v>174.58</v>
      </c>
      <c r="AH288" vm="4261">
        <f ca="1"/>
        <v>99.64</v>
      </c>
      <c r="AI288" vm="4254">
        <f ca="1"/>
        <v>145.32</v>
      </c>
      <c r="AJ288" vm="4261">
        <f ca="1"/>
        <v>99.64</v>
      </c>
      <c r="AK288">
        <f t="shared" ca="1" si="28"/>
        <v>11742.589999999998</v>
      </c>
      <c r="AL288" s="4">
        <f t="shared" ca="1" si="29"/>
        <v>2044.664498244832</v>
      </c>
      <c r="AM288" s="10" vm="4262">
        <f ca="1"/>
        <v>16041.620999999999</v>
      </c>
      <c r="AN288" s="3">
        <v>5087.03</v>
      </c>
      <c r="AO288" s="4">
        <f t="shared" si="30"/>
        <v>1335.8446469367941</v>
      </c>
      <c r="AP288" s="4">
        <f t="shared" ca="1" si="31"/>
        <v>1556.646855711575</v>
      </c>
      <c r="AQ288" s="6" vm="4249">
        <v>45344</v>
      </c>
      <c r="AR288" s="11">
        <v>2044.664498244832</v>
      </c>
      <c r="AS288" s="11">
        <v>1335.8446469367941</v>
      </c>
      <c r="AT288" s="11">
        <v>1556.646855711575</v>
      </c>
      <c r="AU288" s="5">
        <f t="shared" si="32"/>
        <v>4.8089933772469839E-2</v>
      </c>
      <c r="AV288" s="5">
        <f t="shared" si="33"/>
        <v>2.1122887309807492E-2</v>
      </c>
      <c r="AW288" s="5">
        <f t="shared" si="34"/>
        <v>2.9571583615035424E-2</v>
      </c>
      <c r="AY288">
        <v>260</v>
      </c>
      <c r="AZ288">
        <v>1.9344012705027135E-2</v>
      </c>
      <c r="BA288">
        <v>3.6440880315939186E-3</v>
      </c>
    </row>
    <row r="289" spans="1:53" ht="15.75" thickBot="1" x14ac:dyDescent="0.3">
      <c r="A289" vm="4263">
        <f ca="1"/>
        <v>45345</v>
      </c>
      <c r="B289" vm="4264">
        <f ca="1"/>
        <v>182.52</v>
      </c>
      <c r="C289" vm="4265">
        <f ca="1"/>
        <v>174.99</v>
      </c>
      <c r="D289" vm="4266">
        <f ca="1"/>
        <v>788.17</v>
      </c>
      <c r="E289" vm="4195">
        <f ca="1"/>
        <v>484.03</v>
      </c>
      <c r="F289" vm="4267">
        <f ca="1"/>
        <v>410.34</v>
      </c>
      <c r="G289" vm="4268">
        <f ca="1"/>
        <v>145.29</v>
      </c>
      <c r="H289" vm="4264">
        <f ca="1"/>
        <v>182.52</v>
      </c>
      <c r="I289" vm="4266">
        <f ca="1"/>
        <v>788.17</v>
      </c>
      <c r="J289" vm="4268">
        <f ca="1"/>
        <v>145.29</v>
      </c>
      <c r="K289" vm="4195">
        <f ca="1"/>
        <v>484.03</v>
      </c>
      <c r="L289" vm="4265">
        <f ca="1"/>
        <v>174.99</v>
      </c>
      <c r="M289" vm="4269">
        <f ca="1"/>
        <v>107.74</v>
      </c>
      <c r="N289" vm="4266">
        <f ca="1"/>
        <v>788.17</v>
      </c>
      <c r="O289" vm="4270">
        <f ca="1"/>
        <v>553.44000000000005</v>
      </c>
      <c r="P289" vm="4195">
        <f ca="1"/>
        <v>484.03</v>
      </c>
      <c r="Q289" vm="4267">
        <f ca="1"/>
        <v>410.34</v>
      </c>
      <c r="R289" vm="4268">
        <f ca="1"/>
        <v>145.29</v>
      </c>
      <c r="S289" vm="4270">
        <f ca="1"/>
        <v>553.44000000000005</v>
      </c>
      <c r="T289" vm="4269">
        <f ca="1"/>
        <v>107.74</v>
      </c>
      <c r="U289" vm="4270">
        <f ca="1"/>
        <v>553.44000000000005</v>
      </c>
      <c r="V289" vm="4269">
        <f ca="1"/>
        <v>107.74</v>
      </c>
      <c r="W289" vm="4264">
        <f ca="1"/>
        <v>182.52</v>
      </c>
      <c r="X289" vm="4267">
        <f ca="1"/>
        <v>410.34</v>
      </c>
      <c r="Y289" vm="4265">
        <f ca="1"/>
        <v>174.99</v>
      </c>
      <c r="Z289" vm="4271">
        <f ca="1"/>
        <v>928.5</v>
      </c>
      <c r="AA289" vm="4272">
        <f ca="1"/>
        <v>197.21</v>
      </c>
      <c r="AB289" vm="4273">
        <f ca="1"/>
        <v>564.71</v>
      </c>
      <c r="AC289" vm="4267">
        <f ca="1"/>
        <v>410.34</v>
      </c>
      <c r="AD289" vm="4274">
        <f ca="1"/>
        <v>99.38</v>
      </c>
      <c r="AE289" vm="4272">
        <f ca="1"/>
        <v>197.21</v>
      </c>
      <c r="AF289" vm="2373">
        <f ca="1"/>
        <v>316.88</v>
      </c>
      <c r="AG289" vm="4265">
        <f ca="1"/>
        <v>174.99</v>
      </c>
      <c r="AH289" vm="4275">
        <f ca="1"/>
        <v>100.4</v>
      </c>
      <c r="AI289" vm="4268">
        <f ca="1"/>
        <v>145.29</v>
      </c>
      <c r="AJ289" vm="4275">
        <f ca="1"/>
        <v>100.4</v>
      </c>
      <c r="AK289">
        <f t="shared" ca="1" si="28"/>
        <v>11774.869999999997</v>
      </c>
      <c r="AL289" s="4">
        <f t="shared" ca="1" si="29"/>
        <v>2050.2852147991307</v>
      </c>
      <c r="AM289" s="10" vm="4276">
        <f ca="1"/>
        <v>15996.823</v>
      </c>
      <c r="AN289" s="3">
        <v>5088.8</v>
      </c>
      <c r="AO289" s="4">
        <f t="shared" si="30"/>
        <v>1336.3094456553151</v>
      </c>
      <c r="AP289" s="4">
        <f t="shared" ca="1" si="31"/>
        <v>1552.2997472839313</v>
      </c>
      <c r="AQ289" s="6" vm="4263">
        <v>45345</v>
      </c>
      <c r="AR289" s="11">
        <v>2050.2852147991307</v>
      </c>
      <c r="AS289" s="11">
        <v>1336.3094456553151</v>
      </c>
      <c r="AT289" s="11">
        <v>1552.2997472839313</v>
      </c>
      <c r="AU289" s="5">
        <f t="shared" si="32"/>
        <v>2.7489676468308577E-3</v>
      </c>
      <c r="AV289" s="5">
        <f t="shared" si="33"/>
        <v>3.4794369209545373E-4</v>
      </c>
      <c r="AW289" s="5">
        <f t="shared" si="34"/>
        <v>-2.7926105472756424E-3</v>
      </c>
      <c r="AY289">
        <v>261</v>
      </c>
      <c r="AZ289">
        <v>4.1608974200738891E-3</v>
      </c>
      <c r="BA289">
        <v>-4.3554600915961805E-3</v>
      </c>
    </row>
    <row r="290" spans="1:53" ht="15.75" thickBot="1" x14ac:dyDescent="0.3">
      <c r="A290" vm="4277">
        <f ca="1"/>
        <v>45348</v>
      </c>
      <c r="B290" vm="4278">
        <f ca="1"/>
        <v>181.16</v>
      </c>
      <c r="C290" vm="4279">
        <f ca="1"/>
        <v>174.73</v>
      </c>
      <c r="D290" vm="4280">
        <f ca="1"/>
        <v>790.92</v>
      </c>
      <c r="E290" vm="4281">
        <f ca="1"/>
        <v>481.74</v>
      </c>
      <c r="F290" vm="4282">
        <f ca="1"/>
        <v>407.54</v>
      </c>
      <c r="G290" vm="4283">
        <f ca="1"/>
        <v>138.75</v>
      </c>
      <c r="H290" vm="4278">
        <f ca="1"/>
        <v>181.16</v>
      </c>
      <c r="I290" vm="4280">
        <f ca="1"/>
        <v>790.92</v>
      </c>
      <c r="J290" vm="4283">
        <f ca="1"/>
        <v>138.75</v>
      </c>
      <c r="K290" vm="4281">
        <f ca="1"/>
        <v>481.74</v>
      </c>
      <c r="L290" vm="4279">
        <f ca="1"/>
        <v>174.73</v>
      </c>
      <c r="M290" vm="4284">
        <f ca="1"/>
        <v>107.68</v>
      </c>
      <c r="N290" vm="4280">
        <f ca="1"/>
        <v>790.92</v>
      </c>
      <c r="O290" vm="4285">
        <f ca="1"/>
        <v>560.48</v>
      </c>
      <c r="P290" vm="4281">
        <f ca="1"/>
        <v>481.74</v>
      </c>
      <c r="Q290" vm="4282">
        <f ca="1"/>
        <v>407.54</v>
      </c>
      <c r="R290" vm="4283">
        <f ca="1"/>
        <v>138.75</v>
      </c>
      <c r="S290" vm="4285">
        <f ca="1"/>
        <v>560.48</v>
      </c>
      <c r="T290" vm="4284">
        <f ca="1"/>
        <v>107.68</v>
      </c>
      <c r="U290" vm="4285">
        <f ca="1"/>
        <v>560.48</v>
      </c>
      <c r="V290" vm="4284">
        <f ca="1"/>
        <v>107.68</v>
      </c>
      <c r="W290" vm="4278">
        <f ca="1"/>
        <v>181.16</v>
      </c>
      <c r="X290" vm="4282">
        <f ca="1"/>
        <v>407.54</v>
      </c>
      <c r="Y290" vm="4279">
        <f ca="1"/>
        <v>174.73</v>
      </c>
      <c r="Z290" vm="4286">
        <f ca="1"/>
        <v>938.76</v>
      </c>
      <c r="AA290" vm="4287">
        <f ca="1"/>
        <v>197.04</v>
      </c>
      <c r="AB290" vm="4288">
        <f ca="1"/>
        <v>563.48</v>
      </c>
      <c r="AC290" vm="4282">
        <f ca="1"/>
        <v>407.54</v>
      </c>
      <c r="AD290" vm="4289">
        <f ca="1"/>
        <v>99.23</v>
      </c>
      <c r="AE290" vm="4287">
        <f ca="1"/>
        <v>197.04</v>
      </c>
      <c r="AF290" vm="4290">
        <f ca="1"/>
        <v>310.83999999999997</v>
      </c>
      <c r="AG290" vm="4279">
        <f ca="1"/>
        <v>174.73</v>
      </c>
      <c r="AH290" vm="1030">
        <f ca="1"/>
        <v>100.42</v>
      </c>
      <c r="AI290" vm="4283">
        <f ca="1"/>
        <v>138.75</v>
      </c>
      <c r="AJ290" vm="1030">
        <f ca="1"/>
        <v>100.42</v>
      </c>
      <c r="AK290">
        <f t="shared" ca="1" si="28"/>
        <v>11757.250000000002</v>
      </c>
      <c r="AL290" s="4">
        <f t="shared" ca="1" si="29"/>
        <v>2047.2171532846721</v>
      </c>
      <c r="AM290" s="10" vm="4291">
        <f ca="1"/>
        <v>15976.251</v>
      </c>
      <c r="AN290" s="3">
        <v>5069.53</v>
      </c>
      <c r="AO290" s="4">
        <f t="shared" si="30"/>
        <v>1331.2491793807949</v>
      </c>
      <c r="AP290" s="4">
        <f t="shared" ca="1" si="31"/>
        <v>1550.3034815003364</v>
      </c>
      <c r="AQ290" s="6" vm="4277">
        <v>45348</v>
      </c>
      <c r="AR290" s="11">
        <v>2047.2171532846721</v>
      </c>
      <c r="AS290" s="11">
        <v>1331.2491793807949</v>
      </c>
      <c r="AT290" s="11">
        <v>1550.3034815003364</v>
      </c>
      <c r="AU290" s="5">
        <f t="shared" si="32"/>
        <v>-1.4964071790173339E-3</v>
      </c>
      <c r="AV290" s="5">
        <f t="shared" si="33"/>
        <v>-3.7867473667663187E-3</v>
      </c>
      <c r="AW290" s="5">
        <f t="shared" si="34"/>
        <v>-1.2860053524377246E-3</v>
      </c>
      <c r="AY290">
        <v>262</v>
      </c>
      <c r="AZ290">
        <v>5.2518441422730062E-3</v>
      </c>
      <c r="BA290">
        <v>-5.0218616935650291E-3</v>
      </c>
    </row>
    <row r="291" spans="1:53" ht="15.75" thickBot="1" x14ac:dyDescent="0.3">
      <c r="A291" vm="4292">
        <f ca="1"/>
        <v>45349</v>
      </c>
      <c r="B291" vm="4293">
        <f ca="1"/>
        <v>182.63</v>
      </c>
      <c r="C291" vm="1064">
        <f ca="1"/>
        <v>173.54</v>
      </c>
      <c r="D291" vm="4294">
        <f ca="1"/>
        <v>787.01</v>
      </c>
      <c r="E291" vm="747">
        <f ca="1"/>
        <v>487.05</v>
      </c>
      <c r="F291" vm="4295">
        <f ca="1"/>
        <v>407.48</v>
      </c>
      <c r="G291" vm="4296">
        <f ca="1"/>
        <v>140.1</v>
      </c>
      <c r="H291" vm="4293">
        <f ca="1"/>
        <v>182.63</v>
      </c>
      <c r="I291" vm="4294">
        <f ca="1"/>
        <v>787.01</v>
      </c>
      <c r="J291" vm="4296">
        <f ca="1"/>
        <v>140.1</v>
      </c>
      <c r="K291" vm="747">
        <f ca="1"/>
        <v>487.05</v>
      </c>
      <c r="L291" vm="1064">
        <f ca="1"/>
        <v>173.54</v>
      </c>
      <c r="M291" vm="4297">
        <f ca="1"/>
        <v>109.42</v>
      </c>
      <c r="N291" vm="4294">
        <f ca="1"/>
        <v>787.01</v>
      </c>
      <c r="O291" vm="4298">
        <f ca="1"/>
        <v>552.49</v>
      </c>
      <c r="P291" vm="747">
        <f ca="1"/>
        <v>487.05</v>
      </c>
      <c r="Q291" vm="4295">
        <f ca="1"/>
        <v>407.48</v>
      </c>
      <c r="R291" vm="4296">
        <f ca="1"/>
        <v>140.1</v>
      </c>
      <c r="S291" vm="4298">
        <f ca="1"/>
        <v>552.49</v>
      </c>
      <c r="T291" vm="4297">
        <f ca="1"/>
        <v>109.42</v>
      </c>
      <c r="U291" vm="4298">
        <f ca="1"/>
        <v>552.49</v>
      </c>
      <c r="V291" vm="4297">
        <f ca="1"/>
        <v>109.42</v>
      </c>
      <c r="W291" vm="4293">
        <f ca="1"/>
        <v>182.63</v>
      </c>
      <c r="X291" vm="4295">
        <f ca="1"/>
        <v>407.48</v>
      </c>
      <c r="Y291" vm="1064">
        <f ca="1"/>
        <v>173.54</v>
      </c>
      <c r="Z291" vm="4299">
        <f ca="1"/>
        <v>930.73</v>
      </c>
      <c r="AA291" vm="4300">
        <f ca="1"/>
        <v>199</v>
      </c>
      <c r="AB291" vm="4301">
        <f ca="1"/>
        <v>566.16999999999996</v>
      </c>
      <c r="AC291" vm="4295">
        <f ca="1"/>
        <v>407.48</v>
      </c>
      <c r="AD291" vm="1305">
        <f ca="1"/>
        <v>100.52</v>
      </c>
      <c r="AE291" vm="4300">
        <f ca="1"/>
        <v>199</v>
      </c>
      <c r="AF291" vm="4302">
        <f ca="1"/>
        <v>313.06</v>
      </c>
      <c r="AG291" vm="1064">
        <f ca="1"/>
        <v>173.54</v>
      </c>
      <c r="AH291" vm="4303">
        <f ca="1"/>
        <v>99.89</v>
      </c>
      <c r="AI291" vm="4296">
        <f ca="1"/>
        <v>140.1</v>
      </c>
      <c r="AJ291" vm="4303">
        <f ca="1"/>
        <v>99.89</v>
      </c>
      <c r="AK291">
        <f t="shared" ca="1" si="28"/>
        <v>11748.54</v>
      </c>
      <c r="AL291" s="4">
        <f t="shared" ca="1" si="29"/>
        <v>2045.7005349083418</v>
      </c>
      <c r="AM291" s="10" vm="4304">
        <f ca="1"/>
        <v>16035.3</v>
      </c>
      <c r="AN291" s="3">
        <v>5078.18</v>
      </c>
      <c r="AO291" s="4">
        <f t="shared" si="30"/>
        <v>1333.5206533441888</v>
      </c>
      <c r="AP291" s="4">
        <f t="shared" ca="1" si="31"/>
        <v>1556.0334784989507</v>
      </c>
      <c r="AQ291" s="6" vm="4292">
        <v>45349</v>
      </c>
      <c r="AR291" s="11">
        <v>2045.7005349083418</v>
      </c>
      <c r="AS291" s="11">
        <v>1333.5206533441888</v>
      </c>
      <c r="AT291" s="11">
        <v>1556.0334784989507</v>
      </c>
      <c r="AU291" s="5">
        <f t="shared" si="32"/>
        <v>-7.4081949435456096E-4</v>
      </c>
      <c r="AV291" s="5">
        <f t="shared" si="33"/>
        <v>1.7062725735916828E-3</v>
      </c>
      <c r="AW291" s="5">
        <f t="shared" si="34"/>
        <v>3.696048591124157E-3</v>
      </c>
      <c r="AY291">
        <v>263</v>
      </c>
      <c r="AZ291">
        <v>2.0868346982735918E-3</v>
      </c>
      <c r="BA291">
        <v>7.1857500638191031E-3</v>
      </c>
    </row>
    <row r="292" spans="1:53" ht="15.75" thickBot="1" x14ac:dyDescent="0.3">
      <c r="A292" vm="4305">
        <f ca="1"/>
        <v>45350</v>
      </c>
      <c r="B292" vm="4306">
        <f ca="1"/>
        <v>181.42</v>
      </c>
      <c r="C292" vm="4307">
        <f ca="1"/>
        <v>173.16</v>
      </c>
      <c r="D292" vm="4308">
        <f ca="1"/>
        <v>776.63</v>
      </c>
      <c r="E292" vm="4309">
        <f ca="1"/>
        <v>484.02</v>
      </c>
      <c r="F292" vm="4310">
        <f ca="1"/>
        <v>407.72</v>
      </c>
      <c r="G292" vm="4311">
        <f ca="1"/>
        <v>137.43</v>
      </c>
      <c r="H292" vm="4306">
        <f ca="1"/>
        <v>181.42</v>
      </c>
      <c r="I292" vm="4308">
        <f ca="1"/>
        <v>776.63</v>
      </c>
      <c r="J292" vm="4311">
        <f ca="1"/>
        <v>137.43</v>
      </c>
      <c r="K292" vm="4309">
        <f ca="1"/>
        <v>484.02</v>
      </c>
      <c r="L292" vm="4307">
        <f ca="1"/>
        <v>173.16</v>
      </c>
      <c r="M292" vm="4312">
        <f ca="1"/>
        <v>110.8</v>
      </c>
      <c r="N292" vm="4308">
        <f ca="1"/>
        <v>776.63</v>
      </c>
      <c r="O292" vm="4068">
        <f ca="1"/>
        <v>551.82000000000005</v>
      </c>
      <c r="P292" vm="4309">
        <f ca="1"/>
        <v>484.02</v>
      </c>
      <c r="Q292" vm="4310">
        <f ca="1"/>
        <v>407.72</v>
      </c>
      <c r="R292" vm="4311">
        <f ca="1"/>
        <v>137.43</v>
      </c>
      <c r="S292" vm="4068">
        <f ca="1"/>
        <v>551.82000000000005</v>
      </c>
      <c r="T292" vm="4312">
        <f ca="1"/>
        <v>110.8</v>
      </c>
      <c r="U292" vm="4068">
        <f ca="1"/>
        <v>551.82000000000005</v>
      </c>
      <c r="V292" vm="4312">
        <f ca="1"/>
        <v>110.8</v>
      </c>
      <c r="W292" vm="4306">
        <f ca="1"/>
        <v>181.42</v>
      </c>
      <c r="X292" vm="4310">
        <f ca="1"/>
        <v>407.72</v>
      </c>
      <c r="Y292" vm="4307">
        <f ca="1"/>
        <v>173.16</v>
      </c>
      <c r="Z292" vm="4313">
        <f ca="1"/>
        <v>922.67</v>
      </c>
      <c r="AA292" vm="4314">
        <f ca="1"/>
        <v>199.94</v>
      </c>
      <c r="AB292" vm="4315">
        <f ca="1"/>
        <v>572.03</v>
      </c>
      <c r="AC292" vm="4310">
        <f ca="1"/>
        <v>407.72</v>
      </c>
      <c r="AD292" vm="979">
        <f ca="1"/>
        <v>101.1</v>
      </c>
      <c r="AE292" vm="4314">
        <f ca="1"/>
        <v>199.94</v>
      </c>
      <c r="AF292" vm="4316">
        <f ca="1"/>
        <v>302.39</v>
      </c>
      <c r="AG292" vm="4307">
        <f ca="1"/>
        <v>173.16</v>
      </c>
      <c r="AH292" vm="4317">
        <f ca="1"/>
        <v>100.12</v>
      </c>
      <c r="AI292" vm="4311">
        <f ca="1"/>
        <v>137.43</v>
      </c>
      <c r="AJ292" vm="4317">
        <f ca="1"/>
        <v>100.12</v>
      </c>
      <c r="AK292">
        <f t="shared" ca="1" si="28"/>
        <v>11685.620000000003</v>
      </c>
      <c r="AL292" s="4">
        <f t="shared" ca="1" si="29"/>
        <v>2034.7446648464932</v>
      </c>
      <c r="AM292" s="10" vm="4318">
        <f ca="1"/>
        <v>15947.737999999999</v>
      </c>
      <c r="AN292" s="3">
        <v>5069.76</v>
      </c>
      <c r="AO292" s="4">
        <f t="shared" si="30"/>
        <v>1331.3095769543881</v>
      </c>
      <c r="AP292" s="4">
        <f t="shared" ca="1" si="31"/>
        <v>1547.5366369403689</v>
      </c>
      <c r="AQ292" s="6" vm="4305">
        <v>45350</v>
      </c>
      <c r="AR292" s="11">
        <v>2034.7446648464932</v>
      </c>
      <c r="AS292" s="11">
        <v>1331.3095769543881</v>
      </c>
      <c r="AT292" s="11">
        <v>1547.5366369403689</v>
      </c>
      <c r="AU292" s="5">
        <f t="shared" si="32"/>
        <v>-5.3555590737230929E-3</v>
      </c>
      <c r="AV292" s="5">
        <f t="shared" si="33"/>
        <v>-1.6580743494716277E-3</v>
      </c>
      <c r="AW292" s="5">
        <f t="shared" si="34"/>
        <v>-5.4605776006685369E-3</v>
      </c>
      <c r="AY292">
        <v>264</v>
      </c>
      <c r="AZ292">
        <v>8.7612034492534335E-3</v>
      </c>
      <c r="BA292">
        <v>2.131590612374919E-3</v>
      </c>
    </row>
    <row r="293" spans="1:53" ht="15.75" thickBot="1" x14ac:dyDescent="0.3">
      <c r="A293" vm="4319">
        <f ca="1"/>
        <v>45351</v>
      </c>
      <c r="B293" vm="4320">
        <f ca="1"/>
        <v>180.75</v>
      </c>
      <c r="C293" vm="4321">
        <f ca="1"/>
        <v>176.76</v>
      </c>
      <c r="D293" vm="4322">
        <f ca="1"/>
        <v>791.12</v>
      </c>
      <c r="E293" vm="3403">
        <f ca="1"/>
        <v>490.13</v>
      </c>
      <c r="F293" vm="4323">
        <f ca="1"/>
        <v>413.64</v>
      </c>
      <c r="G293" vm="4324">
        <f ca="1"/>
        <v>139.78</v>
      </c>
      <c r="H293" vm="4320">
        <f ca="1"/>
        <v>180.75</v>
      </c>
      <c r="I293" vm="4322">
        <f ca="1"/>
        <v>791.12</v>
      </c>
      <c r="J293" vm="4324">
        <f ca="1"/>
        <v>139.78</v>
      </c>
      <c r="K293" vm="3403">
        <f ca="1"/>
        <v>490.13</v>
      </c>
      <c r="L293" vm="4321">
        <f ca="1"/>
        <v>176.76</v>
      </c>
      <c r="M293" vm="4325">
        <f ca="1"/>
        <v>111.58</v>
      </c>
      <c r="N293" vm="4322">
        <f ca="1"/>
        <v>791.12</v>
      </c>
      <c r="O293" vm="4098">
        <f ca="1"/>
        <v>560.28</v>
      </c>
      <c r="P293" vm="3403">
        <f ca="1"/>
        <v>490.13</v>
      </c>
      <c r="Q293" vm="4323">
        <f ca="1"/>
        <v>413.64</v>
      </c>
      <c r="R293" vm="4324">
        <f ca="1"/>
        <v>139.78</v>
      </c>
      <c r="S293" vm="4098">
        <f ca="1"/>
        <v>560.28</v>
      </c>
      <c r="T293" vm="4325">
        <f ca="1"/>
        <v>111.58</v>
      </c>
      <c r="U293" vm="4098">
        <f ca="1"/>
        <v>560.28</v>
      </c>
      <c r="V293" vm="4325">
        <f ca="1"/>
        <v>111.58</v>
      </c>
      <c r="W293" vm="4320">
        <f ca="1"/>
        <v>180.75</v>
      </c>
      <c r="X293" vm="4323">
        <f ca="1"/>
        <v>413.64</v>
      </c>
      <c r="Y293" vm="4321">
        <f ca="1"/>
        <v>176.76</v>
      </c>
      <c r="Z293" vm="4326">
        <f ca="1"/>
        <v>938.25</v>
      </c>
      <c r="AA293" vm="4327">
        <f ca="1"/>
        <v>198.33</v>
      </c>
      <c r="AB293" vm="4328">
        <f ca="1"/>
        <v>570.17999999999995</v>
      </c>
      <c r="AC293" vm="4323">
        <f ca="1"/>
        <v>413.64</v>
      </c>
      <c r="AD293" vm="4109">
        <f ca="1"/>
        <v>99.14</v>
      </c>
      <c r="AE293" vm="4327">
        <f ca="1"/>
        <v>198.33</v>
      </c>
      <c r="AF293" vm="4329">
        <f ca="1"/>
        <v>302.42</v>
      </c>
      <c r="AG293" vm="4321">
        <f ca="1"/>
        <v>176.76</v>
      </c>
      <c r="AH293" vm="4317">
        <f ca="1"/>
        <v>100.12</v>
      </c>
      <c r="AI293" vm="4324">
        <f ca="1"/>
        <v>139.78</v>
      </c>
      <c r="AJ293" vm="4317">
        <f ca="1"/>
        <v>100.12</v>
      </c>
      <c r="AK293">
        <f t="shared" ca="1" si="28"/>
        <v>11829.19</v>
      </c>
      <c r="AL293" s="4">
        <f t="shared" ca="1" si="29"/>
        <v>2059.7436201036389</v>
      </c>
      <c r="AM293" s="10" vm="4330">
        <f ca="1"/>
        <v>16091.922</v>
      </c>
      <c r="AN293" s="3">
        <v>5096.2700000000004</v>
      </c>
      <c r="AO293" s="4">
        <f t="shared" si="30"/>
        <v>1338.2710538063616</v>
      </c>
      <c r="AP293" s="4">
        <f t="shared" ca="1" si="31"/>
        <v>1561.5279642659502</v>
      </c>
      <c r="AQ293" s="6" vm="4319">
        <v>45351</v>
      </c>
      <c r="AR293" s="11">
        <v>2059.7436201036389</v>
      </c>
      <c r="AS293" s="11">
        <v>1338.2710538063616</v>
      </c>
      <c r="AT293" s="11">
        <v>1561.5279642659502</v>
      </c>
      <c r="AU293" s="5">
        <f t="shared" si="32"/>
        <v>1.228604044971493E-2</v>
      </c>
      <c r="AV293" s="5">
        <f t="shared" si="33"/>
        <v>5.229044372909275E-3</v>
      </c>
      <c r="AW293" s="5">
        <f t="shared" si="34"/>
        <v>9.0410313989357505E-3</v>
      </c>
      <c r="AY293">
        <v>265</v>
      </c>
      <c r="AZ293">
        <v>-1.0947334465147567E-4</v>
      </c>
      <c r="BA293">
        <v>-4.0857323691485788E-3</v>
      </c>
    </row>
    <row r="294" spans="1:53" ht="15.75" thickBot="1" x14ac:dyDescent="0.3">
      <c r="A294" vm="4331">
        <f ca="1"/>
        <v>45352</v>
      </c>
      <c r="B294" vm="4332">
        <f ca="1"/>
        <v>179.66</v>
      </c>
      <c r="C294" vm="4333">
        <f ca="1"/>
        <v>178.22</v>
      </c>
      <c r="D294" vm="4334">
        <f ca="1"/>
        <v>822.79</v>
      </c>
      <c r="E294" vm="4335">
        <f ca="1"/>
        <v>502.3</v>
      </c>
      <c r="F294" vm="4336">
        <f ca="1"/>
        <v>415.5</v>
      </c>
      <c r="G294" vm="4337">
        <f ca="1"/>
        <v>138.08000000000001</v>
      </c>
      <c r="H294" vm="4332">
        <f ca="1"/>
        <v>179.66</v>
      </c>
      <c r="I294" vm="4334">
        <f ca="1"/>
        <v>822.79</v>
      </c>
      <c r="J294" vm="4337">
        <f ca="1"/>
        <v>138.08000000000001</v>
      </c>
      <c r="K294" vm="4335">
        <f ca="1"/>
        <v>502.3</v>
      </c>
      <c r="L294" vm="4333">
        <f ca="1"/>
        <v>178.22</v>
      </c>
      <c r="M294" vm="4338">
        <f ca="1"/>
        <v>111.95</v>
      </c>
      <c r="N294" vm="4334">
        <f ca="1"/>
        <v>822.79</v>
      </c>
      <c r="O294" vm="4339">
        <f ca="1"/>
        <v>570.92999999999995</v>
      </c>
      <c r="P294" vm="4335">
        <f ca="1"/>
        <v>502.3</v>
      </c>
      <c r="Q294" vm="4336">
        <f ca="1"/>
        <v>415.5</v>
      </c>
      <c r="R294" vm="4337">
        <f ca="1"/>
        <v>138.08000000000001</v>
      </c>
      <c r="S294" vm="4339">
        <f ca="1"/>
        <v>570.92999999999995</v>
      </c>
      <c r="T294" vm="4338">
        <f ca="1"/>
        <v>111.95</v>
      </c>
      <c r="U294" vm="4339">
        <f ca="1"/>
        <v>570.92999999999995</v>
      </c>
      <c r="V294" vm="4338">
        <f ca="1"/>
        <v>111.95</v>
      </c>
      <c r="W294" vm="4332">
        <f ca="1"/>
        <v>179.66</v>
      </c>
      <c r="X294" vm="4336">
        <f ca="1"/>
        <v>415.5</v>
      </c>
      <c r="Y294" vm="4333">
        <f ca="1"/>
        <v>178.22</v>
      </c>
      <c r="Z294" vm="4340">
        <f ca="1"/>
        <v>981.53</v>
      </c>
      <c r="AA294" vm="4341">
        <f ca="1"/>
        <v>190.82</v>
      </c>
      <c r="AB294" vm="4342">
        <f ca="1"/>
        <v>576.33000000000004</v>
      </c>
      <c r="AC294" vm="4336">
        <f ca="1"/>
        <v>415.5</v>
      </c>
      <c r="AD294" vm="4343">
        <f ca="1"/>
        <v>98.51</v>
      </c>
      <c r="AE294" vm="4341">
        <f ca="1"/>
        <v>190.82</v>
      </c>
      <c r="AF294" vm="4344">
        <f ca="1"/>
        <v>300.01</v>
      </c>
      <c r="AG294" vm="4333">
        <f ca="1"/>
        <v>178.22</v>
      </c>
      <c r="AH294" vm="4345">
        <f ca="1"/>
        <v>100.28</v>
      </c>
      <c r="AI294" vm="4337">
        <f ca="1"/>
        <v>138.08000000000001</v>
      </c>
      <c r="AJ294" vm="4345">
        <f ca="1"/>
        <v>100.28</v>
      </c>
      <c r="AK294">
        <f t="shared" ca="1" si="28"/>
        <v>12028.67</v>
      </c>
      <c r="AL294" s="4">
        <f t="shared" ca="1" si="29"/>
        <v>2094.4778375215919</v>
      </c>
      <c r="AM294" s="10" vm="4346">
        <f ca="1"/>
        <v>16274.941999999999</v>
      </c>
      <c r="AN294" s="3">
        <v>5137.08</v>
      </c>
      <c r="AO294" s="4">
        <f t="shared" si="30"/>
        <v>1348.9876841469513</v>
      </c>
      <c r="AP294" s="4">
        <f t="shared" ca="1" si="31"/>
        <v>1579.2878594493816</v>
      </c>
      <c r="AQ294" s="6" vm="4331">
        <v>45352</v>
      </c>
      <c r="AR294" s="11">
        <v>2094.4778375215919</v>
      </c>
      <c r="AS294" s="11">
        <v>1348.9876841469513</v>
      </c>
      <c r="AT294" s="11">
        <v>1579.2878594493816</v>
      </c>
      <c r="AU294" s="5">
        <f t="shared" si="32"/>
        <v>1.6863369343125045E-2</v>
      </c>
      <c r="AV294" s="5">
        <f t="shared" si="33"/>
        <v>8.0078174821978099E-3</v>
      </c>
      <c r="AW294" s="5">
        <f t="shared" si="34"/>
        <v>1.1373408347368219E-2</v>
      </c>
      <c r="AY294">
        <v>266</v>
      </c>
      <c r="AZ294">
        <v>1.2206925742429077E-2</v>
      </c>
      <c r="BA294">
        <v>4.2469437755816783E-3</v>
      </c>
    </row>
    <row r="295" spans="1:53" ht="15.75" thickBot="1" x14ac:dyDescent="0.3">
      <c r="A295" vm="4347">
        <f ca="1"/>
        <v>45355</v>
      </c>
      <c r="B295" vm="4348">
        <f ca="1"/>
        <v>175.1</v>
      </c>
      <c r="C295" vm="4349">
        <f ca="1"/>
        <v>177.58</v>
      </c>
      <c r="D295" vm="4350">
        <f ca="1"/>
        <v>852.37</v>
      </c>
      <c r="E295" vm="4351">
        <f ca="1"/>
        <v>498.19</v>
      </c>
      <c r="F295" vm="4352">
        <f ca="1"/>
        <v>414.92</v>
      </c>
      <c r="G295" vm="4353">
        <f ca="1"/>
        <v>134.19999999999999</v>
      </c>
      <c r="H295" vm="4348">
        <f ca="1"/>
        <v>175.1</v>
      </c>
      <c r="I295" vm="4350">
        <f ca="1"/>
        <v>852.37</v>
      </c>
      <c r="J295" vm="4353">
        <f ca="1"/>
        <v>134.19999999999999</v>
      </c>
      <c r="K295" vm="4351">
        <f ca="1"/>
        <v>498.19</v>
      </c>
      <c r="L295" vm="4349">
        <f ca="1"/>
        <v>177.58</v>
      </c>
      <c r="M295" vm="4354">
        <f ca="1"/>
        <v>113.69</v>
      </c>
      <c r="N295" vm="4350">
        <f ca="1"/>
        <v>852.37</v>
      </c>
      <c r="O295" vm="4355">
        <f ca="1"/>
        <v>567.94000000000005</v>
      </c>
      <c r="P295" vm="4351">
        <f ca="1"/>
        <v>498.19</v>
      </c>
      <c r="Q295" vm="4352">
        <f ca="1"/>
        <v>414.92</v>
      </c>
      <c r="R295" vm="4353">
        <f ca="1"/>
        <v>134.19999999999999</v>
      </c>
      <c r="S295" vm="4355">
        <f ca="1"/>
        <v>567.94000000000005</v>
      </c>
      <c r="T295" vm="4354">
        <f ca="1"/>
        <v>113.69</v>
      </c>
      <c r="U295" vm="4355">
        <f ca="1"/>
        <v>567.94000000000005</v>
      </c>
      <c r="V295" vm="4354">
        <f ca="1"/>
        <v>113.69</v>
      </c>
      <c r="W295" vm="4348">
        <f ca="1"/>
        <v>175.1</v>
      </c>
      <c r="X295" vm="4352">
        <f ca="1"/>
        <v>414.92</v>
      </c>
      <c r="Y295" vm="4349">
        <f ca="1"/>
        <v>177.58</v>
      </c>
      <c r="Z295" vm="4356">
        <f ca="1"/>
        <v>977.52</v>
      </c>
      <c r="AA295" vm="4357">
        <f ca="1"/>
        <v>187.86</v>
      </c>
      <c r="AB295" vm="4358">
        <f ca="1"/>
        <v>581.64</v>
      </c>
      <c r="AC295" vm="4352">
        <f ca="1"/>
        <v>414.92</v>
      </c>
      <c r="AD295" vm="1045">
        <f ca="1"/>
        <v>97.94</v>
      </c>
      <c r="AE295" vm="4357">
        <f ca="1"/>
        <v>187.86</v>
      </c>
      <c r="AF295" vm="4359">
        <f ca="1"/>
        <v>308.04000000000002</v>
      </c>
      <c r="AG295" vm="4349">
        <f ca="1"/>
        <v>177.58</v>
      </c>
      <c r="AH295" vm="4360">
        <f ca="1"/>
        <v>100.94</v>
      </c>
      <c r="AI295" vm="4353">
        <f ca="1"/>
        <v>134.19999999999999</v>
      </c>
      <c r="AJ295" vm="4360">
        <f ca="1"/>
        <v>100.94</v>
      </c>
      <c r="AK295">
        <f t="shared" ca="1" si="28"/>
        <v>12071.410000000002</v>
      </c>
      <c r="AL295" s="4">
        <f t="shared" ca="1" si="29"/>
        <v>2101.9198891179594</v>
      </c>
      <c r="AM295" s="10" vm="4361">
        <f ca="1"/>
        <v>16207.509</v>
      </c>
      <c r="AN295" s="3">
        <v>5130.95</v>
      </c>
      <c r="AO295" s="4">
        <f t="shared" si="30"/>
        <v>1347.3779575116214</v>
      </c>
      <c r="AP295" s="4">
        <f t="shared" ca="1" si="31"/>
        <v>1572.7442958393701</v>
      </c>
      <c r="AQ295" s="6" vm="4347">
        <v>45355</v>
      </c>
      <c r="AR295" s="11">
        <v>2101.9198891179594</v>
      </c>
      <c r="AS295" s="11">
        <v>1347.3779575116214</v>
      </c>
      <c r="AT295" s="11">
        <v>1572.7442958393701</v>
      </c>
      <c r="AU295" s="5">
        <f t="shared" si="32"/>
        <v>3.553177533343499E-3</v>
      </c>
      <c r="AV295" s="5">
        <f t="shared" si="33"/>
        <v>-1.1932849011500046E-3</v>
      </c>
      <c r="AW295" s="5">
        <f t="shared" si="34"/>
        <v>-4.1433634602199287E-3</v>
      </c>
      <c r="AY295">
        <v>267</v>
      </c>
      <c r="AZ295">
        <v>-3.2742320756590118E-5</v>
      </c>
      <c r="BA295">
        <v>-3.6287854070679859E-3</v>
      </c>
    </row>
    <row r="296" spans="1:53" ht="15.75" thickBot="1" x14ac:dyDescent="0.3">
      <c r="A296" vm="4362">
        <f ca="1"/>
        <v>45356</v>
      </c>
      <c r="B296" vm="4363">
        <f ca="1"/>
        <v>170.12</v>
      </c>
      <c r="C296" vm="4364">
        <f ca="1"/>
        <v>174.12</v>
      </c>
      <c r="D296" vm="4365">
        <f ca="1"/>
        <v>859.64</v>
      </c>
      <c r="E296" vm="4366">
        <f ca="1"/>
        <v>490.22</v>
      </c>
      <c r="F296" vm="4367">
        <f ca="1"/>
        <v>402.65</v>
      </c>
      <c r="G296" vm="4368">
        <f ca="1"/>
        <v>133.78</v>
      </c>
      <c r="H296" vm="4363">
        <f ca="1"/>
        <v>170.12</v>
      </c>
      <c r="I296" vm="4365">
        <f ca="1"/>
        <v>859.64</v>
      </c>
      <c r="J296" vm="4368">
        <f ca="1"/>
        <v>133.78</v>
      </c>
      <c r="K296" vm="4366">
        <f ca="1"/>
        <v>490.22</v>
      </c>
      <c r="L296" vm="4364">
        <f ca="1"/>
        <v>174.12</v>
      </c>
      <c r="M296" vm="4369">
        <f ca="1"/>
        <v>112.87</v>
      </c>
      <c r="N296" vm="4365">
        <f ca="1"/>
        <v>859.64</v>
      </c>
      <c r="O296" vm="4370">
        <f ca="1"/>
        <v>544.84</v>
      </c>
      <c r="P296" vm="4366">
        <f ca="1"/>
        <v>490.22</v>
      </c>
      <c r="Q296" vm="4367">
        <f ca="1"/>
        <v>402.65</v>
      </c>
      <c r="R296" vm="4368">
        <f ca="1"/>
        <v>133.78</v>
      </c>
      <c r="S296" vm="4370">
        <f ca="1"/>
        <v>544.84</v>
      </c>
      <c r="T296" vm="4369">
        <f ca="1"/>
        <v>112.87</v>
      </c>
      <c r="U296" vm="4370">
        <f ca="1"/>
        <v>544.84</v>
      </c>
      <c r="V296" vm="4369">
        <f ca="1"/>
        <v>112.87</v>
      </c>
      <c r="W296" vm="4363">
        <f ca="1"/>
        <v>170.12</v>
      </c>
      <c r="X296" vm="4367">
        <f ca="1"/>
        <v>402.65</v>
      </c>
      <c r="Y296" vm="4364">
        <f ca="1"/>
        <v>174.12</v>
      </c>
      <c r="Z296" vm="4371">
        <f ca="1"/>
        <v>963.1</v>
      </c>
      <c r="AA296" vm="4372">
        <f ca="1"/>
        <v>185.23</v>
      </c>
      <c r="AB296" vm="4373">
        <f ca="1"/>
        <v>584.61</v>
      </c>
      <c r="AC296" vm="4367">
        <f ca="1"/>
        <v>402.65</v>
      </c>
      <c r="AD296" vm="4203">
        <f ca="1"/>
        <v>97.39</v>
      </c>
      <c r="AE296" vm="4372">
        <f ca="1"/>
        <v>185.23</v>
      </c>
      <c r="AF296" vm="4374">
        <f ca="1"/>
        <v>299.49</v>
      </c>
      <c r="AG296" vm="4364">
        <f ca="1"/>
        <v>174.12</v>
      </c>
      <c r="AH296" vm="4375">
        <f ca="1"/>
        <v>101.91</v>
      </c>
      <c r="AI296" vm="4368">
        <f ca="1"/>
        <v>133.78</v>
      </c>
      <c r="AJ296" vm="4375">
        <f ca="1"/>
        <v>101.91</v>
      </c>
      <c r="AK296">
        <f t="shared" ca="1" si="28"/>
        <v>11894.140000000001</v>
      </c>
      <c r="AL296" s="4">
        <f t="shared" ca="1" si="29"/>
        <v>2071.0529614977445</v>
      </c>
      <c r="AM296" s="10" vm="4376">
        <f ca="1"/>
        <v>15939.588</v>
      </c>
      <c r="AN296" s="3">
        <v>5078.6499999999996</v>
      </c>
      <c r="AO296" s="4">
        <f t="shared" si="30"/>
        <v>1333.6440744728357</v>
      </c>
      <c r="AP296" s="4">
        <f t="shared" ca="1" si="31"/>
        <v>1546.7457772215134</v>
      </c>
      <c r="AQ296" s="6" vm="4362">
        <v>45356</v>
      </c>
      <c r="AR296" s="11">
        <v>2071.0529614977445</v>
      </c>
      <c r="AS296" s="11">
        <v>1333.6440744728357</v>
      </c>
      <c r="AT296" s="11">
        <v>1546.7457772215134</v>
      </c>
      <c r="AU296" s="5">
        <f t="shared" si="32"/>
        <v>-1.4685111349875379E-2</v>
      </c>
      <c r="AV296" s="5">
        <f t="shared" si="33"/>
        <v>-1.0193044173106292E-2</v>
      </c>
      <c r="AW296" s="5">
        <f t="shared" si="34"/>
        <v>-1.6530671061172897E-2</v>
      </c>
      <c r="AY296">
        <v>268</v>
      </c>
      <c r="AZ296">
        <v>-2.3296943011884216E-2</v>
      </c>
      <c r="BA296">
        <v>-4.2217314637361947E-4</v>
      </c>
    </row>
    <row r="297" spans="1:53" ht="15.75" thickBot="1" x14ac:dyDescent="0.3">
      <c r="A297" vm="4377">
        <f ca="1"/>
        <v>45357</v>
      </c>
      <c r="B297" vm="4378">
        <f ca="1"/>
        <v>169.12</v>
      </c>
      <c r="C297" vm="4379">
        <f ca="1"/>
        <v>173.51</v>
      </c>
      <c r="D297" vm="4380">
        <f ca="1"/>
        <v>887</v>
      </c>
      <c r="E297" vm="4381">
        <f ca="1"/>
        <v>496.09</v>
      </c>
      <c r="F297" vm="4382">
        <f ca="1"/>
        <v>402.09</v>
      </c>
      <c r="G297" vm="4383">
        <f ca="1"/>
        <v>132.56</v>
      </c>
      <c r="H297" vm="4378">
        <f ca="1"/>
        <v>169.12</v>
      </c>
      <c r="I297" vm="4380">
        <f ca="1"/>
        <v>887</v>
      </c>
      <c r="J297" vm="4383">
        <f ca="1"/>
        <v>132.56</v>
      </c>
      <c r="K297" vm="4381">
        <f ca="1"/>
        <v>496.09</v>
      </c>
      <c r="L297" vm="4379">
        <f ca="1"/>
        <v>173.51</v>
      </c>
      <c r="M297" vm="4384">
        <f ca="1"/>
        <v>110.06</v>
      </c>
      <c r="N297" vm="4380">
        <f ca="1"/>
        <v>887</v>
      </c>
      <c r="O297" vm="4385">
        <f ca="1"/>
        <v>543.09</v>
      </c>
      <c r="P297" vm="4381">
        <f ca="1"/>
        <v>496.09</v>
      </c>
      <c r="Q297" vm="4382">
        <f ca="1"/>
        <v>402.09</v>
      </c>
      <c r="R297" vm="4383">
        <f ca="1"/>
        <v>132.56</v>
      </c>
      <c r="S297" vm="4385">
        <f ca="1"/>
        <v>543.09</v>
      </c>
      <c r="T297" vm="4384">
        <f ca="1"/>
        <v>110.06</v>
      </c>
      <c r="U297" vm="4385">
        <f ca="1"/>
        <v>543.09</v>
      </c>
      <c r="V297" vm="4384">
        <f ca="1"/>
        <v>110.06</v>
      </c>
      <c r="W297" vm="4378">
        <f ca="1"/>
        <v>169.12</v>
      </c>
      <c r="X297" vm="4382">
        <f ca="1"/>
        <v>402.09</v>
      </c>
      <c r="Y297" vm="4379">
        <f ca="1"/>
        <v>173.51</v>
      </c>
      <c r="Z297" vm="4386">
        <f ca="1"/>
        <v>981.86</v>
      </c>
      <c r="AA297" vm="4387">
        <f ca="1"/>
        <v>183.53</v>
      </c>
      <c r="AB297" vm="4388">
        <f ca="1"/>
        <v>591.5</v>
      </c>
      <c r="AC297" vm="4382">
        <f ca="1"/>
        <v>402.09</v>
      </c>
      <c r="AD297" vm="4389">
        <f ca="1"/>
        <v>96.4</v>
      </c>
      <c r="AE297" vm="4387">
        <f ca="1"/>
        <v>183.53</v>
      </c>
      <c r="AF297" vm="4390">
        <f ca="1"/>
        <v>303.79000000000002</v>
      </c>
      <c r="AG297" vm="4379">
        <f ca="1"/>
        <v>173.51</v>
      </c>
      <c r="AH297" vm="4391">
        <f ca="1"/>
        <v>102.44</v>
      </c>
      <c r="AI297" vm="4383">
        <f ca="1"/>
        <v>132.56</v>
      </c>
      <c r="AJ297" vm="4391">
        <f ca="1"/>
        <v>102.44</v>
      </c>
      <c r="AK297">
        <f t="shared" ca="1" si="28"/>
        <v>11994.210000000005</v>
      </c>
      <c r="AL297" s="4">
        <f t="shared" ca="1" si="29"/>
        <v>2088.4775310636892</v>
      </c>
      <c r="AM297" s="10" vm="4392">
        <f ca="1"/>
        <v>16031.543</v>
      </c>
      <c r="AN297" s="3">
        <v>5104.76</v>
      </c>
      <c r="AO297" s="4">
        <f t="shared" si="30"/>
        <v>1340.5005120663864</v>
      </c>
      <c r="AP297" s="4">
        <f t="shared" ca="1" si="31"/>
        <v>1555.6689067242587</v>
      </c>
      <c r="AQ297" s="6" vm="4377">
        <v>45357</v>
      </c>
      <c r="AR297" s="11">
        <v>2088.4775310636892</v>
      </c>
      <c r="AS297" s="11">
        <v>1340.5005120663864</v>
      </c>
      <c r="AT297" s="11">
        <v>1555.6689067242587</v>
      </c>
      <c r="AU297" s="5">
        <f t="shared" si="32"/>
        <v>8.4133867602032009E-3</v>
      </c>
      <c r="AV297" s="5">
        <f t="shared" si="33"/>
        <v>5.1411300247112823E-3</v>
      </c>
      <c r="AW297" s="5">
        <f t="shared" si="34"/>
        <v>5.7689696872968987E-3</v>
      </c>
      <c r="AY297">
        <v>269</v>
      </c>
      <c r="AZ297">
        <v>1.9614392857212146E-2</v>
      </c>
      <c r="BA297">
        <v>-2.9800681366594396E-3</v>
      </c>
    </row>
    <row r="298" spans="1:53" ht="15.75" thickBot="1" x14ac:dyDescent="0.3">
      <c r="A298" vm="4393">
        <f ca="1"/>
        <v>45358</v>
      </c>
      <c r="B298" vm="4394">
        <f ca="1"/>
        <v>169</v>
      </c>
      <c r="C298" vm="4395">
        <f ca="1"/>
        <v>176.82</v>
      </c>
      <c r="D298" vm="4396">
        <f ca="1"/>
        <v>926.69</v>
      </c>
      <c r="E298" vm="4397">
        <f ca="1"/>
        <v>512.19000000000005</v>
      </c>
      <c r="F298" vm="4398">
        <f ca="1"/>
        <v>409.14</v>
      </c>
      <c r="G298" vm="4399">
        <f ca="1"/>
        <v>135.24</v>
      </c>
      <c r="H298" vm="4394">
        <f ca="1"/>
        <v>169</v>
      </c>
      <c r="I298" vm="4396">
        <f ca="1"/>
        <v>926.69</v>
      </c>
      <c r="J298" vm="4399">
        <f ca="1"/>
        <v>135.24</v>
      </c>
      <c r="K298" vm="4397">
        <f ca="1"/>
        <v>512.19000000000005</v>
      </c>
      <c r="L298" vm="4395">
        <f ca="1"/>
        <v>176.82</v>
      </c>
      <c r="M298" vm="4400">
        <f ca="1"/>
        <v>110.18</v>
      </c>
      <c r="N298" vm="4396">
        <f ca="1"/>
        <v>926.69</v>
      </c>
      <c r="O298" vm="4401">
        <f ca="1"/>
        <v>556.04</v>
      </c>
      <c r="P298" vm="4397">
        <f ca="1"/>
        <v>512.19000000000005</v>
      </c>
      <c r="Q298" vm="4398">
        <f ca="1"/>
        <v>409.14</v>
      </c>
      <c r="R298" vm="4399">
        <f ca="1"/>
        <v>135.24</v>
      </c>
      <c r="S298" vm="4401">
        <f ca="1"/>
        <v>556.04</v>
      </c>
      <c r="T298" vm="4400">
        <f ca="1"/>
        <v>110.18</v>
      </c>
      <c r="U298" vm="4401">
        <f ca="1"/>
        <v>556.04</v>
      </c>
      <c r="V298" vm="4400">
        <f ca="1"/>
        <v>110.18</v>
      </c>
      <c r="W298" vm="4394">
        <f ca="1"/>
        <v>169</v>
      </c>
      <c r="X298" vm="4398">
        <f ca="1"/>
        <v>409.14</v>
      </c>
      <c r="Y298" vm="4395">
        <f ca="1"/>
        <v>176.82</v>
      </c>
      <c r="Z298" vm="4402">
        <f ca="1"/>
        <v>994.57</v>
      </c>
      <c r="AA298" vm="4403">
        <f ca="1"/>
        <v>181.51</v>
      </c>
      <c r="AB298" vm="4404">
        <f ca="1"/>
        <v>597.66</v>
      </c>
      <c r="AC298" vm="4398">
        <f ca="1"/>
        <v>409.14</v>
      </c>
      <c r="AD298" vm="4405">
        <f ca="1"/>
        <v>95.76</v>
      </c>
      <c r="AE298" vm="4403">
        <f ca="1"/>
        <v>181.51</v>
      </c>
      <c r="AF298" vm="4406">
        <f ca="1"/>
        <v>310.8</v>
      </c>
      <c r="AG298" vm="4395">
        <f ca="1"/>
        <v>176.82</v>
      </c>
      <c r="AH298" vm="4407">
        <f ca="1"/>
        <v>104.12</v>
      </c>
      <c r="AI298" vm="4399">
        <f ca="1"/>
        <v>135.24</v>
      </c>
      <c r="AJ298" vm="4407">
        <f ca="1"/>
        <v>104.12</v>
      </c>
      <c r="AK298">
        <f t="shared" ca="1" si="28"/>
        <v>12277.15</v>
      </c>
      <c r="AL298" s="4">
        <f t="shared" ca="1" si="29"/>
        <v>2137.7441215802091</v>
      </c>
      <c r="AM298" s="10" vm="4408">
        <f ca="1"/>
        <v>16273.375</v>
      </c>
      <c r="AN298" s="3">
        <v>5157.3599999999997</v>
      </c>
      <c r="AO298" s="4">
        <f t="shared" si="30"/>
        <v>1354.3131745489891</v>
      </c>
      <c r="AP298" s="4">
        <f t="shared" ca="1" si="31"/>
        <v>1579.1358008997565</v>
      </c>
      <c r="AQ298" s="6" vm="4393">
        <v>45358</v>
      </c>
      <c r="AR298" s="11">
        <v>2137.7441215802091</v>
      </c>
      <c r="AS298" s="11">
        <v>1354.3131745489891</v>
      </c>
      <c r="AT298" s="11">
        <v>1579.1358008997565</v>
      </c>
      <c r="AU298" s="5">
        <f t="shared" si="32"/>
        <v>2.3589715370999409E-2</v>
      </c>
      <c r="AV298" s="5">
        <f t="shared" si="33"/>
        <v>1.0304108322428451E-2</v>
      </c>
      <c r="AW298" s="5">
        <f t="shared" si="34"/>
        <v>1.5084761335824037E-2</v>
      </c>
      <c r="AY298">
        <v>270</v>
      </c>
      <c r="AZ298">
        <v>1.6899788140769745E-2</v>
      </c>
      <c r="BA298">
        <v>2.298739961104369E-2</v>
      </c>
    </row>
    <row r="299" spans="1:53" ht="15.75" thickBot="1" x14ac:dyDescent="0.3">
      <c r="A299" vm="4409">
        <f ca="1"/>
        <v>45359</v>
      </c>
      <c r="B299" vm="2028">
        <f ca="1"/>
        <v>170.73</v>
      </c>
      <c r="C299" vm="4410">
        <f ca="1"/>
        <v>175.35</v>
      </c>
      <c r="D299" vm="4411">
        <f ca="1"/>
        <v>875.28</v>
      </c>
      <c r="E299" vm="4412">
        <f ca="1"/>
        <v>505.95</v>
      </c>
      <c r="F299" vm="4413">
        <f ca="1"/>
        <v>406.22</v>
      </c>
      <c r="G299" vm="4414">
        <f ca="1"/>
        <v>136.29</v>
      </c>
      <c r="H299" vm="2028">
        <f ca="1"/>
        <v>170.73</v>
      </c>
      <c r="I299" vm="4411">
        <f ca="1"/>
        <v>875.28</v>
      </c>
      <c r="J299" vm="4414">
        <f ca="1"/>
        <v>136.29</v>
      </c>
      <c r="K299" vm="4412">
        <f ca="1"/>
        <v>505.95</v>
      </c>
      <c r="L299" vm="4410">
        <f ca="1"/>
        <v>175.35</v>
      </c>
      <c r="M299" vm="4415">
        <f ca="1"/>
        <v>110.32</v>
      </c>
      <c r="N299" vm="4411">
        <f ca="1"/>
        <v>875.28</v>
      </c>
      <c r="O299" vm="4416">
        <f ca="1"/>
        <v>551.69000000000005</v>
      </c>
      <c r="P299" vm="4412">
        <f ca="1"/>
        <v>505.95</v>
      </c>
      <c r="Q299" vm="4413">
        <f ca="1"/>
        <v>406.22</v>
      </c>
      <c r="R299" vm="4414">
        <f ca="1"/>
        <v>136.29</v>
      </c>
      <c r="S299" vm="4416">
        <f ca="1"/>
        <v>551.69000000000005</v>
      </c>
      <c r="T299" vm="4415">
        <f ca="1"/>
        <v>110.32</v>
      </c>
      <c r="U299" vm="4416">
        <f ca="1"/>
        <v>551.69000000000005</v>
      </c>
      <c r="V299" vm="4415">
        <f ca="1"/>
        <v>110.32</v>
      </c>
      <c r="W299" vm="2028">
        <f ca="1"/>
        <v>170.73</v>
      </c>
      <c r="X299" vm="4413">
        <f ca="1"/>
        <v>406.22</v>
      </c>
      <c r="Y299" vm="4410">
        <f ca="1"/>
        <v>175.35</v>
      </c>
      <c r="Z299" vm="4417">
        <f ca="1"/>
        <v>956.65</v>
      </c>
      <c r="AA299" vm="4418">
        <f ca="1"/>
        <v>182.16</v>
      </c>
      <c r="AB299" vm="4419">
        <f ca="1"/>
        <v>597.61</v>
      </c>
      <c r="AC299" vm="4413">
        <f ca="1"/>
        <v>406.22</v>
      </c>
      <c r="AD299" vm="4420">
        <f ca="1"/>
        <v>95.91</v>
      </c>
      <c r="AE299" vm="4418">
        <f ca="1"/>
        <v>182.16</v>
      </c>
      <c r="AF299" vm="4421">
        <f ca="1"/>
        <v>312.49</v>
      </c>
      <c r="AG299" vm="4410">
        <f ca="1"/>
        <v>175.35</v>
      </c>
      <c r="AH299" vm="4407">
        <f ca="1"/>
        <v>104.12</v>
      </c>
      <c r="AI299" vm="4414">
        <f ca="1"/>
        <v>136.29</v>
      </c>
      <c r="AJ299" vm="4407">
        <f ca="1"/>
        <v>104.12</v>
      </c>
      <c r="AK299">
        <f t="shared" ca="1" si="28"/>
        <v>12048.57</v>
      </c>
      <c r="AL299" s="4">
        <f t="shared" ca="1" si="29"/>
        <v>2097.9429013205558</v>
      </c>
      <c r="AM299" s="10" vm="4422">
        <f ca="1"/>
        <v>16085.112999999999</v>
      </c>
      <c r="AN299" s="3">
        <v>5123.6899999999996</v>
      </c>
      <c r="AO299" s="4">
        <f t="shared" si="30"/>
        <v>1345.4714949712468</v>
      </c>
      <c r="AP299" s="4">
        <f t="shared" ca="1" si="31"/>
        <v>1560.8672325081973</v>
      </c>
      <c r="AQ299" s="6" vm="4409">
        <v>45359</v>
      </c>
      <c r="AR299" s="11">
        <v>2097.9429013205558</v>
      </c>
      <c r="AS299" s="11">
        <v>1345.4714949712468</v>
      </c>
      <c r="AT299" s="11">
        <v>1560.8672325081973</v>
      </c>
      <c r="AU299" s="5">
        <f t="shared" si="32"/>
        <v>-1.8618327543444502E-2</v>
      </c>
      <c r="AV299" s="5">
        <f t="shared" si="33"/>
        <v>-6.5285339786248509E-3</v>
      </c>
      <c r="AW299" s="5">
        <f t="shared" si="34"/>
        <v>-1.1568712697888395E-2</v>
      </c>
      <c r="AY299">
        <v>271</v>
      </c>
      <c r="AZ299">
        <v>-3.91243219028689E-3</v>
      </c>
      <c r="BA299">
        <v>6.9006808083638951E-3</v>
      </c>
    </row>
    <row r="300" spans="1:53" ht="15.75" thickBot="1" x14ac:dyDescent="0.3">
      <c r="A300" vm="4423">
        <f ca="1"/>
        <v>45362</v>
      </c>
      <c r="B300" vm="4424">
        <f ca="1"/>
        <v>172.75</v>
      </c>
      <c r="C300" vm="2772">
        <f ca="1"/>
        <v>171.96</v>
      </c>
      <c r="D300" vm="4425">
        <f ca="1"/>
        <v>857.74</v>
      </c>
      <c r="E300" vm="4426">
        <f ca="1"/>
        <v>483.59</v>
      </c>
      <c r="F300" vm="4427">
        <f ca="1"/>
        <v>404.52</v>
      </c>
      <c r="G300" vm="4428">
        <f ca="1"/>
        <v>138.94</v>
      </c>
      <c r="H300" vm="4424">
        <f ca="1"/>
        <v>172.75</v>
      </c>
      <c r="I300" vm="4425">
        <f ca="1"/>
        <v>857.74</v>
      </c>
      <c r="J300" vm="4428">
        <f ca="1"/>
        <v>138.94</v>
      </c>
      <c r="K300" vm="4426">
        <f ca="1"/>
        <v>483.59</v>
      </c>
      <c r="L300" vm="2772">
        <f ca="1"/>
        <v>171.96</v>
      </c>
      <c r="M300" vm="4429">
        <f ca="1"/>
        <v>112.31</v>
      </c>
      <c r="N300" vm="4425">
        <f ca="1"/>
        <v>857.74</v>
      </c>
      <c r="O300" vm="4430">
        <f ca="1"/>
        <v>560.41999999999996</v>
      </c>
      <c r="P300" vm="4426">
        <f ca="1"/>
        <v>483.59</v>
      </c>
      <c r="Q300" vm="4427">
        <f ca="1"/>
        <v>404.52</v>
      </c>
      <c r="R300" vm="4428">
        <f ca="1"/>
        <v>138.94</v>
      </c>
      <c r="S300" vm="4430">
        <f ca="1"/>
        <v>560.41999999999996</v>
      </c>
      <c r="T300" vm="4429">
        <f ca="1"/>
        <v>112.31</v>
      </c>
      <c r="U300" vm="4430">
        <f ca="1"/>
        <v>560.41999999999996</v>
      </c>
      <c r="V300" vm="4429">
        <f ca="1"/>
        <v>112.31</v>
      </c>
      <c r="W300" vm="4424">
        <f ca="1"/>
        <v>172.75</v>
      </c>
      <c r="X300" vm="4427">
        <f ca="1"/>
        <v>404.52</v>
      </c>
      <c r="Y300" vm="2772">
        <f ca="1"/>
        <v>171.96</v>
      </c>
      <c r="Z300" vm="4431">
        <f ca="1"/>
        <v>931.2</v>
      </c>
      <c r="AA300" vm="4169">
        <f ca="1"/>
        <v>183.49</v>
      </c>
      <c r="AB300" vm="4432">
        <f ca="1"/>
        <v>599.42999999999995</v>
      </c>
      <c r="AC300" vm="4427">
        <f ca="1"/>
        <v>404.52</v>
      </c>
      <c r="AD300" vm="4433">
        <f ca="1"/>
        <v>96.47</v>
      </c>
      <c r="AE300" vm="4169">
        <f ca="1"/>
        <v>183.49</v>
      </c>
      <c r="AF300" vm="4434">
        <f ca="1"/>
        <v>308.08999999999997</v>
      </c>
      <c r="AG300" vm="2772">
        <f ca="1"/>
        <v>171.96</v>
      </c>
      <c r="AH300" vm="4435">
        <f ca="1"/>
        <v>103.85</v>
      </c>
      <c r="AI300" vm="4428">
        <f ca="1"/>
        <v>138.94</v>
      </c>
      <c r="AJ300" vm="4435">
        <f ca="1"/>
        <v>103.85</v>
      </c>
      <c r="AK300">
        <f t="shared" ca="1" si="28"/>
        <v>11931.98</v>
      </c>
      <c r="AL300" s="4">
        <f t="shared" ca="1" si="29"/>
        <v>2077.6418064300451</v>
      </c>
      <c r="AM300" s="10" vm="4436">
        <f ca="1"/>
        <v>16019.273999999999</v>
      </c>
      <c r="AN300" s="3">
        <v>5117.9399999999996</v>
      </c>
      <c r="AO300" s="4">
        <f t="shared" si="30"/>
        <v>1343.9615556314184</v>
      </c>
      <c r="AP300" s="4">
        <f t="shared" ca="1" si="31"/>
        <v>1554.4783474738733</v>
      </c>
      <c r="AQ300" s="6" vm="4423">
        <v>45362</v>
      </c>
      <c r="AR300" s="11">
        <v>2077.6418064300451</v>
      </c>
      <c r="AS300" s="11">
        <v>1343.9615556314184</v>
      </c>
      <c r="AT300" s="11">
        <v>1554.4783474738733</v>
      </c>
      <c r="AU300" s="5">
        <f t="shared" si="32"/>
        <v>-9.6766670235554075E-3</v>
      </c>
      <c r="AV300" s="5">
        <f t="shared" si="33"/>
        <v>-1.122238074512838E-3</v>
      </c>
      <c r="AW300" s="5">
        <f t="shared" si="34"/>
        <v>-4.0931636600874954E-3</v>
      </c>
      <c r="AY300">
        <v>272</v>
      </c>
      <c r="AZ300">
        <v>4.3351358021249554E-3</v>
      </c>
      <c r="BA300">
        <v>-1.2273356986853822E-2</v>
      </c>
    </row>
    <row r="301" spans="1:53" ht="15.75" thickBot="1" x14ac:dyDescent="0.3">
      <c r="A301" vm="4437">
        <f ca="1"/>
        <v>45363</v>
      </c>
      <c r="B301" vm="4438">
        <f ca="1"/>
        <v>173.23</v>
      </c>
      <c r="C301" vm="4439">
        <f ca="1"/>
        <v>175.39</v>
      </c>
      <c r="D301" vm="4440">
        <f ca="1"/>
        <v>919.13</v>
      </c>
      <c r="E301" vm="4441">
        <f ca="1"/>
        <v>499.75</v>
      </c>
      <c r="F301" vm="4442">
        <f ca="1"/>
        <v>415.28</v>
      </c>
      <c r="G301" vm="4443">
        <f ca="1"/>
        <v>139.62</v>
      </c>
      <c r="H301" vm="4438">
        <f ca="1"/>
        <v>173.23</v>
      </c>
      <c r="I301" vm="4440">
        <f ca="1"/>
        <v>919.13</v>
      </c>
      <c r="J301" vm="4443">
        <f ca="1"/>
        <v>139.62</v>
      </c>
      <c r="K301" vm="4441">
        <f ca="1"/>
        <v>499.75</v>
      </c>
      <c r="L301" vm="4439">
        <f ca="1"/>
        <v>175.39</v>
      </c>
      <c r="M301" vm="4444">
        <f ca="1"/>
        <v>112.46</v>
      </c>
      <c r="N301" vm="4440">
        <f ca="1"/>
        <v>919.13</v>
      </c>
      <c r="O301" vm="4445">
        <f ca="1"/>
        <v>579.14</v>
      </c>
      <c r="P301" vm="4441">
        <f ca="1"/>
        <v>499.75</v>
      </c>
      <c r="Q301" vm="4442">
        <f ca="1"/>
        <v>415.28</v>
      </c>
      <c r="R301" vm="4443">
        <f ca="1"/>
        <v>139.62</v>
      </c>
      <c r="S301" vm="4445">
        <f ca="1"/>
        <v>579.14</v>
      </c>
      <c r="T301" vm="4444">
        <f ca="1"/>
        <v>112.46</v>
      </c>
      <c r="U301" vm="4445">
        <f ca="1"/>
        <v>579.14</v>
      </c>
      <c r="V301" vm="4444">
        <f ca="1"/>
        <v>112.46</v>
      </c>
      <c r="W301" vm="4438">
        <f ca="1"/>
        <v>173.23</v>
      </c>
      <c r="X301" vm="4442">
        <f ca="1"/>
        <v>415.28</v>
      </c>
      <c r="Y301" vm="4439">
        <f ca="1"/>
        <v>175.39</v>
      </c>
      <c r="Z301" vm="4446">
        <f ca="1"/>
        <v>950.83</v>
      </c>
      <c r="AA301" vm="4447">
        <f ca="1"/>
        <v>181.35</v>
      </c>
      <c r="AB301" vm="4448">
        <f ca="1"/>
        <v>597.25</v>
      </c>
      <c r="AC301" vm="4442">
        <f ca="1"/>
        <v>415.28</v>
      </c>
      <c r="AD301" vm="4449">
        <f ca="1"/>
        <v>97.22</v>
      </c>
      <c r="AE301" vm="4447">
        <f ca="1"/>
        <v>181.35</v>
      </c>
      <c r="AF301" vm="4450">
        <f ca="1"/>
        <v>310.68</v>
      </c>
      <c r="AG301" vm="4439">
        <f ca="1"/>
        <v>175.39</v>
      </c>
      <c r="AH301" vm="4451">
        <f ca="1"/>
        <v>104.5</v>
      </c>
      <c r="AI301" vm="4443">
        <f ca="1"/>
        <v>139.62</v>
      </c>
      <c r="AJ301" vm="4451">
        <f ca="1"/>
        <v>104.5</v>
      </c>
      <c r="AK301">
        <f t="shared" ca="1" si="28"/>
        <v>12299.970000000001</v>
      </c>
      <c r="AL301" s="4">
        <f t="shared" ca="1" si="29"/>
        <v>2141.7176269014335</v>
      </c>
      <c r="AM301" s="10" vm="4452">
        <f ca="1"/>
        <v>16265.636</v>
      </c>
      <c r="AN301" s="3">
        <v>5175.2700000000004</v>
      </c>
      <c r="AO301" s="4">
        <f t="shared" si="30"/>
        <v>1359.0163073448714</v>
      </c>
      <c r="AP301" s="4">
        <f t="shared" ca="1" si="31"/>
        <v>1578.3848237998516</v>
      </c>
      <c r="AQ301" s="6" vm="4437">
        <v>45363</v>
      </c>
      <c r="AR301" s="11">
        <v>2141.7176269014335</v>
      </c>
      <c r="AS301" s="11">
        <v>1359.0163073448714</v>
      </c>
      <c r="AT301" s="11">
        <v>1578.3848237998516</v>
      </c>
      <c r="AU301" s="5">
        <f t="shared" si="32"/>
        <v>3.0840648408730242E-2</v>
      </c>
      <c r="AV301" s="5">
        <f t="shared" si="33"/>
        <v>1.1201772588189884E-2</v>
      </c>
      <c r="AW301" s="5">
        <f t="shared" si="34"/>
        <v>1.5379098952923886E-2</v>
      </c>
      <c r="AY301">
        <v>273</v>
      </c>
      <c r="AZ301">
        <v>1.3234208458262883E-2</v>
      </c>
      <c r="BA301">
        <v>2.4283423730091097E-3</v>
      </c>
    </row>
    <row r="302" spans="1:53" ht="15.75" thickBot="1" x14ac:dyDescent="0.3">
      <c r="A302" vm="4453">
        <f ca="1"/>
        <v>45364</v>
      </c>
      <c r="B302" vm="4454">
        <f ca="1"/>
        <v>171.13</v>
      </c>
      <c r="C302" vm="4455">
        <f ca="1"/>
        <v>176.55500000000001</v>
      </c>
      <c r="D302" vm="4456">
        <f ca="1"/>
        <v>908.88</v>
      </c>
      <c r="E302" vm="4457">
        <f ca="1"/>
        <v>495.57</v>
      </c>
      <c r="F302" vm="4458">
        <f ca="1"/>
        <v>415.1</v>
      </c>
      <c r="G302" vm="4459">
        <f ca="1"/>
        <v>140.77000000000001</v>
      </c>
      <c r="H302" vm="4454">
        <f ca="1"/>
        <v>171.13</v>
      </c>
      <c r="I302" vm="4456">
        <f ca="1"/>
        <v>908.88</v>
      </c>
      <c r="J302" vm="4459">
        <f ca="1"/>
        <v>140.77000000000001</v>
      </c>
      <c r="K302" vm="4457">
        <f ca="1"/>
        <v>495.57</v>
      </c>
      <c r="L302" vm="4455">
        <f ca="1"/>
        <v>176.55500000000001</v>
      </c>
      <c r="M302" vm="4460">
        <f ca="1"/>
        <v>112.5</v>
      </c>
      <c r="N302" vm="4456">
        <f ca="1"/>
        <v>908.88</v>
      </c>
      <c r="O302" vm="4461">
        <f ca="1"/>
        <v>573.54999999999995</v>
      </c>
      <c r="P302" vm="4457">
        <f ca="1"/>
        <v>495.57</v>
      </c>
      <c r="Q302" vm="4458">
        <f ca="1"/>
        <v>415.1</v>
      </c>
      <c r="R302" vm="4459">
        <f ca="1"/>
        <v>140.77000000000001</v>
      </c>
      <c r="S302" vm="4461">
        <f ca="1"/>
        <v>573.54999999999995</v>
      </c>
      <c r="T302" vm="4460">
        <f ca="1"/>
        <v>112.5</v>
      </c>
      <c r="U302" vm="4461">
        <f ca="1"/>
        <v>573.54999999999995</v>
      </c>
      <c r="V302" vm="4460">
        <f ca="1"/>
        <v>112.5</v>
      </c>
      <c r="W302" vm="4454">
        <f ca="1"/>
        <v>171.13</v>
      </c>
      <c r="X302" vm="4458">
        <f ca="1"/>
        <v>415.1</v>
      </c>
      <c r="Y302" vm="4455">
        <f ca="1"/>
        <v>176.55500000000001</v>
      </c>
      <c r="Z302" vm="4462">
        <f ca="1"/>
        <v>926.71</v>
      </c>
      <c r="AA302" vm="4463">
        <f ca="1"/>
        <v>176.23</v>
      </c>
      <c r="AB302" vm="4464">
        <f ca="1"/>
        <v>593.32000000000005</v>
      </c>
      <c r="AC302" vm="4458">
        <f ca="1"/>
        <v>415.1</v>
      </c>
      <c r="AD302" vm="4465">
        <f ca="1"/>
        <v>98.06</v>
      </c>
      <c r="AE302" vm="4463">
        <f ca="1"/>
        <v>176.23</v>
      </c>
      <c r="AF302" vm="4466">
        <f ca="1"/>
        <v>320.69</v>
      </c>
      <c r="AG302" vm="4455">
        <f ca="1"/>
        <v>176.55500000000001</v>
      </c>
      <c r="AH302" vm="4467">
        <f ca="1"/>
        <v>105.42</v>
      </c>
      <c r="AI302" vm="4459">
        <f ca="1"/>
        <v>140.77000000000001</v>
      </c>
      <c r="AJ302" vm="4467">
        <f ca="1"/>
        <v>105.42</v>
      </c>
      <c r="AK302">
        <f t="shared" ca="1" si="28"/>
        <v>12216.67</v>
      </c>
      <c r="AL302" s="4">
        <f t="shared" ca="1" si="29"/>
        <v>2127.2131136123044</v>
      </c>
      <c r="AM302" s="10" vm="4468">
        <f ca="1"/>
        <v>16177.766</v>
      </c>
      <c r="AN302" s="3">
        <v>5165.3100000000004</v>
      </c>
      <c r="AO302" s="4">
        <f t="shared" si="30"/>
        <v>1356.4008298101428</v>
      </c>
      <c r="AP302" s="4">
        <f t="shared" ca="1" si="31"/>
        <v>1569.8580945365572</v>
      </c>
      <c r="AQ302" s="6" vm="4453">
        <v>45364</v>
      </c>
      <c r="AR302" s="11">
        <v>2127.2131136123044</v>
      </c>
      <c r="AS302" s="11">
        <v>1356.4008298101428</v>
      </c>
      <c r="AT302" s="11">
        <v>1569.8580945365572</v>
      </c>
      <c r="AU302" s="5">
        <f t="shared" si="32"/>
        <v>-6.7723742415631838E-3</v>
      </c>
      <c r="AV302" s="5">
        <f t="shared" si="33"/>
        <v>-1.9245372705192221E-3</v>
      </c>
      <c r="AW302" s="5">
        <f t="shared" si="34"/>
        <v>-5.402186548377208E-3</v>
      </c>
      <c r="AY302">
        <v>274</v>
      </c>
      <c r="AZ302">
        <v>1.7245935198696911E-3</v>
      </c>
      <c r="BA302">
        <v>1.6572924431782015E-3</v>
      </c>
    </row>
    <row r="303" spans="1:53" ht="15.75" thickBot="1" x14ac:dyDescent="0.3">
      <c r="A303" vm="4469">
        <f ca="1"/>
        <v>45365</v>
      </c>
      <c r="B303" vm="3045">
        <f ca="1"/>
        <v>173</v>
      </c>
      <c r="C303" vm="4470">
        <f ca="1"/>
        <v>178.75</v>
      </c>
      <c r="D303" vm="4471">
        <f ca="1"/>
        <v>879.44</v>
      </c>
      <c r="E303" vm="4472">
        <f ca="1"/>
        <v>491.83</v>
      </c>
      <c r="F303" vm="4473">
        <f ca="1"/>
        <v>425.22</v>
      </c>
      <c r="G303" vm="4474">
        <f ca="1"/>
        <v>144.34</v>
      </c>
      <c r="H303" vm="3045">
        <f ca="1"/>
        <v>173</v>
      </c>
      <c r="I303" vm="4471">
        <f ca="1"/>
        <v>879.44</v>
      </c>
      <c r="J303" vm="4474">
        <f ca="1"/>
        <v>144.34</v>
      </c>
      <c r="K303" vm="4472">
        <f ca="1"/>
        <v>491.83</v>
      </c>
      <c r="L303" vm="4470">
        <f ca="1"/>
        <v>178.75</v>
      </c>
      <c r="M303" vm="4475">
        <f ca="1"/>
        <v>112.06</v>
      </c>
      <c r="N303" vm="4471">
        <f ca="1"/>
        <v>879.44</v>
      </c>
      <c r="O303" vm="4476">
        <f ca="1"/>
        <v>570.45000000000005</v>
      </c>
      <c r="P303" vm="4472">
        <f ca="1"/>
        <v>491.83</v>
      </c>
      <c r="Q303" vm="4473">
        <f ca="1"/>
        <v>425.22</v>
      </c>
      <c r="R303" vm="4474">
        <f ca="1"/>
        <v>144.34</v>
      </c>
      <c r="S303" vm="4476">
        <f ca="1"/>
        <v>570.45000000000005</v>
      </c>
      <c r="T303" vm="4475">
        <f ca="1"/>
        <v>112.06</v>
      </c>
      <c r="U303" vm="4476">
        <f ca="1"/>
        <v>570.45000000000005</v>
      </c>
      <c r="V303" vm="4475">
        <f ca="1"/>
        <v>112.06</v>
      </c>
      <c r="W303" vm="3045">
        <f ca="1"/>
        <v>173</v>
      </c>
      <c r="X303" vm="4473">
        <f ca="1"/>
        <v>425.22</v>
      </c>
      <c r="Y303" vm="4470">
        <f ca="1"/>
        <v>178.75</v>
      </c>
      <c r="Z303" vm="4477">
        <f ca="1"/>
        <v>925.68</v>
      </c>
      <c r="AA303" vm="4478">
        <f ca="1"/>
        <v>173.88</v>
      </c>
      <c r="AB303" vm="4479">
        <f ca="1"/>
        <v>584.91</v>
      </c>
      <c r="AC303" vm="4473">
        <f ca="1"/>
        <v>425.22</v>
      </c>
      <c r="AD303" vm="4480">
        <f ca="1"/>
        <v>98.63</v>
      </c>
      <c r="AE303" vm="4478">
        <f ca="1"/>
        <v>173.88</v>
      </c>
      <c r="AF303" vm="4481">
        <f ca="1"/>
        <v>316.92</v>
      </c>
      <c r="AG303" vm="4470">
        <f ca="1"/>
        <v>178.75</v>
      </c>
      <c r="AH303" vm="4482">
        <f ca="1"/>
        <v>104.38</v>
      </c>
      <c r="AI303" vm="4474">
        <f ca="1"/>
        <v>144.34</v>
      </c>
      <c r="AJ303" vm="4482">
        <f ca="1"/>
        <v>104.38</v>
      </c>
      <c r="AK303">
        <f t="shared" ca="1" si="28"/>
        <v>12156.239999999996</v>
      </c>
      <c r="AL303" s="4">
        <f t="shared" ca="1" si="29"/>
        <v>2116.6908118348479</v>
      </c>
      <c r="AM303" s="10" vm="4483">
        <f ca="1"/>
        <v>16128.529</v>
      </c>
      <c r="AN303" s="3">
        <v>5150.4799999999996</v>
      </c>
      <c r="AO303" s="4">
        <f t="shared" si="30"/>
        <v>1352.506499304116</v>
      </c>
      <c r="AP303" s="4">
        <f t="shared" ca="1" si="31"/>
        <v>1565.0802344166434</v>
      </c>
      <c r="AQ303" s="6" vm="4469">
        <v>45365</v>
      </c>
      <c r="AR303" s="11">
        <v>2116.6908118348479</v>
      </c>
      <c r="AS303" s="11">
        <v>1352.506499304116</v>
      </c>
      <c r="AT303" s="11">
        <v>1565.0802344166434</v>
      </c>
      <c r="AU303" s="5">
        <f t="shared" si="32"/>
        <v>-4.9465197963114438E-3</v>
      </c>
      <c r="AV303" s="5">
        <f t="shared" si="33"/>
        <v>-2.871076469757039E-3</v>
      </c>
      <c r="AW303" s="5">
        <f t="shared" si="34"/>
        <v>-3.043498094854491E-3</v>
      </c>
      <c r="AY303">
        <v>275</v>
      </c>
      <c r="AZ303">
        <v>9.4845715059239735E-3</v>
      </c>
      <c r="BA303">
        <v>8.1709385796047071E-3</v>
      </c>
    </row>
    <row r="304" spans="1:53" ht="15.75" thickBot="1" x14ac:dyDescent="0.3">
      <c r="A304" vm="4484">
        <f ca="1"/>
        <v>45366</v>
      </c>
      <c r="B304" vm="4485">
        <f ca="1"/>
        <v>172.62</v>
      </c>
      <c r="C304" vm="4486">
        <f ca="1"/>
        <v>174.42</v>
      </c>
      <c r="D304" vm="4487">
        <f ca="1"/>
        <v>878.36500000000001</v>
      </c>
      <c r="E304" vm="4488">
        <f ca="1"/>
        <v>484.1</v>
      </c>
      <c r="F304" vm="4489">
        <f ca="1"/>
        <v>416.42</v>
      </c>
      <c r="G304" vm="4490">
        <f ca="1"/>
        <v>142.16999999999999</v>
      </c>
      <c r="H304" vm="4485">
        <f ca="1"/>
        <v>172.62</v>
      </c>
      <c r="I304" vm="4487">
        <f ca="1"/>
        <v>878.36500000000001</v>
      </c>
      <c r="J304" vm="4490">
        <f ca="1"/>
        <v>142.16999999999999</v>
      </c>
      <c r="K304" vm="4488">
        <f ca="1"/>
        <v>484.1</v>
      </c>
      <c r="L304" vm="4486">
        <f ca="1"/>
        <v>174.42</v>
      </c>
      <c r="M304" vm="4338">
        <f ca="1"/>
        <v>111.95</v>
      </c>
      <c r="N304" vm="4487">
        <f ca="1"/>
        <v>878.36500000000001</v>
      </c>
      <c r="O304" vm="4491">
        <f ca="1"/>
        <v>492.46</v>
      </c>
      <c r="P304" vm="4488">
        <f ca="1"/>
        <v>484.1</v>
      </c>
      <c r="Q304" vm="4489">
        <f ca="1"/>
        <v>416.42</v>
      </c>
      <c r="R304" vm="4490">
        <f ca="1"/>
        <v>142.16999999999999</v>
      </c>
      <c r="S304" vm="4491">
        <f ca="1"/>
        <v>492.46</v>
      </c>
      <c r="T304" vm="4338">
        <f ca="1"/>
        <v>111.95</v>
      </c>
      <c r="U304" vm="4491">
        <f ca="1"/>
        <v>492.46</v>
      </c>
      <c r="V304" vm="4338">
        <f ca="1"/>
        <v>111.95</v>
      </c>
      <c r="W304" vm="4485">
        <f ca="1"/>
        <v>172.62</v>
      </c>
      <c r="X304" vm="4489">
        <f ca="1"/>
        <v>416.42</v>
      </c>
      <c r="Y304" vm="4486">
        <f ca="1"/>
        <v>174.42</v>
      </c>
      <c r="Z304" vm="4492">
        <f ca="1"/>
        <v>910.09</v>
      </c>
      <c r="AA304" vm="1372">
        <f ca="1"/>
        <v>172.57</v>
      </c>
      <c r="AB304" vm="4493">
        <f ca="1"/>
        <v>584.15</v>
      </c>
      <c r="AC304" vm="4489">
        <f ca="1"/>
        <v>416.42</v>
      </c>
      <c r="AD304" vm="1792">
        <f ca="1"/>
        <v>97.55</v>
      </c>
      <c r="AE304" vm="1372">
        <f ca="1"/>
        <v>172.57</v>
      </c>
      <c r="AF304" vm="4494">
        <f ca="1"/>
        <v>314.35000000000002</v>
      </c>
      <c r="AG304" vm="4486">
        <f ca="1"/>
        <v>174.42</v>
      </c>
      <c r="AH304" vm="4495">
        <f ca="1"/>
        <v>104.34</v>
      </c>
      <c r="AI304" vm="4490">
        <f ca="1"/>
        <v>142.16999999999999</v>
      </c>
      <c r="AJ304" vm="4495">
        <f ca="1"/>
        <v>104.34</v>
      </c>
      <c r="AK304">
        <f t="shared" ca="1" si="28"/>
        <v>11810.484999999999</v>
      </c>
      <c r="AL304" s="4">
        <f t="shared" ca="1" si="29"/>
        <v>2056.4866342564228</v>
      </c>
      <c r="AM304" s="10" vm="4496">
        <f ca="1"/>
        <v>15973.174000000001</v>
      </c>
      <c r="AN304" s="3">
        <v>5117.09</v>
      </c>
      <c r="AO304" s="4">
        <f t="shared" si="30"/>
        <v>1343.73834720727</v>
      </c>
      <c r="AP304" s="4">
        <f t="shared" ca="1" si="31"/>
        <v>1550.0048955672173</v>
      </c>
      <c r="AQ304" s="6" vm="4484">
        <v>45366</v>
      </c>
      <c r="AR304" s="11">
        <v>2056.4866342564228</v>
      </c>
      <c r="AS304" s="11">
        <v>1343.73834720727</v>
      </c>
      <c r="AT304" s="11">
        <v>1550.0048955672173</v>
      </c>
      <c r="AU304" s="5">
        <f t="shared" si="32"/>
        <v>-2.8442594091593998E-2</v>
      </c>
      <c r="AV304" s="5">
        <f t="shared" si="33"/>
        <v>-6.4828909150214109E-3</v>
      </c>
      <c r="AW304" s="5">
        <f t="shared" si="34"/>
        <v>-9.6323105473535842E-3</v>
      </c>
      <c r="AY304">
        <v>276</v>
      </c>
      <c r="AZ304">
        <v>-5.5532974200976789E-4</v>
      </c>
      <c r="BA304">
        <v>-6.4169696387399566E-3</v>
      </c>
    </row>
    <row r="305" spans="1:53" ht="15.75" thickBot="1" x14ac:dyDescent="0.3">
      <c r="A305" vm="4497">
        <f ca="1"/>
        <v>45369</v>
      </c>
      <c r="B305" vm="4498">
        <f ca="1"/>
        <v>173.72</v>
      </c>
      <c r="C305" vm="4499">
        <f ca="1"/>
        <v>174.48</v>
      </c>
      <c r="D305" vm="4500">
        <f ca="1"/>
        <v>884.55</v>
      </c>
      <c r="E305" vm="4501">
        <f ca="1"/>
        <v>496.98</v>
      </c>
      <c r="F305" vm="4502">
        <f ca="1"/>
        <v>417.32</v>
      </c>
      <c r="G305" vm="487">
        <f ca="1"/>
        <v>148.47999999999999</v>
      </c>
      <c r="H305" vm="4498">
        <f ca="1"/>
        <v>173.72</v>
      </c>
      <c r="I305" vm="4500">
        <f ca="1"/>
        <v>884.55</v>
      </c>
      <c r="J305" vm="487">
        <f ca="1"/>
        <v>148.47999999999999</v>
      </c>
      <c r="K305" vm="4501">
        <f ca="1"/>
        <v>496.98</v>
      </c>
      <c r="L305" vm="4499">
        <f ca="1"/>
        <v>174.48</v>
      </c>
      <c r="M305" vm="4503">
        <f ca="1"/>
        <v>113.85</v>
      </c>
      <c r="N305" vm="4500">
        <f ca="1"/>
        <v>884.55</v>
      </c>
      <c r="O305" vm="4504">
        <f ca="1"/>
        <v>513.86</v>
      </c>
      <c r="P305" vm="4501">
        <f ca="1"/>
        <v>496.98</v>
      </c>
      <c r="Q305" vm="4502">
        <f ca="1"/>
        <v>417.32</v>
      </c>
      <c r="R305" vm="487">
        <f ca="1"/>
        <v>148.47999999999999</v>
      </c>
      <c r="S305" vm="4504">
        <f ca="1"/>
        <v>513.86</v>
      </c>
      <c r="T305" vm="4503">
        <f ca="1"/>
        <v>113.85</v>
      </c>
      <c r="U305" vm="4504">
        <f ca="1"/>
        <v>513.86</v>
      </c>
      <c r="V305" vm="4503">
        <f ca="1"/>
        <v>113.85</v>
      </c>
      <c r="W305" vm="4498">
        <f ca="1"/>
        <v>173.72</v>
      </c>
      <c r="X305" vm="4502">
        <f ca="1"/>
        <v>417.32</v>
      </c>
      <c r="Y305" vm="4499">
        <f ca="1"/>
        <v>174.48</v>
      </c>
      <c r="Z305" vm="4505">
        <f ca="1"/>
        <v>925.28</v>
      </c>
      <c r="AA305" vm="2799">
        <f ca="1"/>
        <v>170.69</v>
      </c>
      <c r="AB305" vm="140">
        <f ca="1"/>
        <v>580.04999999999995</v>
      </c>
      <c r="AC305" vm="4502">
        <f ca="1"/>
        <v>417.32</v>
      </c>
      <c r="AD305" vm="4506">
        <f ca="1"/>
        <v>96.22</v>
      </c>
      <c r="AE305" vm="2799">
        <f ca="1"/>
        <v>170.69</v>
      </c>
      <c r="AF305" vm="4507">
        <f ca="1"/>
        <v>316.14</v>
      </c>
      <c r="AG305" vm="4499">
        <f ca="1"/>
        <v>174.48</v>
      </c>
      <c r="AH305" vm="4508">
        <f ca="1"/>
        <v>104.26</v>
      </c>
      <c r="AI305" vm="487">
        <f ca="1"/>
        <v>148.47999999999999</v>
      </c>
      <c r="AJ305" vm="4508">
        <f ca="1"/>
        <v>104.26</v>
      </c>
      <c r="AK305">
        <f t="shared" ca="1" si="28"/>
        <v>11977.589999999998</v>
      </c>
      <c r="AL305" s="4">
        <f t="shared" ca="1" si="29"/>
        <v>2085.5835933582225</v>
      </c>
      <c r="AM305" s="10" vm="4509">
        <f ca="1"/>
        <v>16103.448</v>
      </c>
      <c r="AN305" s="3">
        <v>5149.42</v>
      </c>
      <c r="AO305" s="4">
        <f t="shared" si="30"/>
        <v>1352.2281452692955</v>
      </c>
      <c r="AP305" s="4">
        <f t="shared" ca="1" si="31"/>
        <v>1562.6464242806167</v>
      </c>
      <c r="AQ305" s="6" vm="4497">
        <v>45369</v>
      </c>
      <c r="AR305" s="11">
        <v>2085.5835933582225</v>
      </c>
      <c r="AS305" s="11">
        <v>1352.2281452692955</v>
      </c>
      <c r="AT305" s="11">
        <v>1562.6464242806167</v>
      </c>
      <c r="AU305" s="5">
        <f t="shared" si="32"/>
        <v>1.414886856890285E-2</v>
      </c>
      <c r="AV305" s="5">
        <f t="shared" si="33"/>
        <v>6.3180440445642638E-3</v>
      </c>
      <c r="AW305" s="5">
        <f t="shared" si="34"/>
        <v>8.1557992168619364E-3</v>
      </c>
      <c r="AY305">
        <v>277</v>
      </c>
      <c r="AZ305">
        <v>-1.9648781272238635E-2</v>
      </c>
      <c r="BA305">
        <v>3.8817555019790666E-3</v>
      </c>
    </row>
    <row r="306" spans="1:53" ht="15.75" thickBot="1" x14ac:dyDescent="0.3">
      <c r="A306" vm="4510">
        <f ca="1"/>
        <v>45370</v>
      </c>
      <c r="B306" vm="2757">
        <f ca="1"/>
        <v>176.08</v>
      </c>
      <c r="C306" vm="4511">
        <f ca="1"/>
        <v>175.9</v>
      </c>
      <c r="D306" vm="4512">
        <f ca="1"/>
        <v>893.98</v>
      </c>
      <c r="E306" vm="4513">
        <f ca="1"/>
        <v>496.24</v>
      </c>
      <c r="F306" vm="4514">
        <f ca="1"/>
        <v>421.41</v>
      </c>
      <c r="G306" vm="551">
        <f ca="1"/>
        <v>147.91999999999999</v>
      </c>
      <c r="H306" vm="2757">
        <f ca="1"/>
        <v>176.08</v>
      </c>
      <c r="I306" vm="4512">
        <f ca="1"/>
        <v>893.98</v>
      </c>
      <c r="J306" vm="551">
        <f ca="1"/>
        <v>147.91999999999999</v>
      </c>
      <c r="K306" vm="4513">
        <f ca="1"/>
        <v>496.24</v>
      </c>
      <c r="L306" vm="4511">
        <f ca="1"/>
        <v>175.9</v>
      </c>
      <c r="M306" vm="4515">
        <f ca="1"/>
        <v>114.51</v>
      </c>
      <c r="N306" vm="4512">
        <f ca="1"/>
        <v>893.98</v>
      </c>
      <c r="O306" vm="4516">
        <f ca="1"/>
        <v>521.19000000000005</v>
      </c>
      <c r="P306" vm="4513">
        <f ca="1"/>
        <v>496.24</v>
      </c>
      <c r="Q306" vm="4514">
        <f ca="1"/>
        <v>421.41</v>
      </c>
      <c r="R306" vm="551">
        <f ca="1"/>
        <v>147.91999999999999</v>
      </c>
      <c r="S306" vm="4516">
        <f ca="1"/>
        <v>521.19000000000005</v>
      </c>
      <c r="T306" vm="4515">
        <f ca="1"/>
        <v>114.51</v>
      </c>
      <c r="U306" vm="4516">
        <f ca="1"/>
        <v>521.19000000000005</v>
      </c>
      <c r="V306" vm="4515">
        <f ca="1"/>
        <v>114.51</v>
      </c>
      <c r="W306" vm="2757">
        <f ca="1"/>
        <v>176.08</v>
      </c>
      <c r="X306" vm="4514">
        <f ca="1"/>
        <v>421.41</v>
      </c>
      <c r="Y306" vm="4511">
        <f ca="1"/>
        <v>175.9</v>
      </c>
      <c r="Z306" vm="4517">
        <f ca="1"/>
        <v>931.05</v>
      </c>
      <c r="AA306" vm="4518">
        <f ca="1"/>
        <v>172.96</v>
      </c>
      <c r="AB306" vm="4519">
        <f ca="1"/>
        <v>582.72</v>
      </c>
      <c r="AC306" vm="4514">
        <f ca="1"/>
        <v>421.41</v>
      </c>
      <c r="AD306" vm="4520">
        <f ca="1"/>
        <v>98.42</v>
      </c>
      <c r="AE306" vm="4518">
        <f ca="1"/>
        <v>172.96</v>
      </c>
      <c r="AF306" vm="4521">
        <f ca="1"/>
        <v>317.2</v>
      </c>
      <c r="AG306" vm="4511">
        <f ca="1"/>
        <v>175.9</v>
      </c>
      <c r="AH306" vm="4522">
        <f ca="1"/>
        <v>104.86</v>
      </c>
      <c r="AI306" vm="551">
        <f ca="1"/>
        <v>147.91999999999999</v>
      </c>
      <c r="AJ306" vm="4522">
        <f ca="1"/>
        <v>104.86</v>
      </c>
      <c r="AK306">
        <f t="shared" ca="1" si="28"/>
        <v>12071.949999999999</v>
      </c>
      <c r="AL306" s="4">
        <f t="shared" ca="1" si="29"/>
        <v>2102.013915974816</v>
      </c>
      <c r="AM306" s="10" vm="4523">
        <f ca="1"/>
        <v>16166.790999999999</v>
      </c>
      <c r="AN306" s="3">
        <v>5178.51</v>
      </c>
      <c r="AO306" s="4">
        <f t="shared" si="30"/>
        <v>1359.8671253380965</v>
      </c>
      <c r="AP306" s="4">
        <f t="shared" ca="1" si="31"/>
        <v>1568.7931024611655</v>
      </c>
      <c r="AQ306" s="6" vm="4510">
        <v>45370</v>
      </c>
      <c r="AR306" s="11">
        <v>2102.013915974816</v>
      </c>
      <c r="AS306" s="11">
        <v>1359.8671253380965</v>
      </c>
      <c r="AT306" s="11">
        <v>1568.7931024611655</v>
      </c>
      <c r="AU306" s="5">
        <f t="shared" si="32"/>
        <v>7.8780455834606133E-3</v>
      </c>
      <c r="AV306" s="5">
        <f t="shared" si="33"/>
        <v>5.6491799076403559E-3</v>
      </c>
      <c r="AW306" s="5">
        <f t="shared" si="34"/>
        <v>3.9335054207023656E-3</v>
      </c>
      <c r="AY306">
        <v>278</v>
      </c>
      <c r="AZ306">
        <v>1.5242206004708707E-2</v>
      </c>
      <c r="BA306">
        <v>-5.9406896197399667E-4</v>
      </c>
    </row>
    <row r="307" spans="1:53" ht="15.75" thickBot="1" x14ac:dyDescent="0.3">
      <c r="A307" vm="4524">
        <f ca="1"/>
        <v>45371</v>
      </c>
      <c r="B307" vm="4525">
        <f ca="1"/>
        <v>178.67</v>
      </c>
      <c r="C307" vm="4526">
        <f ca="1"/>
        <v>178.15</v>
      </c>
      <c r="D307" vm="4527">
        <f ca="1"/>
        <v>903.72</v>
      </c>
      <c r="E307" vm="4528">
        <f ca="1"/>
        <v>505.52</v>
      </c>
      <c r="F307" vm="4529">
        <f ca="1"/>
        <v>425.23</v>
      </c>
      <c r="G307" vm="4530">
        <f ca="1"/>
        <v>149.68</v>
      </c>
      <c r="H307" vm="4525">
        <f ca="1"/>
        <v>178.67</v>
      </c>
      <c r="I307" vm="4527">
        <f ca="1"/>
        <v>903.72</v>
      </c>
      <c r="J307" vm="4530">
        <f ca="1"/>
        <v>149.68</v>
      </c>
      <c r="K307" vm="4528">
        <f ca="1"/>
        <v>505.52</v>
      </c>
      <c r="L307" vm="4526">
        <f ca="1"/>
        <v>178.15</v>
      </c>
      <c r="M307" vm="4531">
        <f ca="1"/>
        <v>116.46</v>
      </c>
      <c r="N307" vm="4527">
        <f ca="1"/>
        <v>903.72</v>
      </c>
      <c r="O307" vm="4532">
        <f ca="1"/>
        <v>519.14</v>
      </c>
      <c r="P307" vm="4528">
        <f ca="1"/>
        <v>505.52</v>
      </c>
      <c r="Q307" vm="4529">
        <f ca="1"/>
        <v>425.23</v>
      </c>
      <c r="R307" vm="4530">
        <f ca="1"/>
        <v>149.68</v>
      </c>
      <c r="S307" vm="4532">
        <f ca="1"/>
        <v>519.14</v>
      </c>
      <c r="T307" vm="4531">
        <f ca="1"/>
        <v>116.46</v>
      </c>
      <c r="U307" vm="4532">
        <f ca="1"/>
        <v>519.14</v>
      </c>
      <c r="V307" vm="4531">
        <f ca="1"/>
        <v>116.46</v>
      </c>
      <c r="W307" vm="4525">
        <f ca="1"/>
        <v>178.67</v>
      </c>
      <c r="X307" vm="4529">
        <f ca="1"/>
        <v>425.23</v>
      </c>
      <c r="Y307" vm="4526">
        <f ca="1"/>
        <v>178.15</v>
      </c>
      <c r="Z307" vm="4533">
        <f ca="1"/>
        <v>949.08</v>
      </c>
      <c r="AA307" vm="2866">
        <f ca="1"/>
        <v>170.99</v>
      </c>
      <c r="AB307" vm="140">
        <f ca="1"/>
        <v>580.04999999999995</v>
      </c>
      <c r="AC307" vm="4529">
        <f ca="1"/>
        <v>425.23</v>
      </c>
      <c r="AD307" vm="4534">
        <f ca="1"/>
        <v>98.88</v>
      </c>
      <c r="AE307" vm="2866">
        <f ca="1"/>
        <v>170.99</v>
      </c>
      <c r="AF307" vm="4535">
        <f ca="1"/>
        <v>329.14</v>
      </c>
      <c r="AG307" vm="4526">
        <f ca="1"/>
        <v>178.15</v>
      </c>
      <c r="AH307" vm="4536">
        <f ca="1"/>
        <v>103.01</v>
      </c>
      <c r="AI307" vm="4530">
        <f ca="1"/>
        <v>149.68</v>
      </c>
      <c r="AJ307" vm="4536">
        <f ca="1"/>
        <v>103.01</v>
      </c>
      <c r="AK307">
        <f t="shared" ca="1" si="28"/>
        <v>12187.919999999996</v>
      </c>
      <c r="AL307" s="4">
        <f t="shared" ca="1" si="29"/>
        <v>2122.2070541037506</v>
      </c>
      <c r="AM307" s="10" vm="4537">
        <f ca="1"/>
        <v>16369.406999999999</v>
      </c>
      <c r="AN307" s="3">
        <v>5224.62</v>
      </c>
      <c r="AO307" s="4">
        <f t="shared" si="30"/>
        <v>1371.9755258527887</v>
      </c>
      <c r="AP307" s="4">
        <f t="shared" ca="1" si="31"/>
        <v>1588.4545543379338</v>
      </c>
      <c r="AQ307" s="6" vm="4524">
        <v>45371</v>
      </c>
      <c r="AR307" s="11">
        <v>2122.2070541037506</v>
      </c>
      <c r="AS307" s="11">
        <v>1371.9755258527887</v>
      </c>
      <c r="AT307" s="11">
        <v>1588.4545543379338</v>
      </c>
      <c r="AU307" s="5">
        <f t="shared" si="32"/>
        <v>9.6065672902883037E-3</v>
      </c>
      <c r="AV307" s="5">
        <f t="shared" si="33"/>
        <v>8.9041056211147662E-3</v>
      </c>
      <c r="AW307" s="5">
        <f t="shared" si="34"/>
        <v>1.2532852066931444E-2</v>
      </c>
      <c r="AY307">
        <v>279</v>
      </c>
      <c r="AZ307">
        <v>9.6029221682502695E-3</v>
      </c>
      <c r="BA307">
        <v>-1.448709648410613E-2</v>
      </c>
    </row>
    <row r="308" spans="1:53" ht="15.75" thickBot="1" x14ac:dyDescent="0.3">
      <c r="A308" vm="4538">
        <f ca="1"/>
        <v>45372</v>
      </c>
      <c r="B308" vm="4539">
        <f ca="1"/>
        <v>171.37</v>
      </c>
      <c r="C308" vm="4526">
        <f ca="1"/>
        <v>178.15</v>
      </c>
      <c r="D308" vm="4540">
        <f ca="1"/>
        <v>914.35</v>
      </c>
      <c r="E308" vm="4541">
        <f ca="1"/>
        <v>507.76</v>
      </c>
      <c r="F308" vm="4542">
        <f ca="1"/>
        <v>429.37</v>
      </c>
      <c r="G308" vm="4543">
        <f ca="1"/>
        <v>148.74</v>
      </c>
      <c r="H308" vm="4539">
        <f ca="1"/>
        <v>171.37</v>
      </c>
      <c r="I308" vm="4540">
        <f ca="1"/>
        <v>914.35</v>
      </c>
      <c r="J308" vm="4543">
        <f ca="1"/>
        <v>148.74</v>
      </c>
      <c r="K308" vm="4541">
        <f ca="1"/>
        <v>507.76</v>
      </c>
      <c r="L308" vm="4526">
        <f ca="1"/>
        <v>178.15</v>
      </c>
      <c r="M308" vm="4544">
        <f ca="1"/>
        <v>116.7</v>
      </c>
      <c r="N308" vm="4540">
        <f ca="1"/>
        <v>914.35</v>
      </c>
      <c r="O308" vm="4545">
        <f ca="1"/>
        <v>511.25</v>
      </c>
      <c r="P308" vm="4541">
        <f ca="1"/>
        <v>507.76</v>
      </c>
      <c r="Q308" vm="4542">
        <f ca="1"/>
        <v>429.37</v>
      </c>
      <c r="R308" vm="4543">
        <f ca="1"/>
        <v>148.74</v>
      </c>
      <c r="S308" vm="4545">
        <f ca="1"/>
        <v>511.25</v>
      </c>
      <c r="T308" vm="4544">
        <f ca="1"/>
        <v>116.7</v>
      </c>
      <c r="U308" vm="4545">
        <f ca="1"/>
        <v>511.25</v>
      </c>
      <c r="V308" vm="4544">
        <f ca="1"/>
        <v>116.7</v>
      </c>
      <c r="W308" vm="4539">
        <f ca="1"/>
        <v>171.37</v>
      </c>
      <c r="X308" vm="4542">
        <f ca="1"/>
        <v>429.37</v>
      </c>
      <c r="Y308" vm="4526">
        <f ca="1"/>
        <v>178.15</v>
      </c>
      <c r="Z308" vm="4546">
        <f ca="1"/>
        <v>982.57</v>
      </c>
      <c r="AA308" vm="4547">
        <f ca="1"/>
        <v>168.32</v>
      </c>
      <c r="AB308" vm="4548">
        <f ca="1"/>
        <v>584.13</v>
      </c>
      <c r="AC308" vm="4542">
        <f ca="1"/>
        <v>429.37</v>
      </c>
      <c r="AD308" vm="4549">
        <f ca="1"/>
        <v>99.18</v>
      </c>
      <c r="AE308" vm="4547">
        <f ca="1"/>
        <v>168.32</v>
      </c>
      <c r="AF308" vm="4550">
        <f ca="1"/>
        <v>321.27</v>
      </c>
      <c r="AG308" vm="4526">
        <f ca="1"/>
        <v>178.15</v>
      </c>
      <c r="AH308" vm="4551">
        <f ca="1"/>
        <v>103.88</v>
      </c>
      <c r="AI308" vm="4543">
        <f ca="1"/>
        <v>148.74</v>
      </c>
      <c r="AJ308" vm="4551">
        <f ca="1"/>
        <v>103.88</v>
      </c>
      <c r="AK308">
        <f t="shared" ca="1" si="28"/>
        <v>12220.879999999997</v>
      </c>
      <c r="AL308" s="4">
        <f t="shared" ca="1" si="29"/>
        <v>2127.9461748481649</v>
      </c>
      <c r="AM308" s="10" vm="4552">
        <f ca="1"/>
        <v>16401.835999999999</v>
      </c>
      <c r="AN308" s="3">
        <v>5241.53</v>
      </c>
      <c r="AO308" s="4">
        <f t="shared" si="30"/>
        <v>1376.4160605026141</v>
      </c>
      <c r="AP308" s="4">
        <f t="shared" ca="1" si="31"/>
        <v>1591.601399714961</v>
      </c>
      <c r="AQ308" s="6" vm="4538">
        <v>45372</v>
      </c>
      <c r="AR308" s="11">
        <v>2127.9461748481649</v>
      </c>
      <c r="AS308" s="11">
        <v>1376.4160605026141</v>
      </c>
      <c r="AT308" s="11">
        <v>1591.601399714961</v>
      </c>
      <c r="AU308" s="5">
        <f t="shared" si="32"/>
        <v>2.7043170614839962E-3</v>
      </c>
      <c r="AV308" s="5">
        <f t="shared" si="33"/>
        <v>3.2365990253837573E-3</v>
      </c>
      <c r="AW308" s="5">
        <f t="shared" si="34"/>
        <v>1.9810735966183657E-3</v>
      </c>
      <c r="AY308">
        <v>280</v>
      </c>
      <c r="AZ308">
        <v>-6.3387201613301601E-3</v>
      </c>
      <c r="BA308">
        <v>-9.4152079913915367E-3</v>
      </c>
    </row>
    <row r="309" spans="1:53" ht="15.75" thickBot="1" x14ac:dyDescent="0.3">
      <c r="A309" vm="4553">
        <f ca="1"/>
        <v>45373</v>
      </c>
      <c r="B309" vm="4554">
        <f ca="1"/>
        <v>172.28</v>
      </c>
      <c r="C309" vm="4555">
        <f ca="1"/>
        <v>178.87</v>
      </c>
      <c r="D309" vm="4556">
        <f ca="1"/>
        <v>942.89</v>
      </c>
      <c r="E309" vm="4557">
        <f ca="1"/>
        <v>509.58</v>
      </c>
      <c r="F309" vm="4558">
        <f ca="1"/>
        <v>428.74</v>
      </c>
      <c r="G309" vm="4559">
        <f ca="1"/>
        <v>151.77000000000001</v>
      </c>
      <c r="H309" vm="4554">
        <f ca="1"/>
        <v>172.28</v>
      </c>
      <c r="I309" vm="4556">
        <f ca="1"/>
        <v>942.89</v>
      </c>
      <c r="J309" vm="4559">
        <f ca="1"/>
        <v>151.77000000000001</v>
      </c>
      <c r="K309" vm="4557">
        <f ca="1"/>
        <v>509.58</v>
      </c>
      <c r="L309" vm="4555">
        <f ca="1"/>
        <v>178.87</v>
      </c>
      <c r="M309" vm="4560">
        <f ca="1"/>
        <v>115.87</v>
      </c>
      <c r="N309" vm="4556">
        <f ca="1"/>
        <v>942.89</v>
      </c>
      <c r="O309" vm="4561">
        <f ca="1"/>
        <v>499.52</v>
      </c>
      <c r="P309" vm="4557">
        <f ca="1"/>
        <v>509.58</v>
      </c>
      <c r="Q309" vm="4558">
        <f ca="1"/>
        <v>428.74</v>
      </c>
      <c r="R309" vm="4559">
        <f ca="1"/>
        <v>151.77000000000001</v>
      </c>
      <c r="S309" vm="4561">
        <f ca="1"/>
        <v>499.52</v>
      </c>
      <c r="T309" vm="4560">
        <f ca="1"/>
        <v>115.87</v>
      </c>
      <c r="U309" vm="4561">
        <f ca="1"/>
        <v>499.52</v>
      </c>
      <c r="V309" vm="4560">
        <f ca="1"/>
        <v>115.87</v>
      </c>
      <c r="W309" vm="4554">
        <f ca="1"/>
        <v>172.28</v>
      </c>
      <c r="X309" vm="4558">
        <f ca="1"/>
        <v>428.74</v>
      </c>
      <c r="Y309" vm="4555">
        <f ca="1"/>
        <v>178.87</v>
      </c>
      <c r="Z309" vm="4562">
        <f ca="1"/>
        <v>977.9</v>
      </c>
      <c r="AA309" vm="4563">
        <f ca="1"/>
        <v>168.9</v>
      </c>
      <c r="AB309" vm="4564">
        <f ca="1"/>
        <v>583.09</v>
      </c>
      <c r="AC309" vm="4558">
        <f ca="1"/>
        <v>428.74</v>
      </c>
      <c r="AD309" vm="4565">
        <f ca="1"/>
        <v>99.48</v>
      </c>
      <c r="AE309" vm="4563">
        <f ca="1"/>
        <v>168.9</v>
      </c>
      <c r="AF309" vm="4566">
        <f ca="1"/>
        <v>319.42</v>
      </c>
      <c r="AG309" vm="4555">
        <f ca="1"/>
        <v>178.87</v>
      </c>
      <c r="AH309" vm="4567">
        <f ca="1"/>
        <v>104.6</v>
      </c>
      <c r="AI309" vm="4559">
        <f ca="1"/>
        <v>151.77000000000001</v>
      </c>
      <c r="AJ309" vm="4567">
        <f ca="1"/>
        <v>104.6</v>
      </c>
      <c r="AK309">
        <f t="shared" ca="1" si="28"/>
        <v>12284.830000000002</v>
      </c>
      <c r="AL309" s="4">
        <f t="shared" ca="1" si="29"/>
        <v>2139.0813924332774</v>
      </c>
      <c r="AM309" s="10" vm="4568">
        <f ca="1"/>
        <v>16428.817999999999</v>
      </c>
      <c r="AN309" s="3">
        <v>5234.18</v>
      </c>
      <c r="AO309" s="4">
        <f t="shared" si="30"/>
        <v>1374.4859641290946</v>
      </c>
      <c r="AP309" s="4">
        <f t="shared" ca="1" si="31"/>
        <v>1594.219679093386</v>
      </c>
      <c r="AQ309" s="6" vm="4553">
        <v>45373</v>
      </c>
      <c r="AR309" s="11">
        <v>2139.0813924332774</v>
      </c>
      <c r="AS309" s="11">
        <v>1374.4859641290946</v>
      </c>
      <c r="AT309" s="11">
        <v>1594.219679093386</v>
      </c>
      <c r="AU309" s="5">
        <f t="shared" si="32"/>
        <v>5.2328473890590477E-3</v>
      </c>
      <c r="AV309" s="5">
        <f t="shared" si="33"/>
        <v>-1.4022623165372838E-3</v>
      </c>
      <c r="AW309" s="5">
        <f t="shared" si="34"/>
        <v>1.64505973599538E-3</v>
      </c>
      <c r="AY309">
        <v>281</v>
      </c>
      <c r="AZ309">
        <v>-8.1420437740989081E-3</v>
      </c>
      <c r="BA309">
        <v>-5.8429488796480668E-3</v>
      </c>
    </row>
    <row r="310" spans="1:53" ht="15.75" thickBot="1" x14ac:dyDescent="0.3">
      <c r="A310" vm="4569">
        <f ca="1"/>
        <v>45376</v>
      </c>
      <c r="B310" vm="4570">
        <f ca="1"/>
        <v>170.85</v>
      </c>
      <c r="C310" vm="4571">
        <f ca="1"/>
        <v>179.71</v>
      </c>
      <c r="D310" vm="4572">
        <f ca="1"/>
        <v>950.02</v>
      </c>
      <c r="E310" vm="2807">
        <f ca="1"/>
        <v>503.02</v>
      </c>
      <c r="F310" vm="4573">
        <f ca="1"/>
        <v>422.86</v>
      </c>
      <c r="G310" vm="4574">
        <f ca="1"/>
        <v>151.15</v>
      </c>
      <c r="H310" vm="4570">
        <f ca="1"/>
        <v>170.85</v>
      </c>
      <c r="I310" vm="4572">
        <f ca="1"/>
        <v>950.02</v>
      </c>
      <c r="J310" vm="4574">
        <f ca="1"/>
        <v>151.15</v>
      </c>
      <c r="K310" vm="2807">
        <f ca="1"/>
        <v>503.02</v>
      </c>
      <c r="L310" vm="4571">
        <f ca="1"/>
        <v>179.71</v>
      </c>
      <c r="M310" vm="4575">
        <f ca="1"/>
        <v>119.36</v>
      </c>
      <c r="N310" vm="4572">
        <f ca="1"/>
        <v>950.02</v>
      </c>
      <c r="O310" vm="4576">
        <f ca="1"/>
        <v>507.23</v>
      </c>
      <c r="P310" vm="2807">
        <f ca="1"/>
        <v>503.02</v>
      </c>
      <c r="Q310" vm="4573">
        <f ca="1"/>
        <v>422.86</v>
      </c>
      <c r="R310" vm="4574">
        <f ca="1"/>
        <v>151.15</v>
      </c>
      <c r="S310" vm="4576">
        <f ca="1"/>
        <v>507.23</v>
      </c>
      <c r="T310" vm="4575">
        <f ca="1"/>
        <v>119.36</v>
      </c>
      <c r="U310" vm="4576">
        <f ca="1"/>
        <v>507.23</v>
      </c>
      <c r="V310" vm="4575">
        <f ca="1"/>
        <v>119.36</v>
      </c>
      <c r="W310" vm="4570">
        <f ca="1"/>
        <v>170.85</v>
      </c>
      <c r="X310" vm="4573">
        <f ca="1"/>
        <v>422.86</v>
      </c>
      <c r="Y310" vm="4571">
        <f ca="1"/>
        <v>179.71</v>
      </c>
      <c r="Z310" vm="4577">
        <f ca="1"/>
        <v>971.46</v>
      </c>
      <c r="AA310" vm="295">
        <f ca="1"/>
        <v>167.81</v>
      </c>
      <c r="AB310" vm="4578">
        <f ca="1"/>
        <v>573.55999999999995</v>
      </c>
      <c r="AC310" vm="4573">
        <f ca="1"/>
        <v>422.86</v>
      </c>
      <c r="AD310" vm="2047">
        <f ca="1"/>
        <v>98.18</v>
      </c>
      <c r="AE310" vm="295">
        <f ca="1"/>
        <v>167.81</v>
      </c>
      <c r="AF310" vm="4579">
        <f ca="1"/>
        <v>319.27999999999997</v>
      </c>
      <c r="AG310" vm="4571">
        <f ca="1"/>
        <v>179.71</v>
      </c>
      <c r="AH310" vm="4580">
        <f ca="1"/>
        <v>102.99</v>
      </c>
      <c r="AI310" vm="4574">
        <f ca="1"/>
        <v>151.15</v>
      </c>
      <c r="AJ310" vm="4580">
        <f ca="1"/>
        <v>102.99</v>
      </c>
      <c r="AK310">
        <f t="shared" ca="1" si="28"/>
        <v>12270.4</v>
      </c>
      <c r="AL310" s="4">
        <f t="shared" ca="1" si="29"/>
        <v>2136.568785869506</v>
      </c>
      <c r="AM310" s="10" vm="4581">
        <f ca="1"/>
        <v>16384.467000000001</v>
      </c>
      <c r="AN310" s="3">
        <v>5218.1899999999996</v>
      </c>
      <c r="AO310" s="4">
        <f t="shared" si="30"/>
        <v>1370.2870197736415</v>
      </c>
      <c r="AP310" s="4">
        <f t="shared" ca="1" si="31"/>
        <v>1589.9159466527767</v>
      </c>
      <c r="AQ310" s="6" vm="4569">
        <v>45376</v>
      </c>
      <c r="AR310" s="11">
        <v>2136.568785869506</v>
      </c>
      <c r="AS310" s="11">
        <v>1370.2870197736415</v>
      </c>
      <c r="AT310" s="11">
        <v>1589.9159466527767</v>
      </c>
      <c r="AU310" s="5">
        <f t="shared" si="32"/>
        <v>-1.1746194290032097E-3</v>
      </c>
      <c r="AV310" s="5">
        <f t="shared" si="33"/>
        <v>-3.0549197773099834E-3</v>
      </c>
      <c r="AW310" s="5">
        <f t="shared" si="34"/>
        <v>-2.6995855696981819E-3</v>
      </c>
      <c r="AY310">
        <v>282</v>
      </c>
      <c r="AZ310">
        <v>2.7653341142522894E-3</v>
      </c>
      <c r="BA310">
        <v>-9.0352407796532377E-3</v>
      </c>
    </row>
    <row r="311" spans="1:53" ht="15.75" thickBot="1" x14ac:dyDescent="0.3">
      <c r="A311" vm="4582">
        <f ca="1"/>
        <v>45377</v>
      </c>
      <c r="B311" vm="4583">
        <f ca="1"/>
        <v>169.71</v>
      </c>
      <c r="C311" vm="4584">
        <f ca="1"/>
        <v>178.3</v>
      </c>
      <c r="D311" vm="4585">
        <f ca="1"/>
        <v>925.61</v>
      </c>
      <c r="E311" vm="4586">
        <f ca="1"/>
        <v>495.89</v>
      </c>
      <c r="F311" vm="4587">
        <f ca="1"/>
        <v>421.65</v>
      </c>
      <c r="G311" vm="4588">
        <f ca="1"/>
        <v>151.69999999999999</v>
      </c>
      <c r="H311" vm="4583">
        <f ca="1"/>
        <v>169.71</v>
      </c>
      <c r="I311" vm="4585">
        <f ca="1"/>
        <v>925.61</v>
      </c>
      <c r="J311" vm="4588">
        <f ca="1"/>
        <v>151.69999999999999</v>
      </c>
      <c r="K311" vm="4586">
        <f ca="1"/>
        <v>495.89</v>
      </c>
      <c r="L311" vm="4584">
        <f ca="1"/>
        <v>178.3</v>
      </c>
      <c r="M311" vm="4589">
        <f ca="1"/>
        <v>119.93</v>
      </c>
      <c r="N311" vm="4585">
        <f ca="1"/>
        <v>925.61</v>
      </c>
      <c r="O311" vm="4590">
        <f ca="1"/>
        <v>507.6</v>
      </c>
      <c r="P311" vm="4586">
        <f ca="1"/>
        <v>495.89</v>
      </c>
      <c r="Q311" vm="4587">
        <f ca="1"/>
        <v>421.65</v>
      </c>
      <c r="R311" vm="4588">
        <f ca="1"/>
        <v>151.69999999999999</v>
      </c>
      <c r="S311" vm="4590">
        <f ca="1"/>
        <v>507.6</v>
      </c>
      <c r="T311" vm="4589">
        <f ca="1"/>
        <v>119.93</v>
      </c>
      <c r="U311" vm="4590">
        <f ca="1"/>
        <v>507.6</v>
      </c>
      <c r="V311" vm="4589">
        <f ca="1"/>
        <v>119.93</v>
      </c>
      <c r="W311" vm="4583">
        <f ca="1"/>
        <v>169.71</v>
      </c>
      <c r="X311" vm="4587">
        <f ca="1"/>
        <v>421.65</v>
      </c>
      <c r="Y311" vm="4584">
        <f ca="1"/>
        <v>178.3</v>
      </c>
      <c r="Z311" vm="4591">
        <f ca="1"/>
        <v>967.23</v>
      </c>
      <c r="AA311" vm="4592">
        <f ca="1"/>
        <v>165.67</v>
      </c>
      <c r="AB311" vm="4593">
        <f ca="1"/>
        <v>568.82000000000005</v>
      </c>
      <c r="AC311" vm="4587">
        <f ca="1"/>
        <v>421.65</v>
      </c>
      <c r="AD311" vm="666">
        <f ca="1"/>
        <v>99.3</v>
      </c>
      <c r="AE311" vm="4592">
        <f ca="1"/>
        <v>165.67</v>
      </c>
      <c r="AF311" vm="4594">
        <f ca="1"/>
        <v>319.94</v>
      </c>
      <c r="AG311" vm="4584">
        <f ca="1"/>
        <v>178.3</v>
      </c>
      <c r="AH311" vm="4595">
        <f ca="1"/>
        <v>102.84</v>
      </c>
      <c r="AI311" vm="4588">
        <f ca="1"/>
        <v>151.69999999999999</v>
      </c>
      <c r="AJ311" vm="4595">
        <f ca="1"/>
        <v>102.84</v>
      </c>
      <c r="AK311">
        <f t="shared" ca="1" si="28"/>
        <v>12155.13</v>
      </c>
      <c r="AL311" s="4">
        <f t="shared" ca="1" si="29"/>
        <v>2116.4975344068657</v>
      </c>
      <c r="AM311" s="10" vm="4596">
        <f ca="1"/>
        <v>16315.699000000001</v>
      </c>
      <c r="AN311" s="3">
        <v>5203.58</v>
      </c>
      <c r="AO311" s="4">
        <f t="shared" si="30"/>
        <v>1366.4504608597476</v>
      </c>
      <c r="AP311" s="4">
        <f t="shared" ca="1" si="31"/>
        <v>1583.2428373096766</v>
      </c>
      <c r="AQ311" s="6" vm="4582">
        <v>45377</v>
      </c>
      <c r="AR311" s="11">
        <v>2116.4975344068657</v>
      </c>
      <c r="AS311" s="11">
        <v>1366.4504608597476</v>
      </c>
      <c r="AT311" s="11">
        <v>1583.2428373096766</v>
      </c>
      <c r="AU311" s="5">
        <f t="shared" si="32"/>
        <v>-9.3941517798932228E-3</v>
      </c>
      <c r="AV311" s="5">
        <f t="shared" si="33"/>
        <v>-2.7998213940081396E-3</v>
      </c>
      <c r="AW311" s="5">
        <f t="shared" si="34"/>
        <v>-4.1971459919933896E-3</v>
      </c>
      <c r="AY311">
        <v>283</v>
      </c>
      <c r="AZ311">
        <v>3.2561913176486545E-2</v>
      </c>
      <c r="BA311">
        <v>1.5528020595983294E-2</v>
      </c>
    </row>
    <row r="312" spans="1:53" ht="15.75" thickBot="1" x14ac:dyDescent="0.3">
      <c r="A312" vm="4597">
        <f ca="1"/>
        <v>45378</v>
      </c>
      <c r="B312" vm="4598">
        <f ca="1"/>
        <v>173.31</v>
      </c>
      <c r="C312" vm="4599">
        <f ca="1"/>
        <v>179.83</v>
      </c>
      <c r="D312" vm="4600">
        <f ca="1"/>
        <v>902.5</v>
      </c>
      <c r="E312" vm="4601">
        <f ca="1"/>
        <v>493.86</v>
      </c>
      <c r="F312" vm="4602">
        <f ca="1"/>
        <v>421.43</v>
      </c>
      <c r="G312" vm="3726">
        <f ca="1"/>
        <v>151.94</v>
      </c>
      <c r="H312" vm="4598">
        <f ca="1"/>
        <v>173.31</v>
      </c>
      <c r="I312" vm="4600">
        <f ca="1"/>
        <v>902.5</v>
      </c>
      <c r="J312" vm="3726">
        <f ca="1"/>
        <v>151.94</v>
      </c>
      <c r="K312" vm="4601">
        <f ca="1"/>
        <v>493.86</v>
      </c>
      <c r="L312" vm="4599">
        <f ca="1"/>
        <v>179.83</v>
      </c>
      <c r="M312" vm="4603">
        <f ca="1"/>
        <v>120.98</v>
      </c>
      <c r="N312" vm="4600">
        <f ca="1"/>
        <v>902.5</v>
      </c>
      <c r="O312" vm="4604">
        <f ca="1"/>
        <v>504.4</v>
      </c>
      <c r="P312" vm="4601">
        <f ca="1"/>
        <v>493.86</v>
      </c>
      <c r="Q312" vm="4602">
        <f ca="1"/>
        <v>421.43</v>
      </c>
      <c r="R312" vm="3726">
        <f ca="1"/>
        <v>151.94</v>
      </c>
      <c r="S312" vm="4604">
        <f ca="1"/>
        <v>504.4</v>
      </c>
      <c r="T312" vm="4603">
        <f ca="1"/>
        <v>120.98</v>
      </c>
      <c r="U312" vm="4604">
        <f ca="1"/>
        <v>504.4</v>
      </c>
      <c r="V312" vm="4603">
        <f ca="1"/>
        <v>120.98</v>
      </c>
      <c r="W312" vm="4598">
        <f ca="1"/>
        <v>173.31</v>
      </c>
      <c r="X312" vm="4602">
        <f ca="1"/>
        <v>421.43</v>
      </c>
      <c r="Y312" vm="4599">
        <f ca="1"/>
        <v>179.83</v>
      </c>
      <c r="Z312" vm="4605">
        <f ca="1"/>
        <v>965.67</v>
      </c>
      <c r="AA312" vm="4606">
        <f ca="1"/>
        <v>168.51</v>
      </c>
      <c r="AB312" vm="4607">
        <f ca="1"/>
        <v>579.37</v>
      </c>
      <c r="AC312" vm="4602">
        <f ca="1"/>
        <v>421.43</v>
      </c>
      <c r="AD312" vm="4608">
        <f ca="1"/>
        <v>101.08</v>
      </c>
      <c r="AE312" vm="4606">
        <f ca="1"/>
        <v>168.51</v>
      </c>
      <c r="AF312" vm="4609">
        <f ca="1"/>
        <v>327.9</v>
      </c>
      <c r="AG312" vm="4599">
        <f ca="1"/>
        <v>179.83</v>
      </c>
      <c r="AH312" vm="4610">
        <f ca="1"/>
        <v>104.21</v>
      </c>
      <c r="AI312" vm="3726">
        <f ca="1"/>
        <v>151.94</v>
      </c>
      <c r="AJ312" vm="4610">
        <f ca="1"/>
        <v>104.21</v>
      </c>
      <c r="AK312">
        <f t="shared" ca="1" si="28"/>
        <v>12117.409999999998</v>
      </c>
      <c r="AL312" s="4">
        <f t="shared" ca="1" si="29"/>
        <v>2109.929584331644</v>
      </c>
      <c r="AM312" s="10" vm="4611">
        <f ca="1"/>
        <v>16399.521000000001</v>
      </c>
      <c r="AN312" s="3">
        <v>5248.49</v>
      </c>
      <c r="AO312" s="4">
        <f t="shared" si="30"/>
        <v>1378.2437435991715</v>
      </c>
      <c r="AP312" s="4">
        <f t="shared" ca="1" si="31"/>
        <v>1591.3767567396053</v>
      </c>
      <c r="AQ312" s="6" vm="4597">
        <v>45378</v>
      </c>
      <c r="AR312" s="11">
        <v>2109.929584331644</v>
      </c>
      <c r="AS312" s="11">
        <v>1378.2437435991715</v>
      </c>
      <c r="AT312" s="11">
        <v>1591.3767567396053</v>
      </c>
      <c r="AU312" s="5">
        <f t="shared" si="32"/>
        <v>-3.1032165020037361E-3</v>
      </c>
      <c r="AV312" s="5">
        <f t="shared" si="33"/>
        <v>8.6305966277062662E-3</v>
      </c>
      <c r="AW312" s="5">
        <f t="shared" si="34"/>
        <v>5.1375059076534946E-3</v>
      </c>
      <c r="AY312">
        <v>284</v>
      </c>
      <c r="AZ312">
        <v>1.3905677909804466E-3</v>
      </c>
      <c r="BA312">
        <v>1.3583998558504111E-3</v>
      </c>
    </row>
    <row r="313" spans="1:53" ht="15.75" thickBot="1" x14ac:dyDescent="0.3">
      <c r="A313" vm="4612">
        <f ca="1"/>
        <v>45379</v>
      </c>
      <c r="B313" vm="4613">
        <f ca="1"/>
        <v>171.48</v>
      </c>
      <c r="C313" vm="4614">
        <f ca="1"/>
        <v>180.38</v>
      </c>
      <c r="D313" vm="4615">
        <f ca="1"/>
        <v>903.56</v>
      </c>
      <c r="E313" vm="4616">
        <f ca="1"/>
        <v>485.58</v>
      </c>
      <c r="F313" vm="4617">
        <f ca="1"/>
        <v>420.72</v>
      </c>
      <c r="G313" vm="4618">
        <f ca="1"/>
        <v>152.26</v>
      </c>
      <c r="H313" vm="4613">
        <f ca="1"/>
        <v>171.48</v>
      </c>
      <c r="I313" vm="4615">
        <f ca="1"/>
        <v>903.56</v>
      </c>
      <c r="J313" vm="4618">
        <f ca="1"/>
        <v>152.26</v>
      </c>
      <c r="K313" vm="4616">
        <f ca="1"/>
        <v>485.58</v>
      </c>
      <c r="L313" vm="4614">
        <f ca="1"/>
        <v>180.38</v>
      </c>
      <c r="M313" vm="4619">
        <f ca="1"/>
        <v>122.36</v>
      </c>
      <c r="N313" vm="4615">
        <f ca="1"/>
        <v>903.56</v>
      </c>
      <c r="O313" vm="4620">
        <f ca="1"/>
        <v>504.6</v>
      </c>
      <c r="P313" vm="4616">
        <f ca="1"/>
        <v>485.58</v>
      </c>
      <c r="Q313" vm="4617">
        <f ca="1"/>
        <v>420.72</v>
      </c>
      <c r="R313" vm="4618">
        <f ca="1"/>
        <v>152.26</v>
      </c>
      <c r="S313" vm="4620">
        <f ca="1"/>
        <v>504.6</v>
      </c>
      <c r="T313" vm="4619">
        <f ca="1"/>
        <v>122.36</v>
      </c>
      <c r="U313" vm="4620">
        <f ca="1"/>
        <v>504.6</v>
      </c>
      <c r="V313" vm="4619">
        <f ca="1"/>
        <v>122.36</v>
      </c>
      <c r="W313" vm="4613">
        <f ca="1"/>
        <v>171.48</v>
      </c>
      <c r="X313" vm="4617">
        <f ca="1"/>
        <v>420.72</v>
      </c>
      <c r="Y313" vm="4614">
        <f ca="1"/>
        <v>180.38</v>
      </c>
      <c r="Z313" vm="4621">
        <f ca="1"/>
        <v>971.57</v>
      </c>
      <c r="AA313" vm="4622">
        <f ca="1"/>
        <v>169.21</v>
      </c>
      <c r="AB313" vm="4623">
        <f ca="1"/>
        <v>581.21</v>
      </c>
      <c r="AC313" vm="4617">
        <f ca="1"/>
        <v>420.72</v>
      </c>
      <c r="AD313" vm="4624">
        <f ca="1"/>
        <v>101.42</v>
      </c>
      <c r="AE313" vm="4622">
        <f ca="1"/>
        <v>169.21</v>
      </c>
      <c r="AF313" vm="4625">
        <f ca="1"/>
        <v>327.92</v>
      </c>
      <c r="AG313" vm="4614">
        <f ca="1"/>
        <v>180.38</v>
      </c>
      <c r="AH313" vm="4626">
        <f ca="1"/>
        <v>104.31</v>
      </c>
      <c r="AI313" vm="4618">
        <f ca="1"/>
        <v>152.26</v>
      </c>
      <c r="AJ313" vm="4626">
        <f ca="1"/>
        <v>104.31</v>
      </c>
      <c r="AK313">
        <f t="shared" ca="1" si="28"/>
        <v>12105.339999999995</v>
      </c>
      <c r="AL313" s="4">
        <f t="shared" ca="1" si="29"/>
        <v>2107.8279099570959</v>
      </c>
      <c r="AM313" s="10" vm="4627">
        <f ca="1"/>
        <v>16379.458000000001</v>
      </c>
      <c r="AN313" s="3">
        <v>5254.35</v>
      </c>
      <c r="AO313" s="4">
        <f t="shared" si="30"/>
        <v>1379.7825687350662</v>
      </c>
      <c r="AP313" s="4">
        <f t="shared" ca="1" si="31"/>
        <v>1589.4298832991881</v>
      </c>
      <c r="AQ313" s="6" vm="4612">
        <v>45379</v>
      </c>
      <c r="AR313" s="11">
        <v>2107.8279099570959</v>
      </c>
      <c r="AS313" s="11">
        <v>1379.7825687350662</v>
      </c>
      <c r="AT313" s="11">
        <v>1589.4298832991881</v>
      </c>
      <c r="AU313" s="5">
        <f t="shared" si="32"/>
        <v>-9.960874477306092E-4</v>
      </c>
      <c r="AV313" s="5">
        <f t="shared" si="33"/>
        <v>1.1165116061955249E-3</v>
      </c>
      <c r="AW313" s="5">
        <f t="shared" si="34"/>
        <v>-1.223389390458296E-3</v>
      </c>
      <c r="AY313">
        <v>285</v>
      </c>
      <c r="AZ313">
        <v>-4.8132460642957746E-3</v>
      </c>
      <c r="BA313">
        <v>3.3168388852784407E-3</v>
      </c>
    </row>
    <row r="314" spans="1:53" ht="15.75" thickBot="1" x14ac:dyDescent="0.3">
      <c r="A314" vm="4628">
        <f ca="1"/>
        <v>45383</v>
      </c>
      <c r="B314" vm="4629">
        <f ca="1"/>
        <v>170.03</v>
      </c>
      <c r="C314" vm="4630">
        <f ca="1"/>
        <v>180.97</v>
      </c>
      <c r="D314" vm="4631">
        <f ca="1"/>
        <v>903.63</v>
      </c>
      <c r="E314" vm="4632">
        <f ca="1"/>
        <v>491.35</v>
      </c>
      <c r="F314" vm="4633">
        <f ca="1"/>
        <v>424.57</v>
      </c>
      <c r="G314" vm="4634">
        <f ca="1"/>
        <v>156.5</v>
      </c>
      <c r="H314" vm="4629">
        <f ca="1"/>
        <v>170.03</v>
      </c>
      <c r="I314" vm="4631">
        <f ca="1"/>
        <v>903.63</v>
      </c>
      <c r="J314" vm="4634">
        <f ca="1"/>
        <v>156.5</v>
      </c>
      <c r="K314" vm="4632">
        <f ca="1"/>
        <v>491.35</v>
      </c>
      <c r="L314" vm="4630">
        <f ca="1"/>
        <v>180.97</v>
      </c>
      <c r="M314" vm="4635">
        <f ca="1"/>
        <v>121.53</v>
      </c>
      <c r="N314" vm="4631">
        <f ca="1"/>
        <v>903.63</v>
      </c>
      <c r="O314" vm="4636">
        <f ca="1"/>
        <v>502.09</v>
      </c>
      <c r="P314" vm="4632">
        <f ca="1"/>
        <v>491.35</v>
      </c>
      <c r="Q314" vm="4633">
        <f ca="1"/>
        <v>424.57</v>
      </c>
      <c r="R314" vm="4634">
        <f ca="1"/>
        <v>156.5</v>
      </c>
      <c r="S314" vm="4636">
        <f ca="1"/>
        <v>502.09</v>
      </c>
      <c r="T314" vm="4635">
        <f ca="1"/>
        <v>121.53</v>
      </c>
      <c r="U314" vm="4636">
        <f ca="1"/>
        <v>502.09</v>
      </c>
      <c r="V314" vm="4635">
        <f ca="1"/>
        <v>121.53</v>
      </c>
      <c r="W314" vm="4629">
        <f ca="1"/>
        <v>170.03</v>
      </c>
      <c r="X314" vm="4633">
        <f ca="1"/>
        <v>424.57</v>
      </c>
      <c r="Y314" vm="4630">
        <f ca="1"/>
        <v>180.97</v>
      </c>
      <c r="Z314" vm="4637">
        <f ca="1"/>
        <v>981.79</v>
      </c>
      <c r="AA314" vm="4638">
        <f ca="1"/>
        <v>167.02</v>
      </c>
      <c r="AB314" vm="4639">
        <f ca="1"/>
        <v>577.45000000000005</v>
      </c>
      <c r="AC314" vm="4633">
        <f ca="1"/>
        <v>424.57</v>
      </c>
      <c r="AD314" vm="428">
        <f ca="1"/>
        <v>99.7</v>
      </c>
      <c r="AE314" vm="4638">
        <f ca="1"/>
        <v>167.02</v>
      </c>
      <c r="AF314" vm="4640">
        <f ca="1"/>
        <v>319.64999999999998</v>
      </c>
      <c r="AG314" vm="4630">
        <f ca="1"/>
        <v>180.97</v>
      </c>
      <c r="AH314" vm="1121">
        <f ca="1"/>
        <v>105.02</v>
      </c>
      <c r="AI314" vm="4634">
        <f ca="1"/>
        <v>156.5</v>
      </c>
      <c r="AJ314" vm="1121">
        <f ca="1"/>
        <v>105.02</v>
      </c>
      <c r="AK314">
        <f t="shared" ca="1" si="28"/>
        <v>12136.720000000001</v>
      </c>
      <c r="AL314" s="4">
        <f t="shared" ca="1" si="29"/>
        <v>2113.2919150833018</v>
      </c>
      <c r="AM314" s="10" vm="4641">
        <f ca="1"/>
        <v>16396.831999999999</v>
      </c>
      <c r="AN314" s="3">
        <v>5243.77</v>
      </c>
      <c r="AO314" s="4">
        <f t="shared" si="30"/>
        <v>1377.0042803497822</v>
      </c>
      <c r="AP314" s="4">
        <f t="shared" ca="1" si="31"/>
        <v>1591.1158215513842</v>
      </c>
      <c r="AQ314" s="6" vm="4628">
        <v>45383</v>
      </c>
      <c r="AR314" s="11">
        <v>2113.2919150833018</v>
      </c>
      <c r="AS314" s="11">
        <v>1377.0042803497822</v>
      </c>
      <c r="AT314" s="11">
        <v>1591.1158215513842</v>
      </c>
      <c r="AU314" s="5">
        <f t="shared" si="32"/>
        <v>2.5922444144488299E-3</v>
      </c>
      <c r="AV314" s="5">
        <f t="shared" si="33"/>
        <v>-2.0135697089078697E-3</v>
      </c>
      <c r="AW314" s="5">
        <f t="shared" si="34"/>
        <v>1.060718858951315E-3</v>
      </c>
      <c r="AY314">
        <v>286</v>
      </c>
      <c r="AZ314">
        <v>3.4286449810493834E-3</v>
      </c>
      <c r="BA314">
        <v>-4.1694644754039448E-3</v>
      </c>
    </row>
    <row r="315" spans="1:53" ht="15.75" thickBot="1" x14ac:dyDescent="0.3">
      <c r="A315" vm="4642">
        <f ca="1"/>
        <v>45384</v>
      </c>
      <c r="B315" vm="4643">
        <f ca="1"/>
        <v>168.84</v>
      </c>
      <c r="C315" vm="2257">
        <f ca="1"/>
        <v>180.69</v>
      </c>
      <c r="D315" vm="4644">
        <f ca="1"/>
        <v>894.52</v>
      </c>
      <c r="E315" vm="3553">
        <f ca="1"/>
        <v>497.37</v>
      </c>
      <c r="F315" vm="4645">
        <f ca="1"/>
        <v>421.44</v>
      </c>
      <c r="G315" vm="4646">
        <f ca="1"/>
        <v>155.87</v>
      </c>
      <c r="H315" vm="4643">
        <f ca="1"/>
        <v>168.84</v>
      </c>
      <c r="I315" vm="4644">
        <f ca="1"/>
        <v>894.52</v>
      </c>
      <c r="J315" vm="4646">
        <f ca="1"/>
        <v>155.87</v>
      </c>
      <c r="K315" vm="3553">
        <f ca="1"/>
        <v>497.37</v>
      </c>
      <c r="L315" vm="2257">
        <f ca="1"/>
        <v>180.69</v>
      </c>
      <c r="M315" vm="4647">
        <f ca="1"/>
        <v>122.82</v>
      </c>
      <c r="N315" vm="4644">
        <f ca="1"/>
        <v>894.52</v>
      </c>
      <c r="O315" vm="4648">
        <f ca="1"/>
        <v>499.21</v>
      </c>
      <c r="P315" vm="3553">
        <f ca="1"/>
        <v>497.37</v>
      </c>
      <c r="Q315" vm="4645">
        <f ca="1"/>
        <v>421.44</v>
      </c>
      <c r="R315" vm="4646">
        <f ca="1"/>
        <v>155.87</v>
      </c>
      <c r="S315" vm="4648">
        <f ca="1"/>
        <v>499.21</v>
      </c>
      <c r="T315" vm="4647">
        <f ca="1"/>
        <v>122.82</v>
      </c>
      <c r="U315" vm="4648">
        <f ca="1"/>
        <v>499.21</v>
      </c>
      <c r="V315" vm="4647">
        <f ca="1"/>
        <v>122.82</v>
      </c>
      <c r="W315" vm="4643">
        <f ca="1"/>
        <v>168.84</v>
      </c>
      <c r="X315" vm="4645">
        <f ca="1"/>
        <v>421.44</v>
      </c>
      <c r="Y315" vm="2257">
        <f ca="1"/>
        <v>180.69</v>
      </c>
      <c r="Z315" vm="4649">
        <f ca="1"/>
        <v>967.33</v>
      </c>
      <c r="AA315" vm="4650">
        <f ca="1"/>
        <v>165.01</v>
      </c>
      <c r="AB315" vm="4651">
        <f ca="1"/>
        <v>571.55999999999995</v>
      </c>
      <c r="AC315" vm="4645">
        <f ca="1"/>
        <v>421.44</v>
      </c>
      <c r="AD315" vm="4652">
        <f ca="1"/>
        <v>99.47</v>
      </c>
      <c r="AE315" vm="4650">
        <f ca="1"/>
        <v>165.01</v>
      </c>
      <c r="AF315" vm="4653">
        <f ca="1"/>
        <v>312.07</v>
      </c>
      <c r="AG315" vm="2257">
        <f ca="1"/>
        <v>180.69</v>
      </c>
      <c r="AH315" vm="4654">
        <f ca="1"/>
        <v>104.64</v>
      </c>
      <c r="AI315" vm="4646">
        <f ca="1"/>
        <v>155.87</v>
      </c>
      <c r="AJ315" vm="4654">
        <f ca="1"/>
        <v>104.64</v>
      </c>
      <c r="AK315">
        <f t="shared" ca="1" si="28"/>
        <v>12070.009999999998</v>
      </c>
      <c r="AL315" s="4">
        <f t="shared" ca="1" si="29"/>
        <v>2101.6761157853684</v>
      </c>
      <c r="AM315" s="10" vm="4655">
        <f ca="1"/>
        <v>16240.449000000001</v>
      </c>
      <c r="AN315" s="3">
        <v>5205.8100000000004</v>
      </c>
      <c r="AO315" s="4">
        <f t="shared" si="30"/>
        <v>1367.0360547254552</v>
      </c>
      <c r="AP315" s="4">
        <f t="shared" ca="1" si="31"/>
        <v>1575.9407276355798</v>
      </c>
      <c r="AQ315" s="6" vm="4642">
        <v>45384</v>
      </c>
      <c r="AR315" s="11">
        <v>2101.6761157853684</v>
      </c>
      <c r="AS315" s="11">
        <v>1367.0360547254552</v>
      </c>
      <c r="AT315" s="11">
        <v>1575.9407276355798</v>
      </c>
      <c r="AU315" s="5">
        <f t="shared" si="32"/>
        <v>-5.4965427232401831E-3</v>
      </c>
      <c r="AV315" s="5">
        <f t="shared" si="33"/>
        <v>-7.2390665494481699E-3</v>
      </c>
      <c r="AW315" s="5">
        <f t="shared" si="34"/>
        <v>-9.5373911253099353E-3</v>
      </c>
      <c r="AY315">
        <v>287</v>
      </c>
      <c r="AZ315">
        <v>-1.6193215436857977E-3</v>
      </c>
      <c r="BA315">
        <v>-3.7362375300372952E-3</v>
      </c>
    </row>
    <row r="316" spans="1:53" ht="15.75" thickBot="1" x14ac:dyDescent="0.3">
      <c r="A316" vm="4656">
        <f ca="1"/>
        <v>45385</v>
      </c>
      <c r="B316" vm="4657">
        <f ca="1"/>
        <v>169.65</v>
      </c>
      <c r="C316" vm="3233">
        <f ca="1"/>
        <v>182.41</v>
      </c>
      <c r="D316" vm="4658">
        <f ca="1"/>
        <v>889.64</v>
      </c>
      <c r="E316" vm="4659">
        <f ca="1"/>
        <v>506.74</v>
      </c>
      <c r="F316" vm="4660">
        <f ca="1"/>
        <v>420.45</v>
      </c>
      <c r="G316" vm="4661">
        <f ca="1"/>
        <v>156.37</v>
      </c>
      <c r="H316" vm="4657">
        <f ca="1"/>
        <v>169.65</v>
      </c>
      <c r="I316" vm="4658">
        <f ca="1"/>
        <v>889.64</v>
      </c>
      <c r="J316" vm="4661">
        <f ca="1"/>
        <v>156.37</v>
      </c>
      <c r="K316" vm="4659">
        <f ca="1"/>
        <v>506.74</v>
      </c>
      <c r="L316" vm="3233">
        <f ca="1"/>
        <v>182.41</v>
      </c>
      <c r="M316" vm="4662">
        <f ca="1"/>
        <v>118.98</v>
      </c>
      <c r="N316" vm="4658">
        <f ca="1"/>
        <v>889.64</v>
      </c>
      <c r="O316" vm="4663">
        <f ca="1"/>
        <v>497.01</v>
      </c>
      <c r="P316" vm="4659">
        <f ca="1"/>
        <v>506.74</v>
      </c>
      <c r="Q316" vm="4660">
        <f ca="1"/>
        <v>420.45</v>
      </c>
      <c r="R316" vm="4661">
        <f ca="1"/>
        <v>156.37</v>
      </c>
      <c r="S316" vm="4663">
        <f ca="1"/>
        <v>497.01</v>
      </c>
      <c r="T316" vm="4662">
        <f ca="1"/>
        <v>118.98</v>
      </c>
      <c r="U316" vm="4663">
        <f ca="1"/>
        <v>497.01</v>
      </c>
      <c r="V316" vm="4662">
        <f ca="1"/>
        <v>118.98</v>
      </c>
      <c r="W316" vm="4657">
        <f ca="1"/>
        <v>169.65</v>
      </c>
      <c r="X316" vm="4660">
        <f ca="1"/>
        <v>420.45</v>
      </c>
      <c r="Y316" vm="3233">
        <f ca="1"/>
        <v>182.41</v>
      </c>
      <c r="Z316" vm="4664">
        <f ca="1"/>
        <v>978.37</v>
      </c>
      <c r="AA316" vm="4665">
        <f ca="1"/>
        <v>162.97</v>
      </c>
      <c r="AB316" vm="4666">
        <f ca="1"/>
        <v>576</v>
      </c>
      <c r="AC316" vm="4660">
        <f ca="1"/>
        <v>420.45</v>
      </c>
      <c r="AD316" vm="4667">
        <f ca="1"/>
        <v>97.28</v>
      </c>
      <c r="AE316" vm="4665">
        <f ca="1"/>
        <v>162.97</v>
      </c>
      <c r="AF316" vm="1361">
        <f ca="1"/>
        <v>310.11</v>
      </c>
      <c r="AG316" vm="3233">
        <f ca="1"/>
        <v>182.41</v>
      </c>
      <c r="AH316" vm="4668">
        <f ca="1"/>
        <v>103.16</v>
      </c>
      <c r="AI316" vm="4661">
        <f ca="1"/>
        <v>156.37</v>
      </c>
      <c r="AJ316" vm="4668">
        <f ca="1"/>
        <v>103.16</v>
      </c>
      <c r="AK316">
        <f t="shared" ca="1" si="28"/>
        <v>12077.000000000002</v>
      </c>
      <c r="AL316" s="4">
        <f t="shared" ca="1" si="29"/>
        <v>2102.8932412102313</v>
      </c>
      <c r="AM316" s="10" vm="4669">
        <f ca="1"/>
        <v>16277.458000000001</v>
      </c>
      <c r="AN316" s="3">
        <v>5211.49</v>
      </c>
      <c r="AO316" s="4">
        <f t="shared" si="30"/>
        <v>1368.5276121950594</v>
      </c>
      <c r="AP316" s="4">
        <f t="shared" ca="1" si="31"/>
        <v>1579.5320070632031</v>
      </c>
      <c r="AQ316" s="6" vm="4656">
        <v>45385</v>
      </c>
      <c r="AR316" s="11">
        <v>2102.8932412102313</v>
      </c>
      <c r="AS316" s="11">
        <v>1368.5276121950594</v>
      </c>
      <c r="AT316" s="11">
        <v>1579.5320070632031</v>
      </c>
      <c r="AU316" s="5">
        <f t="shared" si="32"/>
        <v>5.7912130975901199E-4</v>
      </c>
      <c r="AV316" s="5">
        <f t="shared" si="33"/>
        <v>1.0910886106101358E-3</v>
      </c>
      <c r="AW316" s="5">
        <f t="shared" si="34"/>
        <v>2.2788163061255862E-3</v>
      </c>
      <c r="AY316">
        <v>288</v>
      </c>
      <c r="AZ316">
        <v>8.714316917950788E-3</v>
      </c>
      <c r="BA316">
        <v>3.571723531764142E-3</v>
      </c>
    </row>
    <row r="317" spans="1:53" ht="15.75" thickBot="1" x14ac:dyDescent="0.3">
      <c r="A317" vm="4670">
        <f ca="1"/>
        <v>45386</v>
      </c>
      <c r="B317" vm="4671">
        <f ca="1"/>
        <v>168.82</v>
      </c>
      <c r="C317" vm="4672">
        <f ca="1"/>
        <v>180</v>
      </c>
      <c r="D317" vm="4673">
        <f ca="1"/>
        <v>859.05</v>
      </c>
      <c r="E317" vm="4674">
        <f ca="1"/>
        <v>510.92</v>
      </c>
      <c r="F317" vm="4675">
        <f ca="1"/>
        <v>417.88</v>
      </c>
      <c r="G317" vm="3726">
        <f ca="1"/>
        <v>151.94</v>
      </c>
      <c r="H317" vm="4671">
        <f ca="1"/>
        <v>168.82</v>
      </c>
      <c r="I317" vm="4673">
        <f ca="1"/>
        <v>859.05</v>
      </c>
      <c r="J317" vm="3726">
        <f ca="1"/>
        <v>151.94</v>
      </c>
      <c r="K317" vm="4674">
        <f ca="1"/>
        <v>510.92</v>
      </c>
      <c r="L317" vm="4672">
        <f ca="1"/>
        <v>180</v>
      </c>
      <c r="M317" vm="4676">
        <f ca="1"/>
        <v>117.09</v>
      </c>
      <c r="N317" vm="4673">
        <f ca="1"/>
        <v>859.05</v>
      </c>
      <c r="O317" vm="4677">
        <f ca="1"/>
        <v>487.11</v>
      </c>
      <c r="P317" vm="4674">
        <f ca="1"/>
        <v>510.92</v>
      </c>
      <c r="Q317" vm="4675">
        <f ca="1"/>
        <v>417.88</v>
      </c>
      <c r="R317" vm="3726">
        <f ca="1"/>
        <v>151.94</v>
      </c>
      <c r="S317" vm="4677">
        <f ca="1"/>
        <v>487.11</v>
      </c>
      <c r="T317" vm="4676">
        <f ca="1"/>
        <v>117.09</v>
      </c>
      <c r="U317" vm="4677">
        <f ca="1"/>
        <v>487.11</v>
      </c>
      <c r="V317" vm="4676">
        <f ca="1"/>
        <v>117.09</v>
      </c>
      <c r="W317" vm="4671">
        <f ca="1"/>
        <v>168.82</v>
      </c>
      <c r="X317" vm="4675">
        <f ca="1"/>
        <v>417.88</v>
      </c>
      <c r="Y317" vm="4672">
        <f ca="1"/>
        <v>180</v>
      </c>
      <c r="Z317" vm="4678">
        <f ca="1"/>
        <v>951.63</v>
      </c>
      <c r="AA317" vm="4679">
        <f ca="1"/>
        <v>165.52</v>
      </c>
      <c r="AB317" vm="4680">
        <f ca="1"/>
        <v>570.61</v>
      </c>
      <c r="AC317" vm="4675">
        <f ca="1"/>
        <v>417.88</v>
      </c>
      <c r="AD317" vm="4681">
        <f ca="1"/>
        <v>95.75</v>
      </c>
      <c r="AE317" vm="4679">
        <f ca="1"/>
        <v>165.52</v>
      </c>
      <c r="AF317" vm="4682">
        <f ca="1"/>
        <v>314.95</v>
      </c>
      <c r="AG317" vm="4672">
        <f ca="1"/>
        <v>180</v>
      </c>
      <c r="AH317" vm="4683">
        <f ca="1"/>
        <v>102.1</v>
      </c>
      <c r="AI317" vm="3726">
        <f ca="1"/>
        <v>151.94</v>
      </c>
      <c r="AJ317" vm="4683">
        <f ca="1"/>
        <v>102.1</v>
      </c>
      <c r="AK317">
        <f t="shared" ca="1" si="28"/>
        <v>11896.43</v>
      </c>
      <c r="AL317" s="4">
        <f t="shared" ca="1" si="29"/>
        <v>2071.4517050203385</v>
      </c>
      <c r="AM317" s="10" vm="4684">
        <f ca="1"/>
        <v>16049.082</v>
      </c>
      <c r="AN317" s="3">
        <v>5147.21</v>
      </c>
      <c r="AO317" s="4">
        <f t="shared" si="30"/>
        <v>1351.6478033665098</v>
      </c>
      <c r="AP317" s="4">
        <f t="shared" ca="1" si="31"/>
        <v>1557.3708562468369</v>
      </c>
      <c r="AQ317" s="6" vm="4670">
        <v>45386</v>
      </c>
      <c r="AR317" s="11">
        <v>2071.4517050203385</v>
      </c>
      <c r="AS317" s="11">
        <v>1351.6478033665098</v>
      </c>
      <c r="AT317" s="11">
        <v>1557.3708562468369</v>
      </c>
      <c r="AU317" s="5">
        <f t="shared" si="32"/>
        <v>-1.4951560818084131E-2</v>
      </c>
      <c r="AV317" s="5">
        <f t="shared" si="33"/>
        <v>-1.2334284436888443E-2</v>
      </c>
      <c r="AW317" s="5">
        <f t="shared" si="34"/>
        <v>-1.4030200538683646E-2</v>
      </c>
      <c r="AY317">
        <v>289</v>
      </c>
      <c r="AZ317">
        <v>1.2883671017364172E-2</v>
      </c>
      <c r="BA317">
        <v>3.9796983257608734E-3</v>
      </c>
    </row>
    <row r="318" spans="1:53" ht="15.75" thickBot="1" x14ac:dyDescent="0.3">
      <c r="A318" vm="4685">
        <f ca="1"/>
        <v>45387</v>
      </c>
      <c r="B318" vm="4686">
        <f ca="1"/>
        <v>169.58</v>
      </c>
      <c r="C318" vm="4687">
        <f ca="1"/>
        <v>185.07</v>
      </c>
      <c r="D318" vm="4688">
        <f ca="1"/>
        <v>880.08</v>
      </c>
      <c r="E318" vm="4689">
        <f ca="1"/>
        <v>527.34</v>
      </c>
      <c r="F318" vm="4690">
        <f ca="1"/>
        <v>425.52</v>
      </c>
      <c r="G318" vm="4691">
        <f ca="1"/>
        <v>153.94</v>
      </c>
      <c r="H318" vm="4686">
        <f ca="1"/>
        <v>169.58</v>
      </c>
      <c r="I318" vm="4688">
        <f ca="1"/>
        <v>880.08</v>
      </c>
      <c r="J318" vm="4691">
        <f ca="1"/>
        <v>153.94</v>
      </c>
      <c r="K318" vm="4689">
        <f ca="1"/>
        <v>527.34</v>
      </c>
      <c r="L318" vm="4687">
        <f ca="1"/>
        <v>185.07</v>
      </c>
      <c r="M318" vm="4692">
        <f ca="1"/>
        <v>118.38</v>
      </c>
      <c r="N318" vm="4688">
        <f ca="1"/>
        <v>880.08</v>
      </c>
      <c r="O318" vm="4693">
        <f ca="1"/>
        <v>485.12</v>
      </c>
      <c r="P318" vm="4689">
        <f ca="1"/>
        <v>527.34</v>
      </c>
      <c r="Q318" vm="4690">
        <f ca="1"/>
        <v>425.52</v>
      </c>
      <c r="R318" vm="4691">
        <f ca="1"/>
        <v>153.94</v>
      </c>
      <c r="S318" vm="4693">
        <f ca="1"/>
        <v>485.12</v>
      </c>
      <c r="T318" vm="4692">
        <f ca="1"/>
        <v>118.38</v>
      </c>
      <c r="U318" vm="4693">
        <f ca="1"/>
        <v>485.12</v>
      </c>
      <c r="V318" vm="4692">
        <f ca="1"/>
        <v>118.38</v>
      </c>
      <c r="W318" vm="4686">
        <f ca="1"/>
        <v>169.58</v>
      </c>
      <c r="X318" vm="4690">
        <f ca="1"/>
        <v>425.52</v>
      </c>
      <c r="Y318" vm="4687">
        <f ca="1"/>
        <v>185.07</v>
      </c>
      <c r="Z318" vm="4694">
        <f ca="1"/>
        <v>968.58</v>
      </c>
      <c r="AA318" vm="4695">
        <f ca="1"/>
        <v>165.86</v>
      </c>
      <c r="AB318" vm="4696">
        <f ca="1"/>
        <v>579.46</v>
      </c>
      <c r="AC318" vm="4690">
        <f ca="1"/>
        <v>425.52</v>
      </c>
      <c r="AD318" vm="4697">
        <f ca="1"/>
        <v>96.81</v>
      </c>
      <c r="AE318" vm="4695">
        <f ca="1"/>
        <v>165.86</v>
      </c>
      <c r="AF318" vm="4698">
        <f ca="1"/>
        <v>317.58</v>
      </c>
      <c r="AG318" vm="4687">
        <f ca="1"/>
        <v>185.07</v>
      </c>
      <c r="AH318" vm="915">
        <f ca="1"/>
        <v>102</v>
      </c>
      <c r="AI318" vm="4691">
        <f ca="1"/>
        <v>153.94</v>
      </c>
      <c r="AJ318" vm="915">
        <f ca="1"/>
        <v>102</v>
      </c>
      <c r="AK318">
        <f t="shared" ca="1" si="28"/>
        <v>12097.770000000002</v>
      </c>
      <c r="AL318" s="4">
        <f t="shared" ca="1" si="29"/>
        <v>2106.509792723019</v>
      </c>
      <c r="AM318" s="10" vm="4699">
        <f ca="1"/>
        <v>16248.52</v>
      </c>
      <c r="AN318" s="3">
        <v>5204.34</v>
      </c>
      <c r="AO318" s="4">
        <f t="shared" si="30"/>
        <v>1366.6500354507514</v>
      </c>
      <c r="AP318" s="4">
        <f t="shared" ca="1" si="31"/>
        <v>1576.7239213522528</v>
      </c>
      <c r="AQ318" s="6" vm="4685">
        <v>45387</v>
      </c>
      <c r="AR318" s="11">
        <v>2106.509792723019</v>
      </c>
      <c r="AS318" s="11">
        <v>1366.6500354507514</v>
      </c>
      <c r="AT318" s="11">
        <v>1576.7239213522528</v>
      </c>
      <c r="AU318" s="5">
        <f t="shared" si="32"/>
        <v>1.6924405052608504E-2</v>
      </c>
      <c r="AV318" s="5">
        <f t="shared" si="33"/>
        <v>1.1099216857287653E-2</v>
      </c>
      <c r="AW318" s="5">
        <f t="shared" si="34"/>
        <v>1.2426754377602434E-2</v>
      </c>
      <c r="AY318">
        <v>290</v>
      </c>
      <c r="AZ318">
        <v>-9.2193758482777915E-4</v>
      </c>
      <c r="BA318">
        <v>4.4751151181712783E-3</v>
      </c>
    </row>
    <row r="319" spans="1:53" ht="15.75" thickBot="1" x14ac:dyDescent="0.3">
      <c r="A319" vm="4700">
        <f ca="1"/>
        <v>45390</v>
      </c>
      <c r="B319" vm="4701">
        <f ca="1"/>
        <v>168.45</v>
      </c>
      <c r="C319" vm="4702">
        <f ca="1"/>
        <v>185.19</v>
      </c>
      <c r="D319" vm="4703">
        <f ca="1"/>
        <v>871.33</v>
      </c>
      <c r="E319" vm="4704">
        <f ca="1"/>
        <v>519.25</v>
      </c>
      <c r="F319" vm="4705">
        <f ca="1"/>
        <v>424.59</v>
      </c>
      <c r="G319" vm="4706">
        <f ca="1"/>
        <v>156.13999999999999</v>
      </c>
      <c r="H319" vm="4701">
        <f ca="1"/>
        <v>168.45</v>
      </c>
      <c r="I319" vm="4703">
        <f ca="1"/>
        <v>871.33</v>
      </c>
      <c r="J319" vm="4706">
        <f ca="1"/>
        <v>156.13999999999999</v>
      </c>
      <c r="K319" vm="4704">
        <f ca="1"/>
        <v>519.25</v>
      </c>
      <c r="L319" vm="4702">
        <f ca="1"/>
        <v>185.19</v>
      </c>
      <c r="M319" vm="4707">
        <f ca="1"/>
        <v>117.35</v>
      </c>
      <c r="N319" vm="4703">
        <f ca="1"/>
        <v>871.33</v>
      </c>
      <c r="O319" vm="4708">
        <f ca="1"/>
        <v>484.28</v>
      </c>
      <c r="P319" vm="4704">
        <f ca="1"/>
        <v>519.25</v>
      </c>
      <c r="Q319" vm="4705">
        <f ca="1"/>
        <v>424.59</v>
      </c>
      <c r="R319" vm="4706">
        <f ca="1"/>
        <v>156.13999999999999</v>
      </c>
      <c r="S319" vm="4708">
        <f ca="1"/>
        <v>484.28</v>
      </c>
      <c r="T319" vm="4707">
        <f ca="1"/>
        <v>117.35</v>
      </c>
      <c r="U319" vm="4708">
        <f ca="1"/>
        <v>484.28</v>
      </c>
      <c r="V319" vm="4707">
        <f ca="1"/>
        <v>117.35</v>
      </c>
      <c r="W319" vm="4701">
        <f ca="1"/>
        <v>168.45</v>
      </c>
      <c r="X319" vm="4705">
        <f ca="1"/>
        <v>424.59</v>
      </c>
      <c r="Y319" vm="4702">
        <f ca="1"/>
        <v>185.19</v>
      </c>
      <c r="Z319" vm="4709">
        <f ca="1"/>
        <v>967.26</v>
      </c>
      <c r="AA319" vm="4710">
        <f ca="1"/>
        <v>165.69</v>
      </c>
      <c r="AB319" vm="4711">
        <f ca="1"/>
        <v>578.79999999999995</v>
      </c>
      <c r="AC319" vm="4705">
        <f ca="1"/>
        <v>424.59</v>
      </c>
      <c r="AD319" vm="4712">
        <f ca="1"/>
        <v>96.23</v>
      </c>
      <c r="AE319" vm="4710">
        <f ca="1"/>
        <v>165.69</v>
      </c>
      <c r="AF319" vm="4713">
        <f ca="1"/>
        <v>320.06</v>
      </c>
      <c r="AG319" vm="4702">
        <f ca="1"/>
        <v>185.19</v>
      </c>
      <c r="AH319" vm="4714">
        <f ca="1"/>
        <v>101.49</v>
      </c>
      <c r="AI319" vm="4706">
        <f ca="1"/>
        <v>156.13999999999999</v>
      </c>
      <c r="AJ319" vm="4714">
        <f ca="1"/>
        <v>101.49</v>
      </c>
      <c r="AK319">
        <f t="shared" ca="1" si="28"/>
        <v>12042.369999999999</v>
      </c>
      <c r="AL319" s="4">
        <f t="shared" ca="1" si="29"/>
        <v>2096.8633337047982</v>
      </c>
      <c r="AM319" s="10" vm="4715">
        <f ca="1"/>
        <v>16253.955</v>
      </c>
      <c r="AN319" s="3">
        <v>5202.3900000000003</v>
      </c>
      <c r="AO319" s="4">
        <f t="shared" si="30"/>
        <v>1366.1379690659401</v>
      </c>
      <c r="AP319" s="4">
        <f t="shared" ca="1" si="31"/>
        <v>1577.2513228948269</v>
      </c>
      <c r="AQ319" s="6" vm="4700">
        <v>45390</v>
      </c>
      <c r="AR319" s="11">
        <v>2096.8633337047982</v>
      </c>
      <c r="AS319" s="11">
        <v>1366.1379690659401</v>
      </c>
      <c r="AT319" s="11">
        <v>1577.2513228948269</v>
      </c>
      <c r="AU319" s="5">
        <f t="shared" si="32"/>
        <v>-4.5793563607179344E-3</v>
      </c>
      <c r="AV319" s="5">
        <f t="shared" si="33"/>
        <v>-3.7468728023148934E-4</v>
      </c>
      <c r="AW319" s="5">
        <f t="shared" si="34"/>
        <v>3.3449200296375992E-4</v>
      </c>
      <c r="AY319">
        <v>291</v>
      </c>
      <c r="AZ319">
        <v>-1.4425444974055334E-2</v>
      </c>
      <c r="BA319">
        <v>-2.5966637582004563E-4</v>
      </c>
    </row>
    <row r="320" spans="1:53" ht="15.75" thickBot="1" x14ac:dyDescent="0.3">
      <c r="A320" vm="4716">
        <f ca="1"/>
        <v>45391</v>
      </c>
      <c r="B320" vm="638">
        <f ca="1"/>
        <v>169.67</v>
      </c>
      <c r="C320" vm="4717">
        <f ca="1"/>
        <v>185.67</v>
      </c>
      <c r="D320" vm="4718">
        <f ca="1"/>
        <v>853.54</v>
      </c>
      <c r="E320" vm="4719">
        <f ca="1"/>
        <v>516.9</v>
      </c>
      <c r="F320" vm="4720">
        <f ca="1"/>
        <v>426.28</v>
      </c>
      <c r="G320" vm="4721">
        <f ca="1"/>
        <v>158.13999999999999</v>
      </c>
      <c r="H320" vm="638">
        <f ca="1"/>
        <v>169.67</v>
      </c>
      <c r="I320" vm="4718">
        <f ca="1"/>
        <v>853.54</v>
      </c>
      <c r="J320" vm="4721">
        <f ca="1"/>
        <v>158.13999999999999</v>
      </c>
      <c r="K320" vm="4719">
        <f ca="1"/>
        <v>516.9</v>
      </c>
      <c r="L320" vm="4717">
        <f ca="1"/>
        <v>185.67</v>
      </c>
      <c r="M320" vm="4722">
        <f ca="1"/>
        <v>117.97</v>
      </c>
      <c r="N320" vm="4718">
        <f ca="1"/>
        <v>853.54</v>
      </c>
      <c r="O320" vm="4723">
        <f ca="1"/>
        <v>492.55</v>
      </c>
      <c r="P320" vm="4719">
        <f ca="1"/>
        <v>516.9</v>
      </c>
      <c r="Q320" vm="4720">
        <f ca="1"/>
        <v>426.28</v>
      </c>
      <c r="R320" vm="4721">
        <f ca="1"/>
        <v>158.13999999999999</v>
      </c>
      <c r="S320" vm="4723">
        <f ca="1"/>
        <v>492.55</v>
      </c>
      <c r="T320" vm="4722">
        <f ca="1"/>
        <v>117.97</v>
      </c>
      <c r="U320" vm="4723">
        <f ca="1"/>
        <v>492.55</v>
      </c>
      <c r="V320" vm="4722">
        <f ca="1"/>
        <v>117.97</v>
      </c>
      <c r="W320" vm="638">
        <f ca="1"/>
        <v>169.67</v>
      </c>
      <c r="X320" vm="4720">
        <f ca="1"/>
        <v>426.28</v>
      </c>
      <c r="Y320" vm="4717">
        <f ca="1"/>
        <v>185.67</v>
      </c>
      <c r="Z320" vm="4724">
        <f ca="1"/>
        <v>973.34</v>
      </c>
      <c r="AA320" vm="1939">
        <f ca="1"/>
        <v>167.14</v>
      </c>
      <c r="AB320" vm="4725">
        <f ca="1"/>
        <v>589.20000000000005</v>
      </c>
      <c r="AC320" vm="4720">
        <f ca="1"/>
        <v>426.28</v>
      </c>
      <c r="AD320" vm="447">
        <f ca="1"/>
        <v>97.1</v>
      </c>
      <c r="AE320" vm="1939">
        <f ca="1"/>
        <v>167.14</v>
      </c>
      <c r="AF320" vm="4726">
        <f ca="1"/>
        <v>330.25</v>
      </c>
      <c r="AG320" vm="4717">
        <f ca="1"/>
        <v>185.67</v>
      </c>
      <c r="AH320" vm="4727">
        <f ca="1"/>
        <v>101.89</v>
      </c>
      <c r="AI320" vm="4721">
        <f ca="1"/>
        <v>158.13999999999999</v>
      </c>
      <c r="AJ320" vm="4727">
        <f ca="1"/>
        <v>101.89</v>
      </c>
      <c r="AK320">
        <f t="shared" ca="1" si="28"/>
        <v>12060.199999999999</v>
      </c>
      <c r="AL320" s="4">
        <f t="shared" ca="1" si="29"/>
        <v>2099.9679612191462</v>
      </c>
      <c r="AM320" s="10" vm="4728">
        <f ca="1"/>
        <v>16306.638999999999</v>
      </c>
      <c r="AN320" s="3">
        <v>5209.91</v>
      </c>
      <c r="AO320" s="4">
        <f t="shared" si="30"/>
        <v>1368.1127071242893</v>
      </c>
      <c r="AP320" s="4">
        <f t="shared" ca="1" si="31"/>
        <v>1582.3636730087153</v>
      </c>
      <c r="AQ320" s="6" vm="4716">
        <v>45391</v>
      </c>
      <c r="AR320" s="11">
        <v>2099.9679612191462</v>
      </c>
      <c r="AS320" s="11">
        <v>1368.1127071242893</v>
      </c>
      <c r="AT320" s="11">
        <v>1582.3636730087153</v>
      </c>
      <c r="AU320" s="5">
        <f t="shared" si="32"/>
        <v>1.4806055618621361E-3</v>
      </c>
      <c r="AV320" s="5">
        <f t="shared" si="33"/>
        <v>1.4454894769517779E-3</v>
      </c>
      <c r="AW320" s="5">
        <f t="shared" si="34"/>
        <v>3.2413034243048422E-3</v>
      </c>
      <c r="AY320">
        <v>292</v>
      </c>
      <c r="AZ320">
        <v>8.5824076063084256E-3</v>
      </c>
      <c r="BA320">
        <v>-1.6902084610522471E-4</v>
      </c>
    </row>
    <row r="321" spans="1:53" ht="15.75" thickBot="1" x14ac:dyDescent="0.3">
      <c r="A321" vm="4729">
        <f ca="1"/>
        <v>45392</v>
      </c>
      <c r="B321" vm="4730">
        <f ca="1"/>
        <v>167.78</v>
      </c>
      <c r="C321" vm="4731">
        <f ca="1"/>
        <v>185.95</v>
      </c>
      <c r="D321" vm="4732">
        <f ca="1"/>
        <v>870.39</v>
      </c>
      <c r="E321" vm="4733">
        <f ca="1"/>
        <v>519.83000000000004</v>
      </c>
      <c r="F321" vm="4734">
        <f ca="1"/>
        <v>423.26</v>
      </c>
      <c r="G321" vm="4735">
        <f ca="1"/>
        <v>157.66</v>
      </c>
      <c r="H321" vm="4730">
        <f ca="1"/>
        <v>167.78</v>
      </c>
      <c r="I321" vm="4732">
        <f ca="1"/>
        <v>870.39</v>
      </c>
      <c r="J321" vm="4735">
        <f ca="1"/>
        <v>157.66</v>
      </c>
      <c r="K321" vm="4733">
        <f ca="1"/>
        <v>519.83000000000004</v>
      </c>
      <c r="L321" vm="4731">
        <f ca="1"/>
        <v>185.95</v>
      </c>
      <c r="M321" vm="4736">
        <f ca="1"/>
        <v>117.19</v>
      </c>
      <c r="N321" vm="4732">
        <f ca="1"/>
        <v>870.39</v>
      </c>
      <c r="O321" vm="4737">
        <f ca="1"/>
        <v>487.22</v>
      </c>
      <c r="P321" vm="4733">
        <f ca="1"/>
        <v>519.83000000000004</v>
      </c>
      <c r="Q321" vm="4734">
        <f ca="1"/>
        <v>423.26</v>
      </c>
      <c r="R321" vm="4735">
        <f ca="1"/>
        <v>157.66</v>
      </c>
      <c r="S321" vm="4737">
        <f ca="1"/>
        <v>487.22</v>
      </c>
      <c r="T321" vm="4736">
        <f ca="1"/>
        <v>117.19</v>
      </c>
      <c r="U321" vm="4737">
        <f ca="1"/>
        <v>487.22</v>
      </c>
      <c r="V321" vm="4736">
        <f ca="1"/>
        <v>117.19</v>
      </c>
      <c r="W321" vm="4730">
        <f ca="1"/>
        <v>167.78</v>
      </c>
      <c r="X321" vm="4734">
        <f ca="1"/>
        <v>423.26</v>
      </c>
      <c r="Y321" vm="4731">
        <f ca="1"/>
        <v>185.95</v>
      </c>
      <c r="Z321" vm="4738">
        <f ca="1"/>
        <v>961.64</v>
      </c>
      <c r="AA321" vm="4739">
        <f ca="1"/>
        <v>163.19999999999999</v>
      </c>
      <c r="AB321" vm="4740">
        <f ca="1"/>
        <v>573.71</v>
      </c>
      <c r="AC321" vm="4734">
        <f ca="1"/>
        <v>423.26</v>
      </c>
      <c r="AD321" vm="4741">
        <f ca="1"/>
        <v>96.28</v>
      </c>
      <c r="AE321" vm="4739">
        <f ca="1"/>
        <v>163.19999999999999</v>
      </c>
      <c r="AF321" vm="2932">
        <f ca="1"/>
        <v>327.82</v>
      </c>
      <c r="AG321" vm="4731">
        <f ca="1"/>
        <v>185.95</v>
      </c>
      <c r="AH321" vm="4742">
        <f ca="1"/>
        <v>102.58</v>
      </c>
      <c r="AI321" vm="4735">
        <f ca="1"/>
        <v>157.66</v>
      </c>
      <c r="AJ321" vm="4742">
        <f ca="1"/>
        <v>102.58</v>
      </c>
      <c r="AK321">
        <f t="shared" ca="1" si="28"/>
        <v>12045.720000000001</v>
      </c>
      <c r="AL321" s="4">
        <f t="shared" ca="1" si="29"/>
        <v>2097.4466484649261</v>
      </c>
      <c r="AM321" s="10" vm="4743">
        <f ca="1"/>
        <v>16170.36</v>
      </c>
      <c r="AN321" s="3">
        <v>5160.6400000000003</v>
      </c>
      <c r="AO321" s="4">
        <f t="shared" si="30"/>
        <v>1355.1744964680568</v>
      </c>
      <c r="AP321" s="4">
        <f t="shared" ca="1" si="31"/>
        <v>1569.1394310914229</v>
      </c>
      <c r="AQ321" s="6" vm="4729">
        <v>45392</v>
      </c>
      <c r="AR321" s="11">
        <v>2097.4466484649261</v>
      </c>
      <c r="AS321" s="11">
        <v>1355.1744964680568</v>
      </c>
      <c r="AT321" s="11">
        <v>1569.1394310914229</v>
      </c>
      <c r="AU321" s="5">
        <f t="shared" si="32"/>
        <v>-1.2006434387487053E-3</v>
      </c>
      <c r="AV321" s="5">
        <f t="shared" si="33"/>
        <v>-9.4569771838667327E-3</v>
      </c>
      <c r="AW321" s="5">
        <f t="shared" si="34"/>
        <v>-8.3572709250507859E-3</v>
      </c>
      <c r="AY321">
        <v>293</v>
      </c>
      <c r="AZ321">
        <v>1.6329094321684376E-2</v>
      </c>
      <c r="BA321">
        <v>7.260621049315033E-3</v>
      </c>
    </row>
    <row r="322" spans="1:53" ht="15.75" thickBot="1" x14ac:dyDescent="0.3">
      <c r="A322" vm="4744">
        <f ca="1"/>
        <v>45393</v>
      </c>
      <c r="B322" vm="4745">
        <f ca="1"/>
        <v>175.04</v>
      </c>
      <c r="C322" vm="4746">
        <f ca="1"/>
        <v>189.05</v>
      </c>
      <c r="D322" vm="4747">
        <f ca="1"/>
        <v>906.16</v>
      </c>
      <c r="E322" vm="4748">
        <f ca="1"/>
        <v>523.16</v>
      </c>
      <c r="F322" vm="4749">
        <f ca="1"/>
        <v>427.93</v>
      </c>
      <c r="G322" vm="4750">
        <f ca="1"/>
        <v>160.79</v>
      </c>
      <c r="H322" vm="4745">
        <f ca="1"/>
        <v>175.04</v>
      </c>
      <c r="I322" vm="4747">
        <f ca="1"/>
        <v>906.16</v>
      </c>
      <c r="J322" vm="4750">
        <f ca="1"/>
        <v>160.79</v>
      </c>
      <c r="K322" vm="4748">
        <f ca="1"/>
        <v>523.16</v>
      </c>
      <c r="L322" vm="4746">
        <f ca="1"/>
        <v>189.05</v>
      </c>
      <c r="M322" vm="4751">
        <f ca="1"/>
        <v>117.15</v>
      </c>
      <c r="N322" vm="4747">
        <f ca="1"/>
        <v>906.16</v>
      </c>
      <c r="O322" vm="4708">
        <f ca="1"/>
        <v>484.28</v>
      </c>
      <c r="P322" vm="4748">
        <f ca="1"/>
        <v>523.16</v>
      </c>
      <c r="Q322" vm="4749">
        <f ca="1"/>
        <v>427.93</v>
      </c>
      <c r="R322" vm="4750">
        <f ca="1"/>
        <v>160.79</v>
      </c>
      <c r="S322" vm="4708">
        <f ca="1"/>
        <v>484.28</v>
      </c>
      <c r="T322" vm="4751">
        <f ca="1"/>
        <v>117.15</v>
      </c>
      <c r="U322" vm="4708">
        <f ca="1"/>
        <v>484.28</v>
      </c>
      <c r="V322" vm="4751">
        <f ca="1"/>
        <v>117.15</v>
      </c>
      <c r="W322" vm="4745">
        <f ca="1"/>
        <v>175.04</v>
      </c>
      <c r="X322" vm="4749">
        <f ca="1"/>
        <v>427.93</v>
      </c>
      <c r="Y322" vm="4746">
        <f ca="1"/>
        <v>189.05</v>
      </c>
      <c r="Z322" vm="4752">
        <f ca="1"/>
        <v>983.48</v>
      </c>
      <c r="AA322" vm="4753">
        <f ca="1"/>
        <v>162.72999999999999</v>
      </c>
      <c r="AB322" vm="4754">
        <f ca="1"/>
        <v>574.57000000000005</v>
      </c>
      <c r="AC322" vm="4749">
        <f ca="1"/>
        <v>427.93</v>
      </c>
      <c r="AD322" vm="4755">
        <f ca="1"/>
        <v>95.86</v>
      </c>
      <c r="AE322" vm="4753">
        <f ca="1"/>
        <v>162.72999999999999</v>
      </c>
      <c r="AF322" vm="4756">
        <f ca="1"/>
        <v>324.89999999999998</v>
      </c>
      <c r="AG322" vm="4746">
        <f ca="1"/>
        <v>189.05</v>
      </c>
      <c r="AH322" vm="4757">
        <f ca="1"/>
        <v>101.58</v>
      </c>
      <c r="AI322" vm="4750">
        <f ca="1"/>
        <v>160.79</v>
      </c>
      <c r="AJ322" vm="4757">
        <f ca="1"/>
        <v>101.58</v>
      </c>
      <c r="AK322">
        <f t="shared" ca="1" si="28"/>
        <v>12235.879999999997</v>
      </c>
      <c r="AL322" s="4">
        <f t="shared" ca="1" si="29"/>
        <v>2130.5580319830624</v>
      </c>
      <c r="AM322" s="10" vm="4758">
        <f ca="1"/>
        <v>16442.198</v>
      </c>
      <c r="AN322" s="3">
        <v>5199.0600000000004</v>
      </c>
      <c r="AO322" s="4">
        <f t="shared" si="30"/>
        <v>1365.2635172395701</v>
      </c>
      <c r="AP322" s="4">
        <f t="shared" ca="1" si="31"/>
        <v>1595.5180475643417</v>
      </c>
      <c r="AQ322" s="6" vm="4744">
        <v>45393</v>
      </c>
      <c r="AR322" s="11">
        <v>2130.5580319830624</v>
      </c>
      <c r="AS322" s="11">
        <v>1365.2635172395701</v>
      </c>
      <c r="AT322" s="11">
        <v>1595.5180475643417</v>
      </c>
      <c r="AU322" s="5">
        <f t="shared" si="32"/>
        <v>1.5786520025369732E-2</v>
      </c>
      <c r="AV322" s="5">
        <f t="shared" si="33"/>
        <v>7.4448130464437323E-3</v>
      </c>
      <c r="AW322" s="5">
        <f t="shared" si="34"/>
        <v>1.6810881143029421E-2</v>
      </c>
      <c r="AY322">
        <v>294</v>
      </c>
      <c r="AZ322">
        <v>-8.9271045191863119E-3</v>
      </c>
      <c r="BA322">
        <v>-9.6912230242581898E-3</v>
      </c>
    </row>
    <row r="323" spans="1:53" ht="15.75" thickBot="1" x14ac:dyDescent="0.3">
      <c r="A323" vm="4759">
        <f ca="1"/>
        <v>45394</v>
      </c>
      <c r="B323" vm="4760">
        <f ca="1"/>
        <v>176.55</v>
      </c>
      <c r="C323" vm="4761">
        <f ca="1"/>
        <v>186.13</v>
      </c>
      <c r="D323" vm="4762">
        <f ca="1"/>
        <v>881.86</v>
      </c>
      <c r="E323" vm="4763">
        <f ca="1"/>
        <v>511.9</v>
      </c>
      <c r="F323" vm="4764">
        <f ca="1"/>
        <v>421.9</v>
      </c>
      <c r="G323" vm="4765">
        <f ca="1"/>
        <v>159.19</v>
      </c>
      <c r="H323" vm="4760">
        <f ca="1"/>
        <v>176.55</v>
      </c>
      <c r="I323" vm="4762">
        <f ca="1"/>
        <v>881.86</v>
      </c>
      <c r="J323" vm="4765">
        <f ca="1"/>
        <v>159.19</v>
      </c>
      <c r="K323" vm="4763">
        <f ca="1"/>
        <v>511.9</v>
      </c>
      <c r="L323" vm="4761">
        <f ca="1"/>
        <v>186.13</v>
      </c>
      <c r="M323" vm="4766">
        <f ca="1"/>
        <v>114.01</v>
      </c>
      <c r="N323" vm="4762">
        <f ca="1"/>
        <v>881.86</v>
      </c>
      <c r="O323" vm="4767">
        <f ca="1"/>
        <v>474.09</v>
      </c>
      <c r="P323" vm="4763">
        <f ca="1"/>
        <v>511.9</v>
      </c>
      <c r="Q323" vm="4764">
        <f ca="1"/>
        <v>421.9</v>
      </c>
      <c r="R323" vm="4765">
        <f ca="1"/>
        <v>159.19</v>
      </c>
      <c r="S323" vm="4767">
        <f ca="1"/>
        <v>474.09</v>
      </c>
      <c r="T323" vm="4766">
        <f ca="1"/>
        <v>114.01</v>
      </c>
      <c r="U323" vm="4767">
        <f ca="1"/>
        <v>474.09</v>
      </c>
      <c r="V323" vm="4766">
        <f ca="1"/>
        <v>114.01</v>
      </c>
      <c r="W323" vm="4760">
        <f ca="1"/>
        <v>176.55</v>
      </c>
      <c r="X323" vm="4764">
        <f ca="1"/>
        <v>421.9</v>
      </c>
      <c r="Y323" vm="4761">
        <f ca="1"/>
        <v>186.13</v>
      </c>
      <c r="Z323" vm="4768">
        <f ca="1"/>
        <v>957.04</v>
      </c>
      <c r="AA323" vm="4769">
        <f ca="1"/>
        <v>149.97999999999999</v>
      </c>
      <c r="AB323" vm="4770">
        <f ca="1"/>
        <v>565.23</v>
      </c>
      <c r="AC323" vm="4764">
        <f ca="1"/>
        <v>421.9</v>
      </c>
      <c r="AD323" vm="4771">
        <f ca="1"/>
        <v>94.42</v>
      </c>
      <c r="AE323" vm="4769">
        <f ca="1"/>
        <v>149.97999999999999</v>
      </c>
      <c r="AF323" vm="4772">
        <f ca="1"/>
        <v>314.97000000000003</v>
      </c>
      <c r="AG323" vm="4761">
        <f ca="1"/>
        <v>186.13</v>
      </c>
      <c r="AH323" vm="4608">
        <f ca="1"/>
        <v>101.08</v>
      </c>
      <c r="AI323" vm="4765">
        <f ca="1"/>
        <v>159.19</v>
      </c>
      <c r="AJ323" vm="4608">
        <f ca="1"/>
        <v>101.08</v>
      </c>
      <c r="AK323">
        <f t="shared" ca="1" si="28"/>
        <v>11977.889999999998</v>
      </c>
      <c r="AL323" s="4">
        <f t="shared" ca="1" si="29"/>
        <v>2085.6358305009207</v>
      </c>
      <c r="AM323" s="10" vm="4773">
        <f ca="1"/>
        <v>16175.093999999999</v>
      </c>
      <c r="AN323" s="3">
        <v>5123.41</v>
      </c>
      <c r="AO323" s="4">
        <f t="shared" si="30"/>
        <v>1345.3979674903512</v>
      </c>
      <c r="AP323" s="4">
        <f t="shared" ca="1" si="31"/>
        <v>1569.5988089943751</v>
      </c>
      <c r="AQ323" s="6" vm="4759">
        <v>45394</v>
      </c>
      <c r="AR323" s="11">
        <v>2085.6358305009207</v>
      </c>
      <c r="AS323" s="11">
        <v>1345.3979674903512</v>
      </c>
      <c r="AT323" s="11">
        <v>1569.5988089943751</v>
      </c>
      <c r="AU323" s="5">
        <f t="shared" si="32"/>
        <v>-2.1084711520544364E-2</v>
      </c>
      <c r="AV323" s="5">
        <f t="shared" si="33"/>
        <v>-1.4550707243232486E-2</v>
      </c>
      <c r="AW323" s="5">
        <f t="shared" si="34"/>
        <v>-1.6245030013627204E-2</v>
      </c>
      <c r="AY323">
        <v>295</v>
      </c>
      <c r="AZ323">
        <v>-8.1533680590854395E-4</v>
      </c>
      <c r="BA323">
        <v>-8.8613302176468629E-3</v>
      </c>
    </row>
    <row r="324" spans="1:53" ht="15.75" thickBot="1" x14ac:dyDescent="0.3">
      <c r="A324" vm="4774">
        <f ca="1"/>
        <v>45397</v>
      </c>
      <c r="B324" vm="1419">
        <f ca="1"/>
        <v>172.69</v>
      </c>
      <c r="C324" vm="1381">
        <f ca="1"/>
        <v>183.62</v>
      </c>
      <c r="D324" vm="4775">
        <f ca="1"/>
        <v>860.01</v>
      </c>
      <c r="E324" vm="4776">
        <f ca="1"/>
        <v>500.23</v>
      </c>
      <c r="F324" vm="4323">
        <f ca="1"/>
        <v>413.64</v>
      </c>
      <c r="G324" vm="4777">
        <f ca="1"/>
        <v>156.33000000000001</v>
      </c>
      <c r="H324" vm="1419">
        <f ca="1"/>
        <v>172.69</v>
      </c>
      <c r="I324" vm="4775">
        <f ca="1"/>
        <v>860.01</v>
      </c>
      <c r="J324" vm="4777">
        <f ca="1"/>
        <v>156.33000000000001</v>
      </c>
      <c r="K324" vm="4776">
        <f ca="1"/>
        <v>500.23</v>
      </c>
      <c r="L324" vm="1381">
        <f ca="1"/>
        <v>183.62</v>
      </c>
      <c r="M324" vm="4778">
        <f ca="1"/>
        <v>112.95</v>
      </c>
      <c r="N324" vm="4775">
        <f ca="1"/>
        <v>860.01</v>
      </c>
      <c r="O324" vm="4779">
        <f ca="1"/>
        <v>470.1</v>
      </c>
      <c r="P324" vm="4776">
        <f ca="1"/>
        <v>500.23</v>
      </c>
      <c r="Q324" vm="4323">
        <f ca="1"/>
        <v>413.64</v>
      </c>
      <c r="R324" vm="4777">
        <f ca="1"/>
        <v>156.33000000000001</v>
      </c>
      <c r="S324" vm="4779">
        <f ca="1"/>
        <v>470.1</v>
      </c>
      <c r="T324" vm="4778">
        <f ca="1"/>
        <v>112.95</v>
      </c>
      <c r="U324" vm="4779">
        <f ca="1"/>
        <v>470.1</v>
      </c>
      <c r="V324" vm="4778">
        <f ca="1"/>
        <v>112.95</v>
      </c>
      <c r="W324" vm="1419">
        <f ca="1"/>
        <v>172.69</v>
      </c>
      <c r="X324" vm="4323">
        <f ca="1"/>
        <v>413.64</v>
      </c>
      <c r="Y324" vm="1381">
        <f ca="1"/>
        <v>183.62</v>
      </c>
      <c r="Z324" vm="4780">
        <f ca="1"/>
        <v>946.17</v>
      </c>
      <c r="AA324" vm="4781">
        <f ca="1"/>
        <v>149.77000000000001</v>
      </c>
      <c r="AB324" vm="3010">
        <f ca="1"/>
        <v>557.87</v>
      </c>
      <c r="AC324" vm="4323">
        <f ca="1"/>
        <v>413.64</v>
      </c>
      <c r="AD324" vm="3707">
        <f ca="1"/>
        <v>92.98</v>
      </c>
      <c r="AE324" vm="4781">
        <f ca="1"/>
        <v>149.77000000000001</v>
      </c>
      <c r="AF324" vm="4782">
        <f ca="1"/>
        <v>304.74</v>
      </c>
      <c r="AG324" vm="1381">
        <f ca="1"/>
        <v>183.62</v>
      </c>
      <c r="AH324" vm="4757">
        <f ca="1"/>
        <v>101.58</v>
      </c>
      <c r="AI324" vm="4777">
        <f ca="1"/>
        <v>156.33000000000001</v>
      </c>
      <c r="AJ324" vm="4757">
        <f ca="1"/>
        <v>101.58</v>
      </c>
      <c r="AK324">
        <f t="shared" ca="1" si="28"/>
        <v>11766.760000000002</v>
      </c>
      <c r="AL324" s="4">
        <f t="shared" ca="1" si="29"/>
        <v>2048.8730707081982</v>
      </c>
      <c r="AM324" s="10" vm="4783">
        <f ca="1"/>
        <v>15885.019</v>
      </c>
      <c r="AN324" s="3">
        <v>5061.82</v>
      </c>
      <c r="AO324" s="4">
        <f t="shared" si="30"/>
        <v>1329.224547674695</v>
      </c>
      <c r="AP324" s="4">
        <f t="shared" ca="1" si="31"/>
        <v>1541.4505104732634</v>
      </c>
      <c r="AQ324" s="6" vm="4774">
        <v>45397</v>
      </c>
      <c r="AR324" s="11">
        <v>2048.8730707081982</v>
      </c>
      <c r="AS324" s="11">
        <v>1329.224547674695</v>
      </c>
      <c r="AT324" s="11">
        <v>1541.4505104732634</v>
      </c>
      <c r="AU324" s="5">
        <f t="shared" si="32"/>
        <v>-1.7626643757790217E-2</v>
      </c>
      <c r="AV324" s="5">
        <f t="shared" si="33"/>
        <v>-1.2021290507689297E-2</v>
      </c>
      <c r="AW324" s="5">
        <f t="shared" si="34"/>
        <v>-1.793343519363777E-2</v>
      </c>
      <c r="AY324">
        <v>296</v>
      </c>
      <c r="AZ324">
        <v>1.7675976574804925E-2</v>
      </c>
      <c r="BA324">
        <v>1.3164671833925317E-2</v>
      </c>
    </row>
    <row r="325" spans="1:53" ht="15.75" thickBot="1" x14ac:dyDescent="0.3">
      <c r="A325" vm="4784">
        <f ca="1"/>
        <v>45398</v>
      </c>
      <c r="B325" vm="4785">
        <f ca="1"/>
        <v>169.38</v>
      </c>
      <c r="C325" vm="4786">
        <f ca="1"/>
        <v>183.32</v>
      </c>
      <c r="D325" vm="4787">
        <f ca="1"/>
        <v>874.15</v>
      </c>
      <c r="E325" vm="4788">
        <f ca="1"/>
        <v>499.76</v>
      </c>
      <c r="F325" vm="4789">
        <f ca="1"/>
        <v>414.58</v>
      </c>
      <c r="G325" vm="4790">
        <f ca="1"/>
        <v>156</v>
      </c>
      <c r="H325" vm="4785">
        <f ca="1"/>
        <v>169.38</v>
      </c>
      <c r="I325" vm="4787">
        <f ca="1"/>
        <v>874.15</v>
      </c>
      <c r="J325" vm="4790">
        <f ca="1"/>
        <v>156</v>
      </c>
      <c r="K325" vm="4788">
        <f ca="1"/>
        <v>499.76</v>
      </c>
      <c r="L325" vm="4786">
        <f ca="1"/>
        <v>183.32</v>
      </c>
      <c r="M325" vm="4791">
        <f ca="1"/>
        <v>113.88</v>
      </c>
      <c r="N325" vm="4787">
        <f ca="1"/>
        <v>874.15</v>
      </c>
      <c r="O325" vm="4792">
        <f ca="1"/>
        <v>476.22</v>
      </c>
      <c r="P325" vm="4788">
        <f ca="1"/>
        <v>499.76</v>
      </c>
      <c r="Q325" vm="4789">
        <f ca="1"/>
        <v>414.58</v>
      </c>
      <c r="R325" vm="4790">
        <f ca="1"/>
        <v>156</v>
      </c>
      <c r="S325" vm="4792">
        <f ca="1"/>
        <v>476.22</v>
      </c>
      <c r="T325" vm="4791">
        <f ca="1"/>
        <v>113.88</v>
      </c>
      <c r="U325" vm="4792">
        <f ca="1"/>
        <v>476.22</v>
      </c>
      <c r="V325" vm="4791">
        <f ca="1"/>
        <v>113.88</v>
      </c>
      <c r="W325" vm="4785">
        <f ca="1"/>
        <v>169.38</v>
      </c>
      <c r="X325" vm="4789">
        <f ca="1"/>
        <v>414.58</v>
      </c>
      <c r="Y325" vm="4786">
        <f ca="1"/>
        <v>183.32</v>
      </c>
      <c r="Z325" vm="4793">
        <f ca="1"/>
        <v>963.23</v>
      </c>
      <c r="AA325" vm="4794">
        <f ca="1"/>
        <v>153.02000000000001</v>
      </c>
      <c r="AB325" vm="4795">
        <f ca="1"/>
        <v>554.54999999999995</v>
      </c>
      <c r="AC325" vm="4789">
        <f ca="1"/>
        <v>414.58</v>
      </c>
      <c r="AD325" vm="4796">
        <f ca="1"/>
        <v>93.38</v>
      </c>
      <c r="AE325" vm="4794">
        <f ca="1"/>
        <v>153.02000000000001</v>
      </c>
      <c r="AF325" vm="4797">
        <f ca="1"/>
        <v>305.10000000000002</v>
      </c>
      <c r="AG325" vm="4786">
        <f ca="1"/>
        <v>183.32</v>
      </c>
      <c r="AH325" vm="4798">
        <f ca="1"/>
        <v>103.25</v>
      </c>
      <c r="AI325" vm="4790">
        <f ca="1"/>
        <v>156</v>
      </c>
      <c r="AJ325" vm="4798">
        <f ca="1"/>
        <v>103.25</v>
      </c>
      <c r="AK325">
        <f t="shared" ca="1" si="28"/>
        <v>11844.57</v>
      </c>
      <c r="AL325" s="4">
        <f t="shared" ca="1" si="29"/>
        <v>2062.4216442859547</v>
      </c>
      <c r="AM325" s="10" vm="4799">
        <f ca="1"/>
        <v>15865.251</v>
      </c>
      <c r="AN325" s="3">
        <v>5051.41</v>
      </c>
      <c r="AO325" s="4">
        <f t="shared" si="30"/>
        <v>1326.4909009742407</v>
      </c>
      <c r="AP325" s="4">
        <f t="shared" ca="1" si="31"/>
        <v>1539.5322632435286</v>
      </c>
      <c r="AQ325" s="6" vm="4784">
        <v>45398</v>
      </c>
      <c r="AR325" s="11">
        <v>2062.4216442859547</v>
      </c>
      <c r="AS325" s="11">
        <v>1326.4909009742407</v>
      </c>
      <c r="AT325" s="11">
        <v>1539.5322632435286</v>
      </c>
      <c r="AU325" s="5">
        <f t="shared" si="32"/>
        <v>6.6126954233789448E-3</v>
      </c>
      <c r="AV325" s="5">
        <f t="shared" si="33"/>
        <v>-2.056572537150636E-3</v>
      </c>
      <c r="AW325" s="5">
        <f t="shared" si="34"/>
        <v>-1.2444429559700376E-3</v>
      </c>
      <c r="AY325">
        <v>297</v>
      </c>
      <c r="AZ325">
        <v>-2.0191304624124881E-3</v>
      </c>
      <c r="BA325">
        <v>-4.7532437791506961E-3</v>
      </c>
    </row>
    <row r="326" spans="1:53" ht="15.75" thickBot="1" x14ac:dyDescent="0.3">
      <c r="A326" vm="4800">
        <f ca="1"/>
        <v>45399</v>
      </c>
      <c r="B326" vm="4801">
        <f ca="1"/>
        <v>168</v>
      </c>
      <c r="C326" vm="4802">
        <f ca="1"/>
        <v>181.28</v>
      </c>
      <c r="D326" vm="4803">
        <f ca="1"/>
        <v>840.35</v>
      </c>
      <c r="E326" vm="3697">
        <f ca="1"/>
        <v>494.17</v>
      </c>
      <c r="F326" vm="4804">
        <f ca="1"/>
        <v>411.84</v>
      </c>
      <c r="G326" vm="4805">
        <f ca="1"/>
        <v>156.88</v>
      </c>
      <c r="H326" vm="4801">
        <f ca="1"/>
        <v>168</v>
      </c>
      <c r="I326" vm="4803">
        <f ca="1"/>
        <v>840.35</v>
      </c>
      <c r="J326" vm="4805">
        <f ca="1"/>
        <v>156.88</v>
      </c>
      <c r="K326" vm="3697">
        <f ca="1"/>
        <v>494.17</v>
      </c>
      <c r="L326" vm="4802">
        <f ca="1"/>
        <v>181.28</v>
      </c>
      <c r="M326" vm="4806">
        <f ca="1"/>
        <v>112.94</v>
      </c>
      <c r="N326" vm="4803">
        <f ca="1"/>
        <v>840.35</v>
      </c>
      <c r="O326" vm="4807">
        <f ca="1"/>
        <v>474.45</v>
      </c>
      <c r="P326" vm="3697">
        <f ca="1"/>
        <v>494.17</v>
      </c>
      <c r="Q326" vm="4804">
        <f ca="1"/>
        <v>411.84</v>
      </c>
      <c r="R326" vm="4805">
        <f ca="1"/>
        <v>156.88</v>
      </c>
      <c r="S326" vm="4807">
        <f ca="1"/>
        <v>474.45</v>
      </c>
      <c r="T326" vm="4806">
        <f ca="1"/>
        <v>112.94</v>
      </c>
      <c r="U326" vm="4807">
        <f ca="1"/>
        <v>474.45</v>
      </c>
      <c r="V326" vm="4806">
        <f ca="1"/>
        <v>112.94</v>
      </c>
      <c r="W326" vm="4801">
        <f ca="1"/>
        <v>168</v>
      </c>
      <c r="X326" vm="4804">
        <f ca="1"/>
        <v>411.84</v>
      </c>
      <c r="Y326" vm="4802">
        <f ca="1"/>
        <v>181.28</v>
      </c>
      <c r="Z326" vm="4808">
        <f ca="1"/>
        <v>912.26</v>
      </c>
      <c r="AA326" vm="3726">
        <f ca="1"/>
        <v>151.94</v>
      </c>
      <c r="AB326" vm="4809">
        <f ca="1"/>
        <v>547.25</v>
      </c>
      <c r="AC326" vm="4804">
        <f ca="1"/>
        <v>411.84</v>
      </c>
      <c r="AD326" vm="4810">
        <f ca="1"/>
        <v>93.13</v>
      </c>
      <c r="AE326" vm="3726">
        <f ca="1"/>
        <v>151.94</v>
      </c>
      <c r="AF326" vm="4811">
        <f ca="1"/>
        <v>300.14</v>
      </c>
      <c r="AG326" vm="4802">
        <f ca="1"/>
        <v>181.28</v>
      </c>
      <c r="AH326" vm="4812">
        <f ca="1"/>
        <v>103.49</v>
      </c>
      <c r="AI326" vm="4805">
        <f ca="1"/>
        <v>156.88</v>
      </c>
      <c r="AJ326" vm="4812">
        <f ca="1"/>
        <v>103.49</v>
      </c>
      <c r="AK326">
        <f t="shared" ref="AK326:AK353" ca="1" si="35">SUM(B326:AJ326)</f>
        <v>11633.369999999999</v>
      </c>
      <c r="AL326" s="4">
        <f t="shared" ca="1" si="29"/>
        <v>2025.6466958266019</v>
      </c>
      <c r="AM326" s="10" vm="4813">
        <f ca="1"/>
        <v>15683.371999999999</v>
      </c>
      <c r="AN326" s="3">
        <v>5022.21</v>
      </c>
      <c r="AO326" s="4">
        <f t="shared" si="30"/>
        <v>1318.8230351093737</v>
      </c>
      <c r="AP326" s="4">
        <f t="shared" ca="1" si="31"/>
        <v>1521.8830884207368</v>
      </c>
      <c r="AQ326" s="6" vm="4800">
        <v>45399</v>
      </c>
      <c r="AR326" s="11">
        <v>2025.6466958266019</v>
      </c>
      <c r="AS326" s="11">
        <v>1318.8230351093737</v>
      </c>
      <c r="AT326" s="11">
        <v>1521.8830884207368</v>
      </c>
      <c r="AU326" s="5">
        <f t="shared" si="32"/>
        <v>-1.7830955450472308E-2</v>
      </c>
      <c r="AV326" s="5">
        <f t="shared" si="33"/>
        <v>-5.780564238499819E-3</v>
      </c>
      <c r="AW326" s="5">
        <f t="shared" si="34"/>
        <v>-1.1463985032446167E-2</v>
      </c>
      <c r="AY326">
        <v>298</v>
      </c>
      <c r="AZ326">
        <v>-3.4393461242835247E-3</v>
      </c>
      <c r="BA326">
        <v>-1.5071736720279191E-3</v>
      </c>
    </row>
    <row r="327" spans="1:53" ht="15.75" thickBot="1" x14ac:dyDescent="0.3">
      <c r="A327" vm="4814">
        <f ca="1"/>
        <v>45400</v>
      </c>
      <c r="B327" vm="4815">
        <f ca="1"/>
        <v>167.04</v>
      </c>
      <c r="C327" vm="4816">
        <f ca="1"/>
        <v>179.22</v>
      </c>
      <c r="D327" vm="4817">
        <f ca="1"/>
        <v>846.71</v>
      </c>
      <c r="E327" vm="4818">
        <f ca="1"/>
        <v>501.8</v>
      </c>
      <c r="F327" vm="4819">
        <f ca="1"/>
        <v>404.27</v>
      </c>
      <c r="G327" vm="4820">
        <f ca="1"/>
        <v>157.46</v>
      </c>
      <c r="H327" vm="4815">
        <f ca="1"/>
        <v>167.04</v>
      </c>
      <c r="I327" vm="4817">
        <f ca="1"/>
        <v>846.71</v>
      </c>
      <c r="J327" vm="4820">
        <f ca="1"/>
        <v>157.46</v>
      </c>
      <c r="K327" vm="4818">
        <f ca="1"/>
        <v>501.8</v>
      </c>
      <c r="L327" vm="4816">
        <f ca="1"/>
        <v>179.22</v>
      </c>
      <c r="M327" vm="4821">
        <f ca="1"/>
        <v>112.43</v>
      </c>
      <c r="N327" vm="4817">
        <f ca="1"/>
        <v>846.71</v>
      </c>
      <c r="O327" vm="4822">
        <f ca="1"/>
        <v>473.18</v>
      </c>
      <c r="P327" vm="4818">
        <f ca="1"/>
        <v>501.8</v>
      </c>
      <c r="Q327" vm="4819">
        <f ca="1"/>
        <v>404.27</v>
      </c>
      <c r="R327" vm="4820">
        <f ca="1"/>
        <v>157.46</v>
      </c>
      <c r="S327" vm="4822">
        <f ca="1"/>
        <v>473.18</v>
      </c>
      <c r="T327" vm="4821">
        <f ca="1"/>
        <v>112.43</v>
      </c>
      <c r="U327" vm="4822">
        <f ca="1"/>
        <v>473.18</v>
      </c>
      <c r="V327" vm="4821">
        <f ca="1"/>
        <v>112.43</v>
      </c>
      <c r="W327" vm="4815">
        <f ca="1"/>
        <v>167.04</v>
      </c>
      <c r="X327" vm="4819">
        <f ca="1"/>
        <v>404.27</v>
      </c>
      <c r="Y327" vm="4816">
        <f ca="1"/>
        <v>179.22</v>
      </c>
      <c r="Z327" vm="4823">
        <f ca="1"/>
        <v>888.92</v>
      </c>
      <c r="AA327" vm="4824">
        <f ca="1"/>
        <v>153.11000000000001</v>
      </c>
      <c r="AB327" vm="4825">
        <f ca="1"/>
        <v>541.52</v>
      </c>
      <c r="AC327" vm="4819">
        <f ca="1"/>
        <v>404.27</v>
      </c>
      <c r="AD327" vm="681">
        <f ca="1"/>
        <v>92.66</v>
      </c>
      <c r="AE327" vm="4824">
        <f ca="1"/>
        <v>153.11000000000001</v>
      </c>
      <c r="AF327" vm="4826">
        <f ca="1"/>
        <v>301.33999999999997</v>
      </c>
      <c r="AG327" vm="4816">
        <f ca="1"/>
        <v>179.22</v>
      </c>
      <c r="AH327" vm="4827">
        <f ca="1"/>
        <v>103.2</v>
      </c>
      <c r="AI327" vm="4820">
        <f ca="1"/>
        <v>157.46</v>
      </c>
      <c r="AJ327" vm="4827">
        <f ca="1"/>
        <v>103.2</v>
      </c>
      <c r="AK327">
        <f t="shared" ca="1" si="35"/>
        <v>11604.340000000004</v>
      </c>
      <c r="AL327" s="4">
        <f t="shared" ref="AL327:AL353" ca="1" si="36">AL326*AK327/AK326</f>
        <v>2020.5918816515316</v>
      </c>
      <c r="AM327" s="10" vm="4828">
        <f ca="1"/>
        <v>15601.499</v>
      </c>
      <c r="AN327" s="3">
        <v>5011.12</v>
      </c>
      <c r="AO327" s="4">
        <f t="shared" ref="AO327:AO353" si="37">AO326*AN327/AN326</f>
        <v>1315.9108216696006</v>
      </c>
      <c r="AP327" s="4">
        <f t="shared" ref="AP327:AP353" ca="1" si="38">AP326*AM327/AM326</f>
        <v>1513.9382960573171</v>
      </c>
      <c r="AQ327" s="6" vm="4814">
        <v>45400</v>
      </c>
      <c r="AR327" s="11">
        <v>2020.5918816515316</v>
      </c>
      <c r="AS327" s="11">
        <v>1315.9108216696006</v>
      </c>
      <c r="AT327" s="11">
        <v>1513.9382960573171</v>
      </c>
      <c r="AU327" s="5">
        <f t="shared" ref="AU327:AU353" si="39">AR327/AR326-1</f>
        <v>-2.4954076075974774E-3</v>
      </c>
      <c r="AV327" s="5">
        <f t="shared" ref="AV327:AV353" si="40">AS327/AS326-1</f>
        <v>-2.2081912146245664E-3</v>
      </c>
      <c r="AW327" s="5">
        <f t="shared" ref="AW327:AW353" si="41">AT327/AT326-1</f>
        <v>-5.2203697011076189E-3</v>
      </c>
      <c r="AY327">
        <v>299</v>
      </c>
      <c r="AZ327">
        <v>-8.8586203044410811E-3</v>
      </c>
      <c r="BA327">
        <v>-1.9583973787152917E-2</v>
      </c>
    </row>
    <row r="328" spans="1:53" ht="15.75" thickBot="1" x14ac:dyDescent="0.3">
      <c r="A328" vm="4829">
        <f ca="1"/>
        <v>45401</v>
      </c>
      <c r="B328" vm="4830">
        <f ca="1"/>
        <v>165</v>
      </c>
      <c r="C328" vm="4831">
        <f ca="1"/>
        <v>174.63</v>
      </c>
      <c r="D328" vm="4832">
        <f ca="1"/>
        <v>762</v>
      </c>
      <c r="E328" vm="4833">
        <f ca="1"/>
        <v>481.07</v>
      </c>
      <c r="F328" vm="4834">
        <f ca="1"/>
        <v>399.12</v>
      </c>
      <c r="G328" vm="4835">
        <f ca="1"/>
        <v>155.72</v>
      </c>
      <c r="H328" vm="4830">
        <f ca="1"/>
        <v>165</v>
      </c>
      <c r="I328" vm="4832">
        <f ca="1"/>
        <v>762</v>
      </c>
      <c r="J328" vm="4835">
        <f ca="1"/>
        <v>155.72</v>
      </c>
      <c r="K328" vm="4833">
        <f ca="1"/>
        <v>481.07</v>
      </c>
      <c r="L328" vm="4831">
        <f ca="1"/>
        <v>174.63</v>
      </c>
      <c r="M328" vm="4836">
        <f ca="1"/>
        <v>112.61</v>
      </c>
      <c r="N328" vm="4832">
        <f ca="1"/>
        <v>762</v>
      </c>
      <c r="O328" vm="4837">
        <f ca="1"/>
        <v>465.02</v>
      </c>
      <c r="P328" vm="4833">
        <f ca="1"/>
        <v>481.07</v>
      </c>
      <c r="Q328" vm="4834">
        <f ca="1"/>
        <v>399.12</v>
      </c>
      <c r="R328" vm="4835">
        <f ca="1"/>
        <v>155.72</v>
      </c>
      <c r="S328" vm="4837">
        <f ca="1"/>
        <v>465.02</v>
      </c>
      <c r="T328" vm="4836">
        <f ca="1"/>
        <v>112.61</v>
      </c>
      <c r="U328" vm="4837">
        <f ca="1"/>
        <v>465.02</v>
      </c>
      <c r="V328" vm="4836">
        <f ca="1"/>
        <v>112.61</v>
      </c>
      <c r="W328" vm="4830">
        <f ca="1"/>
        <v>165</v>
      </c>
      <c r="X328" vm="4834">
        <f ca="1"/>
        <v>399.12</v>
      </c>
      <c r="Y328" vm="4831">
        <f ca="1"/>
        <v>174.63</v>
      </c>
      <c r="Z328" vm="4838">
        <f ca="1"/>
        <v>870.25</v>
      </c>
      <c r="AA328" vm="4839">
        <f ca="1"/>
        <v>146.5</v>
      </c>
      <c r="AB328" vm="4840">
        <f ca="1"/>
        <v>544.78</v>
      </c>
      <c r="AC328" vm="4834">
        <f ca="1"/>
        <v>399.12</v>
      </c>
      <c r="AD328" vm="729">
        <f ca="1"/>
        <v>93.36</v>
      </c>
      <c r="AE328" vm="4839">
        <f ca="1"/>
        <v>146.5</v>
      </c>
      <c r="AF328" vm="4841">
        <f ca="1"/>
        <v>298.98</v>
      </c>
      <c r="AG328" vm="4831">
        <f ca="1"/>
        <v>174.63</v>
      </c>
      <c r="AH328" vm="4842">
        <f ca="1"/>
        <v>104.35</v>
      </c>
      <c r="AI328" vm="4835">
        <f ca="1"/>
        <v>155.72</v>
      </c>
      <c r="AJ328" vm="4842">
        <f ca="1"/>
        <v>104.35</v>
      </c>
      <c r="AK328">
        <f t="shared" ca="1" si="35"/>
        <v>11184.05</v>
      </c>
      <c r="AL328" s="4">
        <f t="shared" ca="1" si="36"/>
        <v>1947.4093859698014</v>
      </c>
      <c r="AM328" s="10" vm="4843">
        <f ca="1"/>
        <v>15282.01</v>
      </c>
      <c r="AN328" s="3">
        <v>4967.2299999999996</v>
      </c>
      <c r="AO328" s="4">
        <f t="shared" si="37"/>
        <v>1304.3853890391549</v>
      </c>
      <c r="AP328" s="4">
        <f t="shared" ca="1" si="38"/>
        <v>1482.9357217361537</v>
      </c>
      <c r="AQ328" s="6" vm="4829">
        <v>45401</v>
      </c>
      <c r="AR328" s="11">
        <v>1947.4093859698014</v>
      </c>
      <c r="AS328" s="11">
        <v>1304.3853890391549</v>
      </c>
      <c r="AT328" s="11">
        <v>1482.9357217361537</v>
      </c>
      <c r="AU328" s="5">
        <f t="shared" si="39"/>
        <v>-3.6218345894725834E-2</v>
      </c>
      <c r="AV328" s="5">
        <f t="shared" si="40"/>
        <v>-8.7585210491866183E-3</v>
      </c>
      <c r="AW328" s="5">
        <f t="shared" si="41"/>
        <v>-2.0478096367534948E-2</v>
      </c>
      <c r="AY328">
        <v>300</v>
      </c>
      <c r="AZ328">
        <v>1.0348284524049102E-2</v>
      </c>
      <c r="BA328">
        <v>3.8005840448537484E-3</v>
      </c>
    </row>
    <row r="329" spans="1:53" ht="15.75" thickBot="1" x14ac:dyDescent="0.3">
      <c r="A329" vm="4844">
        <f ca="1"/>
        <v>45404</v>
      </c>
      <c r="B329" vm="4845">
        <f ca="1"/>
        <v>165.84</v>
      </c>
      <c r="C329" vm="2411">
        <f ca="1"/>
        <v>177.23</v>
      </c>
      <c r="D329" vm="4846">
        <f ca="1"/>
        <v>795.18</v>
      </c>
      <c r="E329" vm="4847">
        <f ca="1"/>
        <v>481.73</v>
      </c>
      <c r="F329" vm="4848">
        <f ca="1"/>
        <v>400.96</v>
      </c>
      <c r="G329" vm="4849">
        <f ca="1"/>
        <v>157.94999999999999</v>
      </c>
      <c r="H329" vm="4845">
        <f ca="1"/>
        <v>165.84</v>
      </c>
      <c r="I329" vm="4846">
        <f ca="1"/>
        <v>795.18</v>
      </c>
      <c r="J329" vm="4849">
        <f ca="1"/>
        <v>157.94999999999999</v>
      </c>
      <c r="K329" vm="4847">
        <f ca="1"/>
        <v>481.73</v>
      </c>
      <c r="L329" vm="2411">
        <f ca="1"/>
        <v>177.23</v>
      </c>
      <c r="M329" vm="4850">
        <f ca="1"/>
        <v>111.99</v>
      </c>
      <c r="N329" vm="4846">
        <f ca="1"/>
        <v>795.18</v>
      </c>
      <c r="O329" vm="138">
        <f ca="1"/>
        <v>466.89</v>
      </c>
      <c r="P329" vm="4847">
        <f ca="1"/>
        <v>481.73</v>
      </c>
      <c r="Q329" vm="4848">
        <f ca="1"/>
        <v>400.96</v>
      </c>
      <c r="R329" vm="4849">
        <f ca="1"/>
        <v>157.94999999999999</v>
      </c>
      <c r="S329" vm="138">
        <f ca="1"/>
        <v>466.89</v>
      </c>
      <c r="T329" vm="4850">
        <f ca="1"/>
        <v>111.99</v>
      </c>
      <c r="U329" vm="138">
        <f ca="1"/>
        <v>466.89</v>
      </c>
      <c r="V329" vm="4850">
        <f ca="1"/>
        <v>111.99</v>
      </c>
      <c r="W329" vm="4845">
        <f ca="1"/>
        <v>165.84</v>
      </c>
      <c r="X329" vm="4848">
        <f ca="1"/>
        <v>400.96</v>
      </c>
      <c r="Y329" vm="2411">
        <f ca="1"/>
        <v>177.23</v>
      </c>
      <c r="Z329" vm="4851">
        <f ca="1"/>
        <v>868.07</v>
      </c>
      <c r="AA329" vm="4852">
        <f ca="1"/>
        <v>145.54</v>
      </c>
      <c r="AB329" vm="1188">
        <f ca="1"/>
        <v>548.38</v>
      </c>
      <c r="AC329" vm="4848">
        <f ca="1"/>
        <v>400.96</v>
      </c>
      <c r="AD329" vm="856">
        <f ca="1"/>
        <v>94.08</v>
      </c>
      <c r="AE329" vm="4852">
        <f ca="1"/>
        <v>145.54</v>
      </c>
      <c r="AF329" vm="4853">
        <f ca="1"/>
        <v>300.82</v>
      </c>
      <c r="AG329" vm="2411">
        <f ca="1"/>
        <v>177.23</v>
      </c>
      <c r="AH329" vm="4854">
        <f ca="1"/>
        <v>105.95</v>
      </c>
      <c r="AI329" vm="4849">
        <f ca="1"/>
        <v>157.94999999999999</v>
      </c>
      <c r="AJ329" vm="4854">
        <f ca="1"/>
        <v>105.95</v>
      </c>
      <c r="AK329">
        <f t="shared" ca="1" si="35"/>
        <v>11323.780000000002</v>
      </c>
      <c r="AL329" s="4">
        <f t="shared" ca="1" si="36"/>
        <v>1971.7397058004144</v>
      </c>
      <c r="AM329" s="10" vm="4855">
        <f ca="1"/>
        <v>15451.305</v>
      </c>
      <c r="AN329" s="3">
        <v>5010.6000000000004</v>
      </c>
      <c r="AO329" s="4">
        <f t="shared" si="37"/>
        <v>1315.7742706336512</v>
      </c>
      <c r="AP329" s="4">
        <f t="shared" ca="1" si="38"/>
        <v>1499.3637703378311</v>
      </c>
      <c r="AQ329" s="6" vm="4844">
        <v>45404</v>
      </c>
      <c r="AR329" s="11">
        <v>1971.7397058004144</v>
      </c>
      <c r="AS329" s="11">
        <v>1315.7742706336512</v>
      </c>
      <c r="AT329" s="11">
        <v>1499.3637703378311</v>
      </c>
      <c r="AU329" s="5">
        <f t="shared" si="39"/>
        <v>1.2493685203482041E-2</v>
      </c>
      <c r="AV329" s="5">
        <f t="shared" si="40"/>
        <v>8.7312244450128418E-3</v>
      </c>
      <c r="AW329" s="5">
        <f t="shared" si="41"/>
        <v>1.1078058449117467E-2</v>
      </c>
      <c r="AY329">
        <v>301</v>
      </c>
      <c r="AZ329">
        <v>9.3447008122618854E-3</v>
      </c>
      <c r="BA329">
        <v>-1.4666552288012721E-3</v>
      </c>
    </row>
    <row r="330" spans="1:53" ht="15.75" thickBot="1" x14ac:dyDescent="0.3">
      <c r="A330" vm="4856">
        <f ca="1"/>
        <v>45405</v>
      </c>
      <c r="B330" vm="4857">
        <f ca="1"/>
        <v>166.9</v>
      </c>
      <c r="C330" vm="4858">
        <f ca="1"/>
        <v>179.54</v>
      </c>
      <c r="D330" vm="4859">
        <f ca="1"/>
        <v>824.23</v>
      </c>
      <c r="E330" vm="4860">
        <f ca="1"/>
        <v>496.1</v>
      </c>
      <c r="F330" vm="4861">
        <f ca="1"/>
        <v>407.57</v>
      </c>
      <c r="G330" vm="4862">
        <f ca="1"/>
        <v>159.91999999999999</v>
      </c>
      <c r="H330" vm="4857">
        <f ca="1"/>
        <v>166.9</v>
      </c>
      <c r="I330" vm="4859">
        <f ca="1"/>
        <v>824.23</v>
      </c>
      <c r="J330" vm="4862">
        <f ca="1"/>
        <v>159.91999999999999</v>
      </c>
      <c r="K330" vm="4860">
        <f ca="1"/>
        <v>496.1</v>
      </c>
      <c r="L330" vm="4858">
        <f ca="1"/>
        <v>179.54</v>
      </c>
      <c r="M330" vm="4863">
        <f ca="1"/>
        <v>113.71</v>
      </c>
      <c r="N330" vm="4859">
        <f ca="1"/>
        <v>824.23</v>
      </c>
      <c r="O330" vm="4864">
        <f ca="1"/>
        <v>472.9</v>
      </c>
      <c r="P330" vm="4860">
        <f ca="1"/>
        <v>496.1</v>
      </c>
      <c r="Q330" vm="4861">
        <f ca="1"/>
        <v>407.57</v>
      </c>
      <c r="R330" vm="4862">
        <f ca="1"/>
        <v>159.91999999999999</v>
      </c>
      <c r="S330" vm="4864">
        <f ca="1"/>
        <v>472.9</v>
      </c>
      <c r="T330" vm="4863">
        <f ca="1"/>
        <v>113.71</v>
      </c>
      <c r="U330" vm="4864">
        <f ca="1"/>
        <v>472.9</v>
      </c>
      <c r="V330" vm="4863">
        <f ca="1"/>
        <v>113.71</v>
      </c>
      <c r="W330" vm="4857">
        <f ca="1"/>
        <v>166.9</v>
      </c>
      <c r="X330" vm="4861">
        <f ca="1"/>
        <v>407.57</v>
      </c>
      <c r="Y330" vm="4858">
        <f ca="1"/>
        <v>179.54</v>
      </c>
      <c r="Z330" vm="4865">
        <f ca="1"/>
        <v>887.42</v>
      </c>
      <c r="AA330" vm="4866">
        <f ca="1"/>
        <v>149.56</v>
      </c>
      <c r="AB330" vm="4867">
        <f ca="1"/>
        <v>574.59</v>
      </c>
      <c r="AC330" vm="4861">
        <f ca="1"/>
        <v>407.57</v>
      </c>
      <c r="AD330" vm="4868">
        <f ca="1"/>
        <v>94.5</v>
      </c>
      <c r="AE330" vm="4866">
        <f ca="1"/>
        <v>149.56</v>
      </c>
      <c r="AF330" vm="4869">
        <f ca="1"/>
        <v>311.88</v>
      </c>
      <c r="AG330" vm="4858">
        <f ca="1"/>
        <v>179.54</v>
      </c>
      <c r="AH330" vm="4870">
        <f ca="1"/>
        <v>106.71</v>
      </c>
      <c r="AI330" vm="4862">
        <f ca="1"/>
        <v>159.91999999999999</v>
      </c>
      <c r="AJ330" vm="4870">
        <f ca="1"/>
        <v>106.71</v>
      </c>
      <c r="AK330">
        <f t="shared" ca="1" si="35"/>
        <v>11590.569999999996</v>
      </c>
      <c r="AL330" s="4">
        <f t="shared" ca="1" si="36"/>
        <v>2018.1941968016947</v>
      </c>
      <c r="AM330" s="10" vm="4871">
        <f ca="1"/>
        <v>15696.64</v>
      </c>
      <c r="AN330" s="3">
        <v>5070.55</v>
      </c>
      <c r="AO330" s="4">
        <f t="shared" si="37"/>
        <v>1331.5170294897737</v>
      </c>
      <c r="AP330" s="4">
        <f t="shared" ca="1" si="38"/>
        <v>1523.1705886354332</v>
      </c>
      <c r="AQ330" s="6" vm="4856">
        <v>45405</v>
      </c>
      <c r="AR330" s="11">
        <v>2018.1941968016947</v>
      </c>
      <c r="AS330" s="11">
        <v>1331.5170294897737</v>
      </c>
      <c r="AT330" s="11">
        <v>1523.1705886354332</v>
      </c>
      <c r="AU330" s="5">
        <f t="shared" si="39"/>
        <v>2.3560153941527773E-2</v>
      </c>
      <c r="AV330" s="5">
        <f t="shared" si="40"/>
        <v>1.1964634973855359E-2</v>
      </c>
      <c r="AW330" s="5">
        <f t="shared" si="41"/>
        <v>1.5877946878920524E-2</v>
      </c>
      <c r="AY330">
        <v>302</v>
      </c>
      <c r="AZ330">
        <v>1.4228488488699856E-2</v>
      </c>
      <c r="BA330">
        <v>-4.6219211984115521E-3</v>
      </c>
    </row>
    <row r="331" spans="1:53" ht="15.75" thickBot="1" x14ac:dyDescent="0.3">
      <c r="A331" vm="4872">
        <f ca="1"/>
        <v>45406</v>
      </c>
      <c r="B331" vm="4873">
        <f ca="1"/>
        <v>169.02</v>
      </c>
      <c r="C331" vm="4874">
        <f ca="1"/>
        <v>176.59</v>
      </c>
      <c r="D331" vm="4875">
        <f ca="1"/>
        <v>796.77</v>
      </c>
      <c r="E331" vm="4876">
        <f ca="1"/>
        <v>493.5</v>
      </c>
      <c r="F331" vm="4877">
        <f ca="1"/>
        <v>409.06</v>
      </c>
      <c r="G331" vm="4878">
        <f ca="1"/>
        <v>161.1</v>
      </c>
      <c r="H331" vm="4873">
        <f ca="1"/>
        <v>169.02</v>
      </c>
      <c r="I331" vm="4875">
        <f ca="1"/>
        <v>796.77</v>
      </c>
      <c r="J331" vm="4878">
        <f ca="1"/>
        <v>161.1</v>
      </c>
      <c r="K331" vm="4876">
        <f ca="1"/>
        <v>493.5</v>
      </c>
      <c r="L331" vm="4874">
        <f ca="1"/>
        <v>176.59</v>
      </c>
      <c r="M331" vm="4879">
        <f ca="1"/>
        <v>113.92</v>
      </c>
      <c r="N331" vm="4875">
        <f ca="1"/>
        <v>796.77</v>
      </c>
      <c r="O331" vm="4880">
        <f ca="1"/>
        <v>477.12</v>
      </c>
      <c r="P331" vm="4876">
        <f ca="1"/>
        <v>493.5</v>
      </c>
      <c r="Q331" vm="4877">
        <f ca="1"/>
        <v>409.06</v>
      </c>
      <c r="R331" vm="4878">
        <f ca="1"/>
        <v>161.1</v>
      </c>
      <c r="S331" vm="4880">
        <f ca="1"/>
        <v>477.12</v>
      </c>
      <c r="T331" vm="4879">
        <f ca="1"/>
        <v>113.92</v>
      </c>
      <c r="U331" vm="4880">
        <f ca="1"/>
        <v>477.12</v>
      </c>
      <c r="V331" vm="4879">
        <f ca="1"/>
        <v>113.92</v>
      </c>
      <c r="W331" vm="4873">
        <f ca="1"/>
        <v>169.02</v>
      </c>
      <c r="X331" vm="4877">
        <f ca="1"/>
        <v>409.06</v>
      </c>
      <c r="Y331" vm="4874">
        <f ca="1"/>
        <v>176.59</v>
      </c>
      <c r="Z331" vm="4881">
        <f ca="1"/>
        <v>884.89</v>
      </c>
      <c r="AA331" vm="4882">
        <f ca="1"/>
        <v>150.88</v>
      </c>
      <c r="AB331" vm="4883">
        <f ca="1"/>
        <v>577.39</v>
      </c>
      <c r="AC331" vm="4877">
        <f ca="1"/>
        <v>409.06</v>
      </c>
      <c r="AD331" vm="4884">
        <f ca="1"/>
        <v>95.28</v>
      </c>
      <c r="AE331" vm="4882">
        <f ca="1"/>
        <v>150.88</v>
      </c>
      <c r="AF331" vm="4885">
        <f ca="1"/>
        <v>313.77999999999997</v>
      </c>
      <c r="AG331" vm="4874">
        <f ca="1"/>
        <v>176.59</v>
      </c>
      <c r="AH331" vm="4886">
        <f ca="1"/>
        <v>107.35</v>
      </c>
      <c r="AI331" vm="4878">
        <f ca="1"/>
        <v>161.1</v>
      </c>
      <c r="AJ331" vm="4886">
        <f ca="1"/>
        <v>107.35</v>
      </c>
      <c r="AK331">
        <f t="shared" ca="1" si="35"/>
        <v>11525.789999999999</v>
      </c>
      <c r="AL331" s="4">
        <f t="shared" ca="1" si="36"/>
        <v>2006.9144564551191</v>
      </c>
      <c r="AM331" s="10" vm="4887">
        <f ca="1"/>
        <v>15712.749</v>
      </c>
      <c r="AN331" s="3">
        <v>5071.63</v>
      </c>
      <c r="AO331" s="4">
        <f t="shared" si="37"/>
        <v>1331.8006354875154</v>
      </c>
      <c r="AP331" s="4">
        <f t="shared" ca="1" si="38"/>
        <v>1524.7337738147025</v>
      </c>
      <c r="AQ331" s="6" vm="4872">
        <v>45406</v>
      </c>
      <c r="AR331" s="11">
        <v>2006.9144564551191</v>
      </c>
      <c r="AS331" s="11">
        <v>1331.8006354875154</v>
      </c>
      <c r="AT331" s="11">
        <v>1524.7337738147025</v>
      </c>
      <c r="AU331" s="5">
        <f t="shared" si="39"/>
        <v>-5.5890262515129185E-3</v>
      </c>
      <c r="AV331" s="5">
        <f t="shared" si="40"/>
        <v>2.129946455513565E-4</v>
      </c>
      <c r="AW331" s="5">
        <f t="shared" si="41"/>
        <v>1.0262705903938407E-3</v>
      </c>
      <c r="AY331">
        <v>303</v>
      </c>
      <c r="AZ331">
        <v>5.7247924584710478E-3</v>
      </c>
      <c r="BA331">
        <v>-3.0204753969870516E-3</v>
      </c>
    </row>
    <row r="332" spans="1:53" ht="15.75" thickBot="1" x14ac:dyDescent="0.3">
      <c r="A332" vm="4888">
        <f ca="1"/>
        <v>45407</v>
      </c>
      <c r="B332" vm="4889">
        <f ca="1"/>
        <v>169.89</v>
      </c>
      <c r="C332" vm="4890">
        <f ca="1"/>
        <v>173.67</v>
      </c>
      <c r="D332" vm="3924">
        <f ca="1"/>
        <v>826.32</v>
      </c>
      <c r="E332" vm="4891">
        <f ca="1"/>
        <v>441.38</v>
      </c>
      <c r="F332" vm="4892">
        <f ca="1"/>
        <v>399.04</v>
      </c>
      <c r="G332" vm="4849">
        <f ca="1"/>
        <v>157.94999999999999</v>
      </c>
      <c r="H332" vm="4889">
        <f ca="1"/>
        <v>169.89</v>
      </c>
      <c r="I332" vm="3924">
        <f ca="1"/>
        <v>826.32</v>
      </c>
      <c r="J332" vm="4849">
        <f ca="1"/>
        <v>157.94999999999999</v>
      </c>
      <c r="K332" vm="4891">
        <f ca="1"/>
        <v>441.38</v>
      </c>
      <c r="L332" vm="4890">
        <f ca="1"/>
        <v>173.67</v>
      </c>
      <c r="M332" vm="4893">
        <f ca="1"/>
        <v>112.77</v>
      </c>
      <c r="N332" vm="3924">
        <f ca="1"/>
        <v>826.32</v>
      </c>
      <c r="O332" vm="4894">
        <f ca="1"/>
        <v>473.44</v>
      </c>
      <c r="P332" vm="4891">
        <f ca="1"/>
        <v>441.38</v>
      </c>
      <c r="Q332" vm="4892">
        <f ca="1"/>
        <v>399.04</v>
      </c>
      <c r="R332" vm="4849">
        <f ca="1"/>
        <v>157.94999999999999</v>
      </c>
      <c r="S332" vm="4894">
        <f ca="1"/>
        <v>473.44</v>
      </c>
      <c r="T332" vm="4893">
        <f ca="1"/>
        <v>112.77</v>
      </c>
      <c r="U332" vm="4894">
        <f ca="1"/>
        <v>473.44</v>
      </c>
      <c r="V332" vm="4893">
        <f ca="1"/>
        <v>112.77</v>
      </c>
      <c r="W332" vm="4889">
        <f ca="1"/>
        <v>169.89</v>
      </c>
      <c r="X332" vm="4892">
        <f ca="1"/>
        <v>399.04</v>
      </c>
      <c r="Y332" vm="4890">
        <f ca="1"/>
        <v>173.67</v>
      </c>
      <c r="Z332" vm="4895">
        <f ca="1"/>
        <v>901.47</v>
      </c>
      <c r="AA332" vm="4896">
        <f ca="1"/>
        <v>153.36000000000001</v>
      </c>
      <c r="AB332" vm="4897">
        <f ca="1"/>
        <v>571.73</v>
      </c>
      <c r="AC332" vm="4892">
        <f ca="1"/>
        <v>399.04</v>
      </c>
      <c r="AD332" vm="4898">
        <f ca="1"/>
        <v>96.42</v>
      </c>
      <c r="AE332" vm="4896">
        <f ca="1"/>
        <v>153.36000000000001</v>
      </c>
      <c r="AF332" vm="4899">
        <f ca="1"/>
        <v>310.5</v>
      </c>
      <c r="AG332" vm="4890">
        <f ca="1"/>
        <v>173.67</v>
      </c>
      <c r="AH332" vm="4900">
        <f ca="1"/>
        <v>107.25</v>
      </c>
      <c r="AI332" vm="4849">
        <f ca="1"/>
        <v>157.94999999999999</v>
      </c>
      <c r="AJ332" vm="4900">
        <f ca="1"/>
        <v>107.25</v>
      </c>
      <c r="AK332">
        <f t="shared" ca="1" si="35"/>
        <v>11395.380000000001</v>
      </c>
      <c r="AL332" s="4">
        <f t="shared" ca="1" si="36"/>
        <v>1984.206970524323</v>
      </c>
      <c r="AM332" s="10" vm="4901">
        <f ca="1"/>
        <v>15611.76</v>
      </c>
      <c r="AN332" s="3">
        <v>5048.42</v>
      </c>
      <c r="AO332" s="4">
        <f t="shared" si="37"/>
        <v>1325.7057325175304</v>
      </c>
      <c r="AP332" s="4">
        <f t="shared" ca="1" si="38"/>
        <v>1514.9340029990562</v>
      </c>
      <c r="AQ332" s="6" vm="4888">
        <v>45407</v>
      </c>
      <c r="AR332" s="11">
        <v>1984.206970524323</v>
      </c>
      <c r="AS332" s="11">
        <v>1325.7057325175304</v>
      </c>
      <c r="AT332" s="11">
        <v>1514.9340029990562</v>
      </c>
      <c r="AU332" s="5">
        <f t="shared" si="39"/>
        <v>-1.1314625721967841E-2</v>
      </c>
      <c r="AV332" s="5">
        <f t="shared" si="40"/>
        <v>-4.5764379499293462E-3</v>
      </c>
      <c r="AW332" s="5">
        <f t="shared" si="41"/>
        <v>-6.4272012491258801E-3</v>
      </c>
      <c r="AY332">
        <v>304</v>
      </c>
      <c r="AZ332">
        <v>-1.2354935353360414E-3</v>
      </c>
      <c r="BA332">
        <v>6.4683409243950895E-3</v>
      </c>
    </row>
    <row r="333" spans="1:53" ht="15.75" thickBot="1" x14ac:dyDescent="0.3">
      <c r="A333" vm="4902">
        <f ca="1"/>
        <v>45408</v>
      </c>
      <c r="B333" vm="4903">
        <f ca="1"/>
        <v>169.3</v>
      </c>
      <c r="C333" vm="4904">
        <f ca="1"/>
        <v>179.62</v>
      </c>
      <c r="D333" vm="4905">
        <f ca="1"/>
        <v>877.35</v>
      </c>
      <c r="E333" vm="4906">
        <f ca="1"/>
        <v>443.29</v>
      </c>
      <c r="F333" vm="1811">
        <f ca="1"/>
        <v>406.32</v>
      </c>
      <c r="G333" vm="4907">
        <f ca="1"/>
        <v>173.69</v>
      </c>
      <c r="H333" vm="4903">
        <f ca="1"/>
        <v>169.3</v>
      </c>
      <c r="I333" vm="4905">
        <f ca="1"/>
        <v>877.35</v>
      </c>
      <c r="J333" vm="4907">
        <f ca="1"/>
        <v>173.69</v>
      </c>
      <c r="K333" vm="4906">
        <f ca="1"/>
        <v>443.29</v>
      </c>
      <c r="L333" vm="4904">
        <f ca="1"/>
        <v>179.62</v>
      </c>
      <c r="M333" vm="4908">
        <f ca="1"/>
        <v>112.73</v>
      </c>
      <c r="N333" vm="4905">
        <f ca="1"/>
        <v>877.35</v>
      </c>
      <c r="O333" vm="4909">
        <f ca="1"/>
        <v>477.56</v>
      </c>
      <c r="P333" vm="4906">
        <f ca="1"/>
        <v>443.29</v>
      </c>
      <c r="Q333" vm="1811">
        <f ca="1"/>
        <v>406.32</v>
      </c>
      <c r="R333" vm="4907">
        <f ca="1"/>
        <v>173.69</v>
      </c>
      <c r="S333" vm="4909">
        <f ca="1"/>
        <v>477.56</v>
      </c>
      <c r="T333" vm="4908">
        <f ca="1"/>
        <v>112.73</v>
      </c>
      <c r="U333" vm="4909">
        <f ca="1"/>
        <v>477.56</v>
      </c>
      <c r="V333" vm="4908">
        <f ca="1"/>
        <v>112.73</v>
      </c>
      <c r="W333" vm="4903">
        <f ca="1"/>
        <v>169.3</v>
      </c>
      <c r="X333" vm="1811">
        <f ca="1"/>
        <v>406.32</v>
      </c>
      <c r="Y333" vm="4904">
        <f ca="1"/>
        <v>179.62</v>
      </c>
      <c r="Z333" vm="4910">
        <f ca="1"/>
        <v>925.37</v>
      </c>
      <c r="AA333" vm="4911">
        <f ca="1"/>
        <v>158.41999999999999</v>
      </c>
      <c r="AB333" vm="4912">
        <f ca="1"/>
        <v>573.6</v>
      </c>
      <c r="AC333" vm="1811">
        <f ca="1"/>
        <v>406.32</v>
      </c>
      <c r="AD333" vm="4913">
        <f ca="1"/>
        <v>96.36</v>
      </c>
      <c r="AE333" vm="4911">
        <f ca="1"/>
        <v>158.41999999999999</v>
      </c>
      <c r="AF333" vm="4914">
        <f ca="1"/>
        <v>309.02</v>
      </c>
      <c r="AG333" vm="4904">
        <f ca="1"/>
        <v>179.62</v>
      </c>
      <c r="AH333" vm="4915">
        <f ca="1"/>
        <v>106.32</v>
      </c>
      <c r="AI333" vm="4907">
        <f ca="1"/>
        <v>173.69</v>
      </c>
      <c r="AJ333" vm="4915">
        <f ca="1"/>
        <v>106.32</v>
      </c>
      <c r="AK333">
        <f t="shared" ca="1" si="35"/>
        <v>11713.040000000005</v>
      </c>
      <c r="AL333" s="4">
        <f t="shared" ca="1" si="36"/>
        <v>2039.5191396890864</v>
      </c>
      <c r="AM333" s="10" vm="4916">
        <f ca="1"/>
        <v>15927.9</v>
      </c>
      <c r="AN333" s="3">
        <v>5099.96</v>
      </c>
      <c r="AO333" s="4">
        <f t="shared" si="37"/>
        <v>1339.2400409653128</v>
      </c>
      <c r="AP333" s="4">
        <f t="shared" ca="1" si="38"/>
        <v>1545.6115970504713</v>
      </c>
      <c r="AQ333" s="6" vm="4902">
        <v>45408</v>
      </c>
      <c r="AR333" s="11">
        <v>2039.5191396890864</v>
      </c>
      <c r="AS333" s="11">
        <v>1339.2400409653128</v>
      </c>
      <c r="AT333" s="11">
        <v>1545.6115970504713</v>
      </c>
      <c r="AU333" s="5">
        <f t="shared" si="39"/>
        <v>2.7876209481386471E-2</v>
      </c>
      <c r="AV333" s="5">
        <f t="shared" si="40"/>
        <v>1.0209134739185721E-2</v>
      </c>
      <c r="AW333" s="5">
        <f t="shared" si="41"/>
        <v>2.0250119140955203E-2</v>
      </c>
      <c r="AY333">
        <v>305</v>
      </c>
      <c r="AZ333">
        <v>-3.7151901093262036E-3</v>
      </c>
      <c r="BA333">
        <v>2.5405706803229939E-3</v>
      </c>
    </row>
    <row r="334" spans="1:53" ht="15.75" thickBot="1" x14ac:dyDescent="0.3">
      <c r="A334" vm="4917">
        <f ca="1"/>
        <v>45411</v>
      </c>
      <c r="B334" vm="1315">
        <f ca="1"/>
        <v>173.5</v>
      </c>
      <c r="C334" vm="1660">
        <f ca="1"/>
        <v>180.96</v>
      </c>
      <c r="D334" vm="4918">
        <f ca="1"/>
        <v>877.57</v>
      </c>
      <c r="E334" vm="4919">
        <f ca="1"/>
        <v>432.62</v>
      </c>
      <c r="F334" vm="4920">
        <f ca="1"/>
        <v>402.25</v>
      </c>
      <c r="G334" vm="4921">
        <f ca="1"/>
        <v>167.9</v>
      </c>
      <c r="H334" vm="1315">
        <f ca="1"/>
        <v>173.5</v>
      </c>
      <c r="I334" vm="4918">
        <f ca="1"/>
        <v>877.57</v>
      </c>
      <c r="J334" vm="4921">
        <f ca="1"/>
        <v>167.9</v>
      </c>
      <c r="K334" vm="4919">
        <f ca="1"/>
        <v>432.62</v>
      </c>
      <c r="L334" vm="1660">
        <f ca="1"/>
        <v>180.96</v>
      </c>
      <c r="M334" vm="4922">
        <f ca="1"/>
        <v>112.08</v>
      </c>
      <c r="N334" vm="4918">
        <f ca="1"/>
        <v>877.57</v>
      </c>
      <c r="O334" vm="4923">
        <f ca="1"/>
        <v>473.07</v>
      </c>
      <c r="P334" vm="4919">
        <f ca="1"/>
        <v>432.62</v>
      </c>
      <c r="Q334" vm="4920">
        <f ca="1"/>
        <v>402.25</v>
      </c>
      <c r="R334" vm="4921">
        <f ca="1"/>
        <v>167.9</v>
      </c>
      <c r="S334" vm="4923">
        <f ca="1"/>
        <v>473.07</v>
      </c>
      <c r="T334" vm="4922">
        <f ca="1"/>
        <v>112.08</v>
      </c>
      <c r="U334" vm="4923">
        <f ca="1"/>
        <v>473.07</v>
      </c>
      <c r="V334" vm="4922">
        <f ca="1"/>
        <v>112.08</v>
      </c>
      <c r="W334" vm="1315">
        <f ca="1"/>
        <v>173.5</v>
      </c>
      <c r="X334" vm="4920">
        <f ca="1"/>
        <v>402.25</v>
      </c>
      <c r="Y334" vm="1660">
        <f ca="1"/>
        <v>180.96</v>
      </c>
      <c r="Z334" vm="4924">
        <f ca="1"/>
        <v>928.81</v>
      </c>
      <c r="AA334" vm="4925">
        <f ca="1"/>
        <v>159.69999999999999</v>
      </c>
      <c r="AB334" vm="4926">
        <f ca="1"/>
        <v>576.89</v>
      </c>
      <c r="AC334" vm="4920">
        <f ca="1"/>
        <v>402.25</v>
      </c>
      <c r="AD334" vm="4927">
        <f ca="1"/>
        <v>94.87</v>
      </c>
      <c r="AE334" vm="4925">
        <f ca="1"/>
        <v>159.69999999999999</v>
      </c>
      <c r="AF334" vm="4928">
        <f ca="1"/>
        <v>304.82</v>
      </c>
      <c r="AG334" vm="1660">
        <f ca="1"/>
        <v>180.96</v>
      </c>
      <c r="AH334" vm="4929">
        <f ca="1"/>
        <v>106.91</v>
      </c>
      <c r="AI334" vm="4921">
        <f ca="1"/>
        <v>167.9</v>
      </c>
      <c r="AJ334" vm="4929">
        <f ca="1"/>
        <v>106.91</v>
      </c>
      <c r="AK334">
        <f t="shared" ca="1" si="35"/>
        <v>11649.569999999998</v>
      </c>
      <c r="AL334" s="4">
        <f t="shared" ca="1" si="36"/>
        <v>2028.4675015322903</v>
      </c>
      <c r="AM334" s="10" vm="4930">
        <f ca="1"/>
        <v>15983.084000000001</v>
      </c>
      <c r="AN334" s="3">
        <v>5116.17</v>
      </c>
      <c r="AO334" s="4">
        <f t="shared" si="37"/>
        <v>1343.4967569128983</v>
      </c>
      <c r="AP334" s="4">
        <f t="shared" ca="1" si="38"/>
        <v>1550.9665421701441</v>
      </c>
      <c r="AQ334" s="6" vm="4917">
        <v>45411</v>
      </c>
      <c r="AR334" s="11">
        <v>2028.4675015322903</v>
      </c>
      <c r="AS334" s="11">
        <v>1343.4967569128983</v>
      </c>
      <c r="AT334" s="11">
        <v>1550.9665421701441</v>
      </c>
      <c r="AU334" s="5">
        <f t="shared" si="39"/>
        <v>-5.4187469691904244E-3</v>
      </c>
      <c r="AV334" s="5">
        <f t="shared" si="40"/>
        <v>3.1784563016181711E-3</v>
      </c>
      <c r="AW334" s="5">
        <f t="shared" si="41"/>
        <v>3.4646124096711084E-3</v>
      </c>
      <c r="AY334">
        <v>306</v>
      </c>
      <c r="AZ334">
        <v>-3.3324328821823191E-3</v>
      </c>
      <c r="BA334">
        <v>-6.0617188977109037E-3</v>
      </c>
    </row>
    <row r="335" spans="1:53" ht="15.75" thickBot="1" x14ac:dyDescent="0.3">
      <c r="A335" vm="4931">
        <f ca="1"/>
        <v>45412</v>
      </c>
      <c r="B335" vm="2851">
        <f ca="1"/>
        <v>170.33</v>
      </c>
      <c r="C335" vm="4932">
        <f ca="1"/>
        <v>175</v>
      </c>
      <c r="D335" vm="4933">
        <f ca="1"/>
        <v>864.02</v>
      </c>
      <c r="E335" vm="4934">
        <f ca="1"/>
        <v>430.17</v>
      </c>
      <c r="F335" vm="4935">
        <f ca="1"/>
        <v>389.33</v>
      </c>
      <c r="G335" vm="4936">
        <f ca="1"/>
        <v>164.64</v>
      </c>
      <c r="H335" vm="2851">
        <f ca="1"/>
        <v>170.33</v>
      </c>
      <c r="I335" vm="4933">
        <f ca="1"/>
        <v>864.02</v>
      </c>
      <c r="J335" vm="4936">
        <f ca="1"/>
        <v>164.64</v>
      </c>
      <c r="K335" vm="4934">
        <f ca="1"/>
        <v>430.17</v>
      </c>
      <c r="L335" vm="4932">
        <f ca="1"/>
        <v>175</v>
      </c>
      <c r="M335" vm="4937">
        <f ca="1"/>
        <v>111.1</v>
      </c>
      <c r="N335" vm="4933">
        <f ca="1"/>
        <v>864.02</v>
      </c>
      <c r="O335" vm="4938">
        <f ca="1"/>
        <v>462.83</v>
      </c>
      <c r="P335" vm="4934">
        <f ca="1"/>
        <v>430.17</v>
      </c>
      <c r="Q335" vm="4935">
        <f ca="1"/>
        <v>389.33</v>
      </c>
      <c r="R335" vm="4936">
        <f ca="1"/>
        <v>164.64</v>
      </c>
      <c r="S335" vm="4938">
        <f ca="1"/>
        <v>462.83</v>
      </c>
      <c r="T335" vm="4937">
        <f ca="1"/>
        <v>111.1</v>
      </c>
      <c r="U335" vm="4938">
        <f ca="1"/>
        <v>462.83</v>
      </c>
      <c r="V335" vm="4937">
        <f ca="1"/>
        <v>111.1</v>
      </c>
      <c r="W335" vm="2851">
        <f ca="1"/>
        <v>170.33</v>
      </c>
      <c r="X335" vm="4935">
        <f ca="1"/>
        <v>389.33</v>
      </c>
      <c r="Y335" vm="4932">
        <f ca="1"/>
        <v>175</v>
      </c>
      <c r="Z335" vm="4939">
        <f ca="1"/>
        <v>894.41</v>
      </c>
      <c r="AA335" vm="4940">
        <f ca="1"/>
        <v>159.24</v>
      </c>
      <c r="AB335" vm="4941">
        <f ca="1"/>
        <v>568.72</v>
      </c>
      <c r="AC335" vm="4935">
        <f ca="1"/>
        <v>389.33</v>
      </c>
      <c r="AD335" vm="4942">
        <f ca="1"/>
        <v>94.09</v>
      </c>
      <c r="AE335" vm="4940">
        <f ca="1"/>
        <v>159.24</v>
      </c>
      <c r="AF335" vm="4943">
        <f ca="1"/>
        <v>282.38</v>
      </c>
      <c r="AG335" vm="4932">
        <f ca="1"/>
        <v>175</v>
      </c>
      <c r="AH335" vm="4944">
        <f ca="1"/>
        <v>107.89</v>
      </c>
      <c r="AI335" vm="4936">
        <f ca="1"/>
        <v>164.64</v>
      </c>
      <c r="AJ335" vm="4944">
        <f ca="1"/>
        <v>107.89</v>
      </c>
      <c r="AK335">
        <f t="shared" ca="1" si="35"/>
        <v>11405.089999999998</v>
      </c>
      <c r="AL335" s="4">
        <f t="shared" ca="1" si="36"/>
        <v>1985.8977127096459</v>
      </c>
      <c r="AM335" s="10" vm="4945">
        <f ca="1"/>
        <v>15657.822</v>
      </c>
      <c r="AN335" s="3">
        <v>5035.6899999999996</v>
      </c>
      <c r="AO335" s="4">
        <f t="shared" si="37"/>
        <v>1322.3628581182236</v>
      </c>
      <c r="AP335" s="4">
        <f t="shared" ca="1" si="38"/>
        <v>1519.4037674616243</v>
      </c>
      <c r="AQ335" s="6" vm="4931">
        <v>45412</v>
      </c>
      <c r="AR335" s="11">
        <v>1985.8977127096459</v>
      </c>
      <c r="AS335" s="11">
        <v>1322.3628581182236</v>
      </c>
      <c r="AT335" s="11">
        <v>1519.4037674616243</v>
      </c>
      <c r="AU335" s="5">
        <f t="shared" si="39"/>
        <v>-2.0986182322609293E-2</v>
      </c>
      <c r="AV335" s="5">
        <f t="shared" si="40"/>
        <v>-1.5730517164206925E-2</v>
      </c>
      <c r="AW335" s="5">
        <f t="shared" si="41"/>
        <v>-2.0350390450303624E-2</v>
      </c>
      <c r="AY335">
        <v>307</v>
      </c>
      <c r="AZ335">
        <v>1.3818107432728672E-2</v>
      </c>
      <c r="BA335">
        <v>-1.6921323934732408E-2</v>
      </c>
    </row>
    <row r="336" spans="1:53" ht="15.75" thickBot="1" x14ac:dyDescent="0.3">
      <c r="A336" vm="4946">
        <f ca="1"/>
        <v>45413</v>
      </c>
      <c r="B336" vm="4903">
        <f ca="1"/>
        <v>169.3</v>
      </c>
      <c r="C336" vm="4947">
        <f ca="1"/>
        <v>179</v>
      </c>
      <c r="D336" vm="4948">
        <f ca="1"/>
        <v>830.41</v>
      </c>
      <c r="E336" vm="4949">
        <f ca="1"/>
        <v>439.19</v>
      </c>
      <c r="F336" vm="4950">
        <f ca="1"/>
        <v>394.94</v>
      </c>
      <c r="G336" vm="357">
        <f ca="1"/>
        <v>165.57</v>
      </c>
      <c r="H336" vm="4903">
        <f ca="1"/>
        <v>169.3</v>
      </c>
      <c r="I336" vm="4948">
        <f ca="1"/>
        <v>830.41</v>
      </c>
      <c r="J336" vm="357">
        <f ca="1"/>
        <v>165.57</v>
      </c>
      <c r="K336" vm="4949">
        <f ca="1"/>
        <v>439.19</v>
      </c>
      <c r="L336" vm="4947">
        <f ca="1"/>
        <v>179</v>
      </c>
      <c r="M336" vm="4951">
        <f ca="1"/>
        <v>110.48</v>
      </c>
      <c r="N336" vm="4948">
        <f ca="1"/>
        <v>830.41</v>
      </c>
      <c r="O336" vm="4952">
        <f ca="1"/>
        <v>469.39</v>
      </c>
      <c r="P336" vm="4949">
        <f ca="1"/>
        <v>439.19</v>
      </c>
      <c r="Q336" vm="4950">
        <f ca="1"/>
        <v>394.94</v>
      </c>
      <c r="R336" vm="357">
        <f ca="1"/>
        <v>165.57</v>
      </c>
      <c r="S336" vm="4952">
        <f ca="1"/>
        <v>469.39</v>
      </c>
      <c r="T336" vm="4951">
        <f ca="1"/>
        <v>110.48</v>
      </c>
      <c r="U336" vm="4952">
        <f ca="1"/>
        <v>469.39</v>
      </c>
      <c r="V336" vm="4951">
        <f ca="1"/>
        <v>110.48</v>
      </c>
      <c r="W336" vm="4903">
        <f ca="1"/>
        <v>169.3</v>
      </c>
      <c r="X336" vm="4950">
        <f ca="1"/>
        <v>394.94</v>
      </c>
      <c r="Y336" vm="4947">
        <f ca="1"/>
        <v>179</v>
      </c>
      <c r="Z336" vm="4953">
        <f ca="1"/>
        <v>868.1</v>
      </c>
      <c r="AA336" vm="4954">
        <f ca="1"/>
        <v>158.5</v>
      </c>
      <c r="AB336" vm="4955">
        <f ca="1"/>
        <v>574.99</v>
      </c>
      <c r="AC336" vm="4950">
        <f ca="1"/>
        <v>394.94</v>
      </c>
      <c r="AD336" vm="4956">
        <f ca="1"/>
        <v>93.82</v>
      </c>
      <c r="AE336" vm="4954">
        <f ca="1"/>
        <v>158.5</v>
      </c>
      <c r="AF336" vm="4957">
        <f ca="1"/>
        <v>284.52</v>
      </c>
      <c r="AG336" vm="4947">
        <f ca="1"/>
        <v>179</v>
      </c>
      <c r="AH336" vm="839">
        <f ca="1"/>
        <v>106.26</v>
      </c>
      <c r="AI336" vm="357">
        <f ca="1"/>
        <v>165.57</v>
      </c>
      <c r="AJ336" vm="839">
        <f ca="1"/>
        <v>106.26</v>
      </c>
      <c r="AK336">
        <f t="shared" ca="1" si="35"/>
        <v>11365.300000000001</v>
      </c>
      <c r="AL336" s="4">
        <f t="shared" ca="1" si="36"/>
        <v>1978.9693263498091</v>
      </c>
      <c r="AM336" s="10" vm="4958">
        <f ca="1"/>
        <v>15605.481</v>
      </c>
      <c r="AN336" s="3">
        <v>5018.3900000000003</v>
      </c>
      <c r="AO336" s="4">
        <f t="shared" si="37"/>
        <v>1317.8199101914361</v>
      </c>
      <c r="AP336" s="4">
        <f t="shared" ca="1" si="38"/>
        <v>1514.3247013825292</v>
      </c>
      <c r="AQ336" s="6" vm="4946">
        <v>45413</v>
      </c>
      <c r="AR336" s="11">
        <v>1978.9693263498091</v>
      </c>
      <c r="AS336" s="11">
        <v>1317.8199101914361</v>
      </c>
      <c r="AT336" s="11">
        <v>1514.3247013825292</v>
      </c>
      <c r="AU336" s="5">
        <f t="shared" si="39"/>
        <v>-3.4887931616495171E-3</v>
      </c>
      <c r="AV336" s="5">
        <f t="shared" si="40"/>
        <v>-3.4354775611682431E-3</v>
      </c>
      <c r="AW336" s="5">
        <f t="shared" si="41"/>
        <v>-3.3428020832015903E-3</v>
      </c>
      <c r="AY336">
        <v>308</v>
      </c>
      <c r="AZ336">
        <v>2.5437500254778772E-3</v>
      </c>
      <c r="BA336">
        <v>-3.5398374732084864E-3</v>
      </c>
    </row>
    <row r="337" spans="1:53" ht="15.75" thickBot="1" x14ac:dyDescent="0.3">
      <c r="A337" vm="4959">
        <f ca="1"/>
        <v>45414</v>
      </c>
      <c r="B337" vm="4960">
        <f ca="1"/>
        <v>173.03</v>
      </c>
      <c r="C337" vm="4961">
        <f ca="1"/>
        <v>184.72</v>
      </c>
      <c r="D337" vm="4962">
        <f ca="1"/>
        <v>858.17</v>
      </c>
      <c r="E337" vm="4963">
        <f ca="1"/>
        <v>441.68</v>
      </c>
      <c r="F337" vm="4964">
        <f ca="1"/>
        <v>397.84</v>
      </c>
      <c r="G337" vm="4965">
        <f ca="1"/>
        <v>168.46</v>
      </c>
      <c r="H337" vm="4960">
        <f ca="1"/>
        <v>173.03</v>
      </c>
      <c r="I337" vm="4962">
        <f ca="1"/>
        <v>858.17</v>
      </c>
      <c r="J337" vm="4965">
        <f ca="1"/>
        <v>168.46</v>
      </c>
      <c r="K337" vm="4963">
        <f ca="1"/>
        <v>441.68</v>
      </c>
      <c r="L337" vm="4961">
        <f ca="1"/>
        <v>184.72</v>
      </c>
      <c r="M337" vm="4966">
        <f ca="1"/>
        <v>112.62</v>
      </c>
      <c r="N337" vm="4962">
        <f ca="1"/>
        <v>858.17</v>
      </c>
      <c r="O337" vm="3547">
        <f ca="1"/>
        <v>476.57</v>
      </c>
      <c r="P337" vm="4963">
        <f ca="1"/>
        <v>441.68</v>
      </c>
      <c r="Q337" vm="4964">
        <f ca="1"/>
        <v>397.84</v>
      </c>
      <c r="R337" vm="4965">
        <f ca="1"/>
        <v>168.46</v>
      </c>
      <c r="S337" vm="3547">
        <f ca="1"/>
        <v>476.57</v>
      </c>
      <c r="T337" vm="4966">
        <f ca="1"/>
        <v>112.62</v>
      </c>
      <c r="U337" vm="3547">
        <f ca="1"/>
        <v>476.57</v>
      </c>
      <c r="V337" vm="4966">
        <f ca="1"/>
        <v>112.62</v>
      </c>
      <c r="W337" vm="4960">
        <f ca="1"/>
        <v>173.03</v>
      </c>
      <c r="X337" vm="4964">
        <f ca="1"/>
        <v>397.84</v>
      </c>
      <c r="Y337" vm="4961">
        <f ca="1"/>
        <v>184.72</v>
      </c>
      <c r="Z337" vm="4967">
        <f ca="1"/>
        <v>883.68</v>
      </c>
      <c r="AA337" vm="4968">
        <f ca="1"/>
        <v>167.23</v>
      </c>
      <c r="AB337" vm="4969">
        <f ca="1"/>
        <v>571.25</v>
      </c>
      <c r="AC337" vm="4964">
        <f ca="1"/>
        <v>397.84</v>
      </c>
      <c r="AD337" vm="4041">
        <f ca="1"/>
        <v>94.91</v>
      </c>
      <c r="AE337" vm="4968">
        <f ca="1"/>
        <v>167.23</v>
      </c>
      <c r="AF337" vm="4970">
        <f ca="1"/>
        <v>286.54000000000002</v>
      </c>
      <c r="AG337" vm="4961">
        <f ca="1"/>
        <v>184.72</v>
      </c>
      <c r="AH337" vm="4971">
        <f ca="1"/>
        <v>105.88</v>
      </c>
      <c r="AI337" vm="4965">
        <f ca="1"/>
        <v>168.46</v>
      </c>
      <c r="AJ337" vm="4971">
        <f ca="1"/>
        <v>105.88</v>
      </c>
      <c r="AK337">
        <f t="shared" ca="1" si="35"/>
        <v>11572.889999999996</v>
      </c>
      <c r="AL337" s="4">
        <f t="shared" ca="1" si="36"/>
        <v>2015.1156878586953</v>
      </c>
      <c r="AM337" s="10" vm="4972">
        <f ca="1"/>
        <v>15840.958000000001</v>
      </c>
      <c r="AN337" s="3">
        <v>5064.2</v>
      </c>
      <c r="AO337" s="4">
        <f t="shared" si="37"/>
        <v>1329.8495312623113</v>
      </c>
      <c r="AP337" s="4">
        <f t="shared" ca="1" si="38"/>
        <v>1537.1749190533242</v>
      </c>
      <c r="AQ337" s="6" vm="4959">
        <v>45414</v>
      </c>
      <c r="AR337" s="11">
        <v>2015.1156878586953</v>
      </c>
      <c r="AS337" s="11">
        <v>1329.8495312623113</v>
      </c>
      <c r="AT337" s="11">
        <v>1537.1749190533242</v>
      </c>
      <c r="AU337" s="5">
        <f t="shared" si="39"/>
        <v>1.8265245967989729E-2</v>
      </c>
      <c r="AV337" s="5">
        <f t="shared" si="40"/>
        <v>9.1284256504575723E-3</v>
      </c>
      <c r="AW337" s="5">
        <f t="shared" si="41"/>
        <v>1.5089377892293143E-2</v>
      </c>
      <c r="AY337">
        <v>309</v>
      </c>
      <c r="AZ337">
        <v>-2.152717389943797E-3</v>
      </c>
      <c r="BA337">
        <v>4.744961804392627E-3</v>
      </c>
    </row>
    <row r="338" spans="1:53" ht="15.75" thickBot="1" x14ac:dyDescent="0.3">
      <c r="A338" vm="4973">
        <f ca="1"/>
        <v>45415</v>
      </c>
      <c r="B338" vm="4974">
        <f ca="1"/>
        <v>183.38</v>
      </c>
      <c r="C338" vm="4975">
        <f ca="1"/>
        <v>186.21</v>
      </c>
      <c r="D338" vm="4976">
        <f ca="1"/>
        <v>887.89</v>
      </c>
      <c r="E338" vm="4977">
        <f ca="1"/>
        <v>451.96</v>
      </c>
      <c r="F338" vm="4978">
        <f ca="1"/>
        <v>406.66</v>
      </c>
      <c r="G338" vm="101">
        <f ca="1"/>
        <v>168.99</v>
      </c>
      <c r="H338" vm="4974">
        <f ca="1"/>
        <v>183.38</v>
      </c>
      <c r="I338" vm="4976">
        <f ca="1"/>
        <v>887.89</v>
      </c>
      <c r="J338" vm="101">
        <f ca="1"/>
        <v>168.99</v>
      </c>
      <c r="K338" vm="4977">
        <f ca="1"/>
        <v>451.96</v>
      </c>
      <c r="L338" vm="4975">
        <f ca="1"/>
        <v>186.21</v>
      </c>
      <c r="M338" vm="4979">
        <f ca="1"/>
        <v>113.66</v>
      </c>
      <c r="N338" vm="4976">
        <f ca="1"/>
        <v>887.89</v>
      </c>
      <c r="O338" vm="4980">
        <f ca="1"/>
        <v>486.18</v>
      </c>
      <c r="P338" vm="4977">
        <f ca="1"/>
        <v>451.96</v>
      </c>
      <c r="Q338" vm="4978">
        <f ca="1"/>
        <v>406.66</v>
      </c>
      <c r="R338" vm="101">
        <f ca="1"/>
        <v>168.99</v>
      </c>
      <c r="S338" vm="4980">
        <f ca="1"/>
        <v>486.18</v>
      </c>
      <c r="T338" vm="4979">
        <f ca="1"/>
        <v>113.66</v>
      </c>
      <c r="U338" vm="4980">
        <f ca="1"/>
        <v>486.18</v>
      </c>
      <c r="V338" vm="4979">
        <f ca="1"/>
        <v>113.66</v>
      </c>
      <c r="W338" vm="4974">
        <f ca="1"/>
        <v>183.38</v>
      </c>
      <c r="X338" vm="4978">
        <f ca="1"/>
        <v>406.66</v>
      </c>
      <c r="Y338" vm="4975">
        <f ca="1"/>
        <v>186.21</v>
      </c>
      <c r="Z338" vm="4981">
        <f ca="1"/>
        <v>908.53</v>
      </c>
      <c r="AA338" vm="971">
        <f ca="1"/>
        <v>167.07</v>
      </c>
      <c r="AB338" vm="4982">
        <f ca="1"/>
        <v>572.38</v>
      </c>
      <c r="AC338" vm="4978">
        <f ca="1"/>
        <v>406.66</v>
      </c>
      <c r="AD338" vm="2230">
        <f ca="1"/>
        <v>95.11</v>
      </c>
      <c r="AE338" vm="971">
        <f ca="1"/>
        <v>167.07</v>
      </c>
      <c r="AF338" vm="4983">
        <f ca="1"/>
        <v>287.87</v>
      </c>
      <c r="AG338" vm="4975">
        <f ca="1"/>
        <v>186.21</v>
      </c>
      <c r="AH338" vm="4984">
        <f ca="1"/>
        <v>106.11</v>
      </c>
      <c r="AI338" vm="101">
        <f ca="1"/>
        <v>168.99</v>
      </c>
      <c r="AJ338" vm="4984">
        <f ca="1"/>
        <v>106.11</v>
      </c>
      <c r="AK338">
        <f t="shared" ca="1" si="35"/>
        <v>11826.900000000001</v>
      </c>
      <c r="AL338" s="4">
        <f t="shared" ca="1" si="36"/>
        <v>2059.3448765810454</v>
      </c>
      <c r="AM338" s="10" vm="4985">
        <f ca="1"/>
        <v>16156.328</v>
      </c>
      <c r="AN338" s="3">
        <v>5127.79</v>
      </c>
      <c r="AO338" s="4">
        <f t="shared" si="37"/>
        <v>1346.5481473700818</v>
      </c>
      <c r="AP338" s="4">
        <f t="shared" ca="1" si="38"/>
        <v>1567.7777938429579</v>
      </c>
      <c r="AQ338" s="6" vm="4973">
        <v>45415</v>
      </c>
      <c r="AR338" s="11">
        <v>2059.3448765810454</v>
      </c>
      <c r="AS338" s="11">
        <v>1346.5481473700818</v>
      </c>
      <c r="AT338" s="11">
        <v>1567.7777938429579</v>
      </c>
      <c r="AU338" s="5">
        <f t="shared" si="39"/>
        <v>2.1948709440771097E-2</v>
      </c>
      <c r="AV338" s="5">
        <f t="shared" si="40"/>
        <v>1.2556771059594851E-2</v>
      </c>
      <c r="AW338" s="5">
        <f t="shared" si="41"/>
        <v>1.9908518159065913E-2</v>
      </c>
      <c r="AY338">
        <v>310</v>
      </c>
      <c r="AZ338">
        <v>-9.9932087926969445E-3</v>
      </c>
      <c r="BA338">
        <v>4.4966660694567614E-3</v>
      </c>
    </row>
    <row r="339" spans="1:53" ht="15.75" thickBot="1" x14ac:dyDescent="0.3">
      <c r="A339" vm="4986">
        <f ca="1"/>
        <v>45418</v>
      </c>
      <c r="B339" vm="4987">
        <f ca="1"/>
        <v>181.71</v>
      </c>
      <c r="C339" vm="4988">
        <f ca="1"/>
        <v>188.7</v>
      </c>
      <c r="D339" vm="4989">
        <f ca="1"/>
        <v>921.4</v>
      </c>
      <c r="E339" vm="4990">
        <f ca="1"/>
        <v>465.68</v>
      </c>
      <c r="F339" vm="4991">
        <f ca="1"/>
        <v>413.54</v>
      </c>
      <c r="G339" vm="4992">
        <f ca="1"/>
        <v>169.83</v>
      </c>
      <c r="H339" vm="4987">
        <f ca="1"/>
        <v>181.71</v>
      </c>
      <c r="I339" vm="4989">
        <f ca="1"/>
        <v>921.4</v>
      </c>
      <c r="J339" vm="4992">
        <f ca="1"/>
        <v>169.83</v>
      </c>
      <c r="K339" vm="4990">
        <f ca="1"/>
        <v>465.68</v>
      </c>
      <c r="L339" vm="4988">
        <f ca="1"/>
        <v>188.7</v>
      </c>
      <c r="M339" vm="4993">
        <f ca="1"/>
        <v>116.47</v>
      </c>
      <c r="N339" vm="4989">
        <f ca="1"/>
        <v>921.4</v>
      </c>
      <c r="O339" vm="4994">
        <f ca="1"/>
        <v>493.59</v>
      </c>
      <c r="P339" vm="4990">
        <f ca="1"/>
        <v>465.68</v>
      </c>
      <c r="Q339" vm="4991">
        <f ca="1"/>
        <v>413.54</v>
      </c>
      <c r="R339" vm="4992">
        <f ca="1"/>
        <v>169.83</v>
      </c>
      <c r="S339" vm="4994">
        <f ca="1"/>
        <v>493.59</v>
      </c>
      <c r="T339" vm="4993">
        <f ca="1"/>
        <v>116.47</v>
      </c>
      <c r="U339" vm="4994">
        <f ca="1"/>
        <v>493.59</v>
      </c>
      <c r="V339" vm="4993">
        <f ca="1"/>
        <v>116.47</v>
      </c>
      <c r="W339" vm="4987">
        <f ca="1"/>
        <v>181.71</v>
      </c>
      <c r="X339" vm="4991">
        <f ca="1"/>
        <v>413.54</v>
      </c>
      <c r="Y339" vm="4988">
        <f ca="1"/>
        <v>188.7</v>
      </c>
      <c r="Z339" vm="4995">
        <f ca="1"/>
        <v>924.54</v>
      </c>
      <c r="AA339" vm="4996">
        <f ca="1"/>
        <v>165.95</v>
      </c>
      <c r="AB339" vm="4461">
        <f ca="1"/>
        <v>573.54999999999995</v>
      </c>
      <c r="AC339" vm="4991">
        <f ca="1"/>
        <v>413.54</v>
      </c>
      <c r="AD339" vm="1289">
        <f ca="1"/>
        <v>97.45</v>
      </c>
      <c r="AE339" vm="4996">
        <f ca="1"/>
        <v>165.95</v>
      </c>
      <c r="AF339" vm="4997">
        <f ca="1"/>
        <v>287.37</v>
      </c>
      <c r="AG339" vm="4988">
        <f ca="1"/>
        <v>188.7</v>
      </c>
      <c r="AH339" vm="4998">
        <f ca="1"/>
        <v>105.41</v>
      </c>
      <c r="AI339" vm="4992">
        <f ca="1"/>
        <v>169.83</v>
      </c>
      <c r="AJ339" vm="4998">
        <f ca="1"/>
        <v>105.41</v>
      </c>
      <c r="AK339">
        <f t="shared" ca="1" si="35"/>
        <v>12050.460000000006</v>
      </c>
      <c r="AL339" s="4">
        <f t="shared" ca="1" si="36"/>
        <v>2098.2719953195542</v>
      </c>
      <c r="AM339" s="10" vm="4999">
        <f ca="1"/>
        <v>16349.245000000001</v>
      </c>
      <c r="AN339" s="3">
        <v>5180.74</v>
      </c>
      <c r="AO339" s="4">
        <f t="shared" si="37"/>
        <v>1360.4527192038047</v>
      </c>
      <c r="AP339" s="4">
        <f t="shared" ca="1" si="38"/>
        <v>1586.498074135287</v>
      </c>
      <c r="AQ339" s="6" vm="4986">
        <v>45418</v>
      </c>
      <c r="AR339" s="11">
        <v>2098.2719953195542</v>
      </c>
      <c r="AS339" s="11">
        <v>1360.4527192038047</v>
      </c>
      <c r="AT339" s="11">
        <v>1586.498074135287</v>
      </c>
      <c r="AU339" s="5">
        <f t="shared" si="39"/>
        <v>1.8902671029602525E-2</v>
      </c>
      <c r="AV339" s="5">
        <f t="shared" si="40"/>
        <v>1.0326085896653403E-2</v>
      </c>
      <c r="AW339" s="5">
        <f t="shared" si="41"/>
        <v>1.1940646414209999E-2</v>
      </c>
      <c r="AY339">
        <v>311</v>
      </c>
      <c r="AZ339">
        <v>2.5056046042094063E-3</v>
      </c>
      <c r="BA339">
        <v>-1.9264832944503943E-3</v>
      </c>
    </row>
    <row r="340" spans="1:53" ht="15.75" thickBot="1" x14ac:dyDescent="0.3">
      <c r="A340" vm="5000">
        <f ca="1"/>
        <v>45419</v>
      </c>
      <c r="B340" vm="5001">
        <f ca="1"/>
        <v>182.4</v>
      </c>
      <c r="C340" vm="5002">
        <f ca="1"/>
        <v>188.76</v>
      </c>
      <c r="D340" vm="5003">
        <f ca="1"/>
        <v>905.54</v>
      </c>
      <c r="E340" vm="5004">
        <f ca="1"/>
        <v>468.24</v>
      </c>
      <c r="F340" vm="5005">
        <f ca="1"/>
        <v>409.34</v>
      </c>
      <c r="G340" vm="5006">
        <f ca="1"/>
        <v>172.98</v>
      </c>
      <c r="H340" vm="5001">
        <f ca="1"/>
        <v>182.4</v>
      </c>
      <c r="I340" vm="5003">
        <f ca="1"/>
        <v>905.54</v>
      </c>
      <c r="J340" vm="5006">
        <f ca="1"/>
        <v>172.98</v>
      </c>
      <c r="K340" vm="5004">
        <f ca="1"/>
        <v>468.24</v>
      </c>
      <c r="L340" vm="5002">
        <f ca="1"/>
        <v>188.76</v>
      </c>
      <c r="M340" vm="5007">
        <f ca="1"/>
        <v>105.39</v>
      </c>
      <c r="N340" vm="5003">
        <f ca="1"/>
        <v>905.54</v>
      </c>
      <c r="O340" vm="5008">
        <f ca="1"/>
        <v>492.27</v>
      </c>
      <c r="P340" vm="5004">
        <f ca="1"/>
        <v>468.24</v>
      </c>
      <c r="Q340" vm="5005">
        <f ca="1"/>
        <v>409.34</v>
      </c>
      <c r="R340" vm="5006">
        <f ca="1"/>
        <v>172.98</v>
      </c>
      <c r="S340" vm="5008">
        <f ca="1"/>
        <v>492.27</v>
      </c>
      <c r="T340" vm="5007">
        <f ca="1"/>
        <v>105.39</v>
      </c>
      <c r="U340" vm="5008">
        <f ca="1"/>
        <v>492.27</v>
      </c>
      <c r="V340" vm="5007">
        <f ca="1"/>
        <v>105.39</v>
      </c>
      <c r="W340" vm="5001">
        <f ca="1"/>
        <v>182.4</v>
      </c>
      <c r="X340" vm="5005">
        <f ca="1"/>
        <v>409.34</v>
      </c>
      <c r="Y340" vm="5002">
        <f ca="1"/>
        <v>188.76</v>
      </c>
      <c r="Z340" vm="5009">
        <f ca="1"/>
        <v>914.91</v>
      </c>
      <c r="AA340" vm="4701">
        <f ca="1"/>
        <v>168.45</v>
      </c>
      <c r="AB340" vm="5010">
        <f ca="1"/>
        <v>572.87</v>
      </c>
      <c r="AC340" vm="5005">
        <f ca="1"/>
        <v>409.34</v>
      </c>
      <c r="AD340" vm="5011">
        <f ca="1"/>
        <v>97.92</v>
      </c>
      <c r="AE340" vm="4701">
        <f ca="1"/>
        <v>168.45</v>
      </c>
      <c r="AF340" vm="5012">
        <f ca="1"/>
        <v>286.52</v>
      </c>
      <c r="AG340" vm="5002">
        <f ca="1"/>
        <v>188.76</v>
      </c>
      <c r="AH340" vm="5013">
        <f ca="1"/>
        <v>106.93</v>
      </c>
      <c r="AI340" vm="5006">
        <f ca="1"/>
        <v>172.98</v>
      </c>
      <c r="AJ340" vm="5013">
        <f ca="1"/>
        <v>106.93</v>
      </c>
      <c r="AK340">
        <f t="shared" ca="1" si="35"/>
        <v>11968.820000000003</v>
      </c>
      <c r="AL340" s="4">
        <f t="shared" ca="1" si="36"/>
        <v>2084.0565275533531</v>
      </c>
      <c r="AM340" s="10" vm="5014">
        <f ca="1"/>
        <v>16332.555</v>
      </c>
      <c r="AN340" s="3">
        <v>5187.7</v>
      </c>
      <c r="AO340" s="4">
        <f t="shared" si="37"/>
        <v>1362.2804023003621</v>
      </c>
      <c r="AP340" s="4">
        <f t="shared" ca="1" si="38"/>
        <v>1584.8785098766732</v>
      </c>
      <c r="AQ340" s="6" vm="5000">
        <v>45419</v>
      </c>
      <c r="AR340" s="11">
        <v>2084.0565275533531</v>
      </c>
      <c r="AS340" s="11">
        <v>1362.2804023003621</v>
      </c>
      <c r="AT340" s="11">
        <v>1584.8785098766732</v>
      </c>
      <c r="AU340" s="5">
        <f t="shared" si="39"/>
        <v>-6.7748451096475426E-3</v>
      </c>
      <c r="AV340" s="5">
        <f t="shared" si="40"/>
        <v>1.3434374239973401E-3</v>
      </c>
      <c r="AW340" s="5">
        <f t="shared" si="41"/>
        <v>-1.0208422468438449E-3</v>
      </c>
      <c r="AY340">
        <v>312</v>
      </c>
      <c r="AZ340">
        <v>-1.7638225766336318E-2</v>
      </c>
      <c r="BA340">
        <v>2.6866649482521869E-3</v>
      </c>
    </row>
    <row r="341" spans="1:53" ht="15.75" thickBot="1" x14ac:dyDescent="0.3">
      <c r="A341" vm="5015">
        <f ca="1"/>
        <v>45420</v>
      </c>
      <c r="B341" vm="2661">
        <f ca="1"/>
        <v>182.74</v>
      </c>
      <c r="C341" vm="5016">
        <f ca="1"/>
        <v>188</v>
      </c>
      <c r="D341" vm="5017">
        <f ca="1"/>
        <v>904.12</v>
      </c>
      <c r="E341" vm="5018">
        <f ca="1"/>
        <v>472.6</v>
      </c>
      <c r="F341" vm="5019">
        <f ca="1"/>
        <v>410.54</v>
      </c>
      <c r="G341" vm="5020">
        <f ca="1"/>
        <v>171.16</v>
      </c>
      <c r="H341" vm="2661">
        <f ca="1"/>
        <v>182.74</v>
      </c>
      <c r="I341" vm="5017">
        <f ca="1"/>
        <v>904.12</v>
      </c>
      <c r="J341" vm="5020">
        <f ca="1"/>
        <v>171.16</v>
      </c>
      <c r="K341" vm="5018">
        <f ca="1"/>
        <v>472.6</v>
      </c>
      <c r="L341" vm="5016">
        <f ca="1"/>
        <v>188</v>
      </c>
      <c r="M341" vm="5021">
        <f ca="1"/>
        <v>105.44</v>
      </c>
      <c r="N341" vm="5017">
        <f ca="1"/>
        <v>904.12</v>
      </c>
      <c r="O341" vm="5022">
        <f ca="1"/>
        <v>488.1</v>
      </c>
      <c r="P341" vm="5018">
        <f ca="1"/>
        <v>472.6</v>
      </c>
      <c r="Q341" vm="5019">
        <f ca="1"/>
        <v>410.54</v>
      </c>
      <c r="R341" vm="5020">
        <f ca="1"/>
        <v>171.16</v>
      </c>
      <c r="S341" vm="5022">
        <f ca="1"/>
        <v>488.1</v>
      </c>
      <c r="T341" vm="5021">
        <f ca="1"/>
        <v>105.44</v>
      </c>
      <c r="U341" vm="5022">
        <f ca="1"/>
        <v>488.1</v>
      </c>
      <c r="V341" vm="5021">
        <f ca="1"/>
        <v>105.44</v>
      </c>
      <c r="W341" vm="2661">
        <f ca="1"/>
        <v>182.74</v>
      </c>
      <c r="X341" vm="5019">
        <f ca="1"/>
        <v>410.54</v>
      </c>
      <c r="Y341" vm="5016">
        <f ca="1"/>
        <v>188</v>
      </c>
      <c r="Z341" vm="5023">
        <f ca="1"/>
        <v>913.28</v>
      </c>
      <c r="AA341" vm="5024">
        <f ca="1"/>
        <v>164.92</v>
      </c>
      <c r="AB341" vm="5025">
        <f ca="1"/>
        <v>573.64</v>
      </c>
      <c r="AC341" vm="5019">
        <f ca="1"/>
        <v>410.54</v>
      </c>
      <c r="AD341" vm="5026">
        <f ca="1"/>
        <v>98.5</v>
      </c>
      <c r="AE341" vm="5024">
        <f ca="1"/>
        <v>164.92</v>
      </c>
      <c r="AF341" vm="5027">
        <f ca="1"/>
        <v>273.64999999999998</v>
      </c>
      <c r="AG341" vm="5016">
        <f ca="1"/>
        <v>188</v>
      </c>
      <c r="AH341" vm="1167">
        <f ca="1"/>
        <v>106.78</v>
      </c>
      <c r="AI341" vm="5020">
        <f ca="1"/>
        <v>171.16</v>
      </c>
      <c r="AJ341" vm="1167">
        <f ca="1"/>
        <v>106.78</v>
      </c>
      <c r="AK341">
        <f t="shared" ca="1" si="35"/>
        <v>11940.27</v>
      </c>
      <c r="AL341" s="4">
        <f t="shared" ca="1" si="36"/>
        <v>2079.0852928065983</v>
      </c>
      <c r="AM341" s="10" vm="5028">
        <f ca="1"/>
        <v>16302.755999999999</v>
      </c>
      <c r="AN341" s="3">
        <v>5187.67</v>
      </c>
      <c r="AO341" s="4">
        <f t="shared" si="37"/>
        <v>1362.2725243559805</v>
      </c>
      <c r="AP341" s="4">
        <f t="shared" ca="1" si="38"/>
        <v>1581.9868744457308</v>
      </c>
      <c r="AQ341" s="6" vm="5015">
        <v>45420</v>
      </c>
      <c r="AR341" s="11">
        <v>2079.0852928065983</v>
      </c>
      <c r="AS341" s="11">
        <v>1362.2725243559805</v>
      </c>
      <c r="AT341" s="11">
        <v>1581.9868744457308</v>
      </c>
      <c r="AU341" s="5">
        <f t="shared" si="39"/>
        <v>-2.3853646391208683E-3</v>
      </c>
      <c r="AV341" s="5">
        <f t="shared" si="40"/>
        <v>-5.7829095744255099E-6</v>
      </c>
      <c r="AW341" s="5">
        <f t="shared" si="41"/>
        <v>-1.8245155151781489E-3</v>
      </c>
      <c r="AY341">
        <v>313</v>
      </c>
      <c r="AZ341">
        <v>1.7522098895613968E-2</v>
      </c>
      <c r="BA341">
        <v>-5.9769384300546388E-4</v>
      </c>
    </row>
    <row r="342" spans="1:53" ht="15.75" thickBot="1" x14ac:dyDescent="0.3">
      <c r="A342" vm="5029">
        <f ca="1"/>
        <v>45421</v>
      </c>
      <c r="B342" vm="5030">
        <f ca="1"/>
        <v>184.57</v>
      </c>
      <c r="C342" vm="5031">
        <f ca="1"/>
        <v>189.5</v>
      </c>
      <c r="D342" vm="5032">
        <f ca="1"/>
        <v>887.47</v>
      </c>
      <c r="E342" vm="5033">
        <f ca="1"/>
        <v>475.42</v>
      </c>
      <c r="F342" vm="5034">
        <f ca="1"/>
        <v>412.32</v>
      </c>
      <c r="G342" vm="5035">
        <f ca="1"/>
        <v>171.58</v>
      </c>
      <c r="H342" vm="5030">
        <f ca="1"/>
        <v>184.57</v>
      </c>
      <c r="I342" vm="5032">
        <f ca="1"/>
        <v>887.47</v>
      </c>
      <c r="J342" vm="5035">
        <f ca="1"/>
        <v>171.58</v>
      </c>
      <c r="K342" vm="5033">
        <f ca="1"/>
        <v>475.42</v>
      </c>
      <c r="L342" vm="5031">
        <f ca="1"/>
        <v>189.5</v>
      </c>
      <c r="M342" vm="5036">
        <f ca="1"/>
        <v>105.8</v>
      </c>
      <c r="N342" vm="5032">
        <f ca="1"/>
        <v>887.47</v>
      </c>
      <c r="O342" vm="5037">
        <f ca="1"/>
        <v>482.65</v>
      </c>
      <c r="P342" vm="5033">
        <f ca="1"/>
        <v>475.42</v>
      </c>
      <c r="Q342" vm="5034">
        <f ca="1"/>
        <v>412.32</v>
      </c>
      <c r="R342" vm="5035">
        <f ca="1"/>
        <v>171.58</v>
      </c>
      <c r="S342" vm="5037">
        <f ca="1"/>
        <v>482.65</v>
      </c>
      <c r="T342" vm="5036">
        <f ca="1"/>
        <v>105.8</v>
      </c>
      <c r="U342" vm="5037">
        <f ca="1"/>
        <v>482.65</v>
      </c>
      <c r="V342" vm="5036">
        <f ca="1"/>
        <v>105.8</v>
      </c>
      <c r="W342" vm="5030">
        <f ca="1"/>
        <v>184.57</v>
      </c>
      <c r="X342" vm="5034">
        <f ca="1"/>
        <v>412.32</v>
      </c>
      <c r="Y342" vm="5031">
        <f ca="1"/>
        <v>189.5</v>
      </c>
      <c r="Z342" vm="5038">
        <f ca="1"/>
        <v>907.54</v>
      </c>
      <c r="AA342" vm="5039">
        <f ca="1"/>
        <v>168.13</v>
      </c>
      <c r="AB342" vm="5040">
        <f ca="1"/>
        <v>577.92999999999995</v>
      </c>
      <c r="AC342" vm="5034">
        <f ca="1"/>
        <v>412.32</v>
      </c>
      <c r="AD342" vm="5041">
        <f ca="1"/>
        <v>98.91</v>
      </c>
      <c r="AE342" vm="5039">
        <f ca="1"/>
        <v>168.13</v>
      </c>
      <c r="AF342" vm="5042">
        <f ca="1"/>
        <v>280.39</v>
      </c>
      <c r="AG342" vm="5031">
        <f ca="1"/>
        <v>189.5</v>
      </c>
      <c r="AH342" vm="5043">
        <f ca="1"/>
        <v>107.05</v>
      </c>
      <c r="AI342" vm="5035">
        <f ca="1"/>
        <v>171.58</v>
      </c>
      <c r="AJ342" vm="5043">
        <f ca="1"/>
        <v>107.05</v>
      </c>
      <c r="AK342">
        <f t="shared" ca="1" si="35"/>
        <v>11916.459999999997</v>
      </c>
      <c r="AL342" s="4">
        <f t="shared" ca="1" si="36"/>
        <v>2074.9394049144707</v>
      </c>
      <c r="AM342" s="10" vm="5044">
        <f ca="1"/>
        <v>16346.264999999999</v>
      </c>
      <c r="AN342" s="3">
        <v>5214.08</v>
      </c>
      <c r="AO342" s="4">
        <f t="shared" si="37"/>
        <v>1369.2077413933482</v>
      </c>
      <c r="AP342" s="4">
        <f t="shared" ca="1" si="38"/>
        <v>1586.2089008883925</v>
      </c>
      <c r="AQ342" s="6" vm="5029">
        <v>45421</v>
      </c>
      <c r="AR342" s="11">
        <v>2074.9394049144707</v>
      </c>
      <c r="AS342" s="11">
        <v>1369.2077413933482</v>
      </c>
      <c r="AT342" s="11">
        <v>1586.2089008883925</v>
      </c>
      <c r="AU342" s="5">
        <f t="shared" si="39"/>
        <v>-1.9940922608956413E-3</v>
      </c>
      <c r="AV342" s="5">
        <f t="shared" si="40"/>
        <v>5.0909175024624886E-3</v>
      </c>
      <c r="AW342" s="5">
        <f t="shared" si="41"/>
        <v>2.6688125615079716E-3</v>
      </c>
      <c r="AY342">
        <v>314</v>
      </c>
      <c r="AZ342">
        <v>3.0631071480418E-4</v>
      </c>
      <c r="BA342">
        <v>-4.8856670755221144E-3</v>
      </c>
    </row>
    <row r="343" spans="1:53" ht="15.75" thickBot="1" x14ac:dyDescent="0.3">
      <c r="A343" vm="5045">
        <f ca="1"/>
        <v>45422</v>
      </c>
      <c r="B343" vm="5046">
        <f ca="1"/>
        <v>183.05</v>
      </c>
      <c r="C343" vm="5047">
        <f ca="1"/>
        <v>187.48</v>
      </c>
      <c r="D343" vm="5048">
        <f ca="1"/>
        <v>898.78</v>
      </c>
      <c r="E343" vm="5049">
        <f ca="1"/>
        <v>476.2</v>
      </c>
      <c r="F343" vm="5050">
        <f ca="1"/>
        <v>414.74</v>
      </c>
      <c r="G343" vm="3120">
        <f ca="1"/>
        <v>170.29</v>
      </c>
      <c r="H343" vm="5046">
        <f ca="1"/>
        <v>183.05</v>
      </c>
      <c r="I343" vm="5048">
        <f ca="1"/>
        <v>898.78</v>
      </c>
      <c r="J343" vm="3120">
        <f ca="1"/>
        <v>170.29</v>
      </c>
      <c r="K343" vm="5049">
        <f ca="1"/>
        <v>476.2</v>
      </c>
      <c r="L343" vm="5047">
        <f ca="1"/>
        <v>187.48</v>
      </c>
      <c r="M343" vm="5051">
        <f ca="1"/>
        <v>105.79</v>
      </c>
      <c r="N343" vm="5048">
        <f ca="1"/>
        <v>898.78</v>
      </c>
      <c r="O343" vm="5052">
        <f ca="1"/>
        <v>482.29</v>
      </c>
      <c r="P343" vm="5049">
        <f ca="1"/>
        <v>476.2</v>
      </c>
      <c r="Q343" vm="5050">
        <f ca="1"/>
        <v>414.74</v>
      </c>
      <c r="R343" vm="3120">
        <f ca="1"/>
        <v>170.29</v>
      </c>
      <c r="S343" vm="5052">
        <f ca="1"/>
        <v>482.29</v>
      </c>
      <c r="T343" vm="5051">
        <f ca="1"/>
        <v>105.79</v>
      </c>
      <c r="U343" vm="5052">
        <f ca="1"/>
        <v>482.29</v>
      </c>
      <c r="V343" vm="5051">
        <f ca="1"/>
        <v>105.79</v>
      </c>
      <c r="W343" vm="5046">
        <f ca="1"/>
        <v>183.05</v>
      </c>
      <c r="X343" vm="5050">
        <f ca="1"/>
        <v>414.74</v>
      </c>
      <c r="Y343" vm="5047">
        <f ca="1"/>
        <v>187.48</v>
      </c>
      <c r="Z343" vm="5053">
        <f ca="1"/>
        <v>915.42</v>
      </c>
      <c r="AA343" vm="5054">
        <f ca="1"/>
        <v>169.04</v>
      </c>
      <c r="AB343" vm="5055">
        <f ca="1"/>
        <v>593.03</v>
      </c>
      <c r="AC343" vm="5050">
        <f ca="1"/>
        <v>414.74</v>
      </c>
      <c r="AD343" vm="5056">
        <f ca="1"/>
        <v>98.81</v>
      </c>
      <c r="AE343" vm="5054">
        <f ca="1"/>
        <v>169.04</v>
      </c>
      <c r="AF343" vm="5057">
        <f ca="1"/>
        <v>271.7</v>
      </c>
      <c r="AG343" vm="5047">
        <f ca="1"/>
        <v>187.48</v>
      </c>
      <c r="AH343" vm="5058">
        <f ca="1"/>
        <v>107.31</v>
      </c>
      <c r="AI343" vm="3120">
        <f ca="1"/>
        <v>170.29</v>
      </c>
      <c r="AJ343" vm="5058">
        <f ca="1"/>
        <v>107.31</v>
      </c>
      <c r="AK343">
        <f t="shared" ca="1" si="35"/>
        <v>11960.03</v>
      </c>
      <c r="AL343" s="4">
        <f t="shared" ca="1" si="36"/>
        <v>2082.5259792723027</v>
      </c>
      <c r="AM343" s="10" vm="5059">
        <f ca="1"/>
        <v>16340.869000000001</v>
      </c>
      <c r="AN343" s="3">
        <v>5222.68</v>
      </c>
      <c r="AO343" s="4">
        <f t="shared" si="37"/>
        <v>1371.4660854494393</v>
      </c>
      <c r="AP343" s="4">
        <f t="shared" ca="1" si="38"/>
        <v>1585.6852838279085</v>
      </c>
      <c r="AQ343" s="6" vm="5045">
        <v>45422</v>
      </c>
      <c r="AR343" s="11">
        <v>2082.5259792723027</v>
      </c>
      <c r="AS343" s="11">
        <v>1371.4660854494393</v>
      </c>
      <c r="AT343" s="11">
        <v>1585.6852838279085</v>
      </c>
      <c r="AU343" s="5">
        <f t="shared" si="39"/>
        <v>3.6562871859597834E-3</v>
      </c>
      <c r="AV343" s="5">
        <f t="shared" si="40"/>
        <v>1.6493801399288799E-3</v>
      </c>
      <c r="AW343" s="5">
        <f t="shared" si="41"/>
        <v>-3.3010599057325951E-4</v>
      </c>
      <c r="AY343">
        <v>315</v>
      </c>
      <c r="AZ343">
        <v>3.0373582403655816E-3</v>
      </c>
      <c r="BA343">
        <v>-1.5567526785034455E-3</v>
      </c>
    </row>
    <row r="344" spans="1:53" ht="15.75" thickBot="1" x14ac:dyDescent="0.3">
      <c r="A344" vm="5060">
        <f ca="1"/>
        <v>45425</v>
      </c>
      <c r="B344" vm="5061">
        <f ca="1"/>
        <v>186.28</v>
      </c>
      <c r="C344" vm="5062">
        <f ca="1"/>
        <v>186.57</v>
      </c>
      <c r="D344" vm="5063">
        <f ca="1"/>
        <v>903.99</v>
      </c>
      <c r="E344" vm="5064">
        <f ca="1"/>
        <v>468.01</v>
      </c>
      <c r="F344" vm="5065">
        <f ca="1"/>
        <v>413.72</v>
      </c>
      <c r="G344" vm="5066">
        <f ca="1"/>
        <v>170.9</v>
      </c>
      <c r="H344" vm="5061">
        <f ca="1"/>
        <v>186.28</v>
      </c>
      <c r="I344" vm="5063">
        <f ca="1"/>
        <v>903.99</v>
      </c>
      <c r="J344" vm="5066">
        <f ca="1"/>
        <v>170.9</v>
      </c>
      <c r="K344" vm="5064">
        <f ca="1"/>
        <v>468.01</v>
      </c>
      <c r="L344" vm="5062">
        <f ca="1"/>
        <v>186.57</v>
      </c>
      <c r="M344" vm="463">
        <f ca="1"/>
        <v>105.83</v>
      </c>
      <c r="N344" vm="5063">
        <f ca="1"/>
        <v>903.99</v>
      </c>
      <c r="O344" vm="5067">
        <f ca="1"/>
        <v>483.11</v>
      </c>
      <c r="P344" vm="5064">
        <f ca="1"/>
        <v>468.01</v>
      </c>
      <c r="Q344" vm="5065">
        <f ca="1"/>
        <v>413.72</v>
      </c>
      <c r="R344" vm="5066">
        <f ca="1"/>
        <v>170.9</v>
      </c>
      <c r="S344" vm="5067">
        <f ca="1"/>
        <v>483.11</v>
      </c>
      <c r="T344" vm="463">
        <f ca="1"/>
        <v>105.83</v>
      </c>
      <c r="U344" vm="5067">
        <f ca="1"/>
        <v>483.11</v>
      </c>
      <c r="V344" vm="463">
        <f ca="1"/>
        <v>105.83</v>
      </c>
      <c r="W344" vm="5061">
        <f ca="1"/>
        <v>186.28</v>
      </c>
      <c r="X344" vm="5065">
        <f ca="1"/>
        <v>413.72</v>
      </c>
      <c r="Y344" vm="5062">
        <f ca="1"/>
        <v>186.57</v>
      </c>
      <c r="Z344" vm="5068">
        <f ca="1"/>
        <v>903.79</v>
      </c>
      <c r="AA344" vm="5069">
        <f ca="1"/>
        <v>167.91</v>
      </c>
      <c r="AB344" vm="5070">
        <f ca="1"/>
        <v>590.70000000000005</v>
      </c>
      <c r="AC344" vm="5065">
        <f ca="1"/>
        <v>413.72</v>
      </c>
      <c r="AD344" vm="1122">
        <f ca="1"/>
        <v>98.75</v>
      </c>
      <c r="AE344" vm="5069">
        <f ca="1"/>
        <v>167.91</v>
      </c>
      <c r="AF344" vm="5071">
        <f ca="1"/>
        <v>272.74</v>
      </c>
      <c r="AG344" vm="5062">
        <f ca="1"/>
        <v>186.57</v>
      </c>
      <c r="AH344" vm="5072">
        <f ca="1"/>
        <v>107.15</v>
      </c>
      <c r="AI344" vm="5066">
        <f ca="1"/>
        <v>170.9</v>
      </c>
      <c r="AJ344" vm="5072">
        <f ca="1"/>
        <v>107.15</v>
      </c>
      <c r="AK344">
        <f t="shared" ca="1" si="35"/>
        <v>11942.519999999995</v>
      </c>
      <c r="AL344" s="4">
        <f t="shared" ca="1" si="36"/>
        <v>2079.4770713768316</v>
      </c>
      <c r="AM344" s="10" vm="5073">
        <f ca="1"/>
        <v>16388.238000000001</v>
      </c>
      <c r="AN344" s="3">
        <v>5221.42</v>
      </c>
      <c r="AO344" s="4">
        <f t="shared" si="37"/>
        <v>1371.1352117854074</v>
      </c>
      <c r="AP344" s="4">
        <f t="shared" ca="1" si="38"/>
        <v>1590.2818769595006</v>
      </c>
      <c r="AQ344" s="6" vm="5060">
        <v>45425</v>
      </c>
      <c r="AR344" s="11">
        <v>2079.4770713768316</v>
      </c>
      <c r="AS344" s="11">
        <v>1371.1352117854074</v>
      </c>
      <c r="AT344" s="11">
        <v>1590.2818769595006</v>
      </c>
      <c r="AU344" s="5">
        <f t="shared" si="39"/>
        <v>-1.4640431503939455E-3</v>
      </c>
      <c r="AV344" s="5">
        <f t="shared" si="40"/>
        <v>-2.4125544739483917E-4</v>
      </c>
      <c r="AW344" s="5">
        <f t="shared" si="41"/>
        <v>2.8988054429663901E-3</v>
      </c>
      <c r="AY344">
        <v>316</v>
      </c>
      <c r="AZ344">
        <v>-1.3321028097135658E-2</v>
      </c>
      <c r="BA344">
        <v>1.2120384658386952E-2</v>
      </c>
    </row>
    <row r="345" spans="1:53" ht="15.75" thickBot="1" x14ac:dyDescent="0.3">
      <c r="A345" vm="5074">
        <f ca="1"/>
        <v>45426</v>
      </c>
      <c r="B345" vm="5075">
        <f ca="1"/>
        <v>187.43</v>
      </c>
      <c r="C345" vm="5076">
        <f ca="1"/>
        <v>187.07</v>
      </c>
      <c r="D345" vm="5077">
        <f ca="1"/>
        <v>913.56</v>
      </c>
      <c r="E345" vm="5078">
        <f ca="1"/>
        <v>471.85</v>
      </c>
      <c r="F345" vm="5079">
        <f ca="1"/>
        <v>416.56</v>
      </c>
      <c r="G345" vm="5080">
        <f ca="1"/>
        <v>171.93</v>
      </c>
      <c r="H345" vm="5075">
        <f ca="1"/>
        <v>187.43</v>
      </c>
      <c r="I345" vm="5077">
        <f ca="1"/>
        <v>913.56</v>
      </c>
      <c r="J345" vm="5080">
        <f ca="1"/>
        <v>171.93</v>
      </c>
      <c r="K345" vm="5078">
        <f ca="1"/>
        <v>471.85</v>
      </c>
      <c r="L345" vm="5076">
        <f ca="1"/>
        <v>187.07</v>
      </c>
      <c r="M345" vm="5081">
        <f ca="1"/>
        <v>105.35</v>
      </c>
      <c r="N345" vm="5077">
        <f ca="1"/>
        <v>913.56</v>
      </c>
      <c r="O345" vm="5082">
        <f ca="1"/>
        <v>475.95</v>
      </c>
      <c r="P345" vm="5078">
        <f ca="1"/>
        <v>471.85</v>
      </c>
      <c r="Q345" vm="5079">
        <f ca="1"/>
        <v>416.56</v>
      </c>
      <c r="R345" vm="5080">
        <f ca="1"/>
        <v>171.93</v>
      </c>
      <c r="S345" vm="5082">
        <f ca="1"/>
        <v>475.95</v>
      </c>
      <c r="T345" vm="5081">
        <f ca="1"/>
        <v>105.35</v>
      </c>
      <c r="U345" vm="5082">
        <f ca="1"/>
        <v>475.95</v>
      </c>
      <c r="V345" vm="5081">
        <f ca="1"/>
        <v>105.35</v>
      </c>
      <c r="W345" vm="5075">
        <f ca="1"/>
        <v>187.43</v>
      </c>
      <c r="X345" vm="5079">
        <f ca="1"/>
        <v>416.56</v>
      </c>
      <c r="Y345" vm="5076">
        <f ca="1"/>
        <v>187.07</v>
      </c>
      <c r="Z345" vm="5083">
        <f ca="1"/>
        <v>912.54</v>
      </c>
      <c r="AA345" vm="5084">
        <f ca="1"/>
        <v>168.87</v>
      </c>
      <c r="AB345" vm="5085">
        <f ca="1"/>
        <v>594.79999999999995</v>
      </c>
      <c r="AC345" vm="5079">
        <f ca="1"/>
        <v>416.56</v>
      </c>
      <c r="AD345" vm="136">
        <f ca="1"/>
        <v>99.04</v>
      </c>
      <c r="AE345" vm="5084">
        <f ca="1"/>
        <v>168.87</v>
      </c>
      <c r="AF345" vm="5086">
        <f ca="1"/>
        <v>278.08</v>
      </c>
      <c r="AG345" vm="5076">
        <f ca="1"/>
        <v>187.07</v>
      </c>
      <c r="AH345" vm="5087">
        <f ca="1"/>
        <v>106.83</v>
      </c>
      <c r="AI345" vm="5080">
        <f ca="1"/>
        <v>171.93</v>
      </c>
      <c r="AJ345" vm="5087">
        <f ca="1"/>
        <v>106.83</v>
      </c>
      <c r="AK345">
        <f t="shared" ca="1" si="35"/>
        <v>12000.52</v>
      </c>
      <c r="AL345" s="4">
        <f t="shared" ca="1" si="36"/>
        <v>2089.5762522984351</v>
      </c>
      <c r="AM345" s="10" vm="5088">
        <f ca="1"/>
        <v>16511.18</v>
      </c>
      <c r="AN345" s="3">
        <v>5246.68</v>
      </c>
      <c r="AO345" s="4">
        <f t="shared" si="37"/>
        <v>1377.7684409548096</v>
      </c>
      <c r="AP345" s="4">
        <f t="shared" ca="1" si="38"/>
        <v>1602.2119230399367</v>
      </c>
      <c r="AQ345" s="6" vm="5074">
        <v>45426</v>
      </c>
      <c r="AR345" s="11">
        <v>2089.5762522984351</v>
      </c>
      <c r="AS345" s="11">
        <v>1377.7684409548096</v>
      </c>
      <c r="AT345" s="11">
        <v>1602.2119230399367</v>
      </c>
      <c r="AU345" s="5">
        <f t="shared" si="39"/>
        <v>4.8565964302345055E-3</v>
      </c>
      <c r="AV345" s="5">
        <f t="shared" si="40"/>
        <v>4.8377644395587449E-3</v>
      </c>
      <c r="AW345" s="5">
        <f t="shared" si="41"/>
        <v>7.5018437003415706E-3</v>
      </c>
      <c r="AY345">
        <v>317</v>
      </c>
      <c r="AZ345">
        <v>1.2038922360356983E-2</v>
      </c>
      <c r="BA345">
        <v>3.7475976650127498E-3</v>
      </c>
    </row>
    <row r="346" spans="1:53" ht="15.75" thickBot="1" x14ac:dyDescent="0.3">
      <c r="A346" vm="5089">
        <f ca="1"/>
        <v>45427</v>
      </c>
      <c r="B346" vm="5090">
        <f ca="1"/>
        <v>189.72</v>
      </c>
      <c r="C346" vm="5091">
        <f ca="1"/>
        <v>185.99</v>
      </c>
      <c r="D346" vm="5092">
        <f ca="1"/>
        <v>946.3</v>
      </c>
      <c r="E346" vm="5093">
        <f ca="1"/>
        <v>481.54</v>
      </c>
      <c r="F346" vm="5094">
        <f ca="1"/>
        <v>423.08</v>
      </c>
      <c r="G346" vm="4478">
        <f ca="1"/>
        <v>173.88</v>
      </c>
      <c r="H346" vm="5090">
        <f ca="1"/>
        <v>189.72</v>
      </c>
      <c r="I346" vm="5092">
        <f ca="1"/>
        <v>946.3</v>
      </c>
      <c r="J346" vm="4478">
        <f ca="1"/>
        <v>173.88</v>
      </c>
      <c r="K346" vm="5093">
        <f ca="1"/>
        <v>481.54</v>
      </c>
      <c r="L346" vm="5091">
        <f ca="1"/>
        <v>185.99</v>
      </c>
      <c r="M346" vm="5095">
        <f ca="1"/>
        <v>102.77</v>
      </c>
      <c r="N346" vm="5092">
        <f ca="1"/>
        <v>946.3</v>
      </c>
      <c r="O346" vm="5096">
        <f ca="1"/>
        <v>485.35</v>
      </c>
      <c r="P346" vm="5093">
        <f ca="1"/>
        <v>481.54</v>
      </c>
      <c r="Q346" vm="5094">
        <f ca="1"/>
        <v>423.08</v>
      </c>
      <c r="R346" vm="4478">
        <f ca="1"/>
        <v>173.88</v>
      </c>
      <c r="S346" vm="5096">
        <f ca="1"/>
        <v>485.35</v>
      </c>
      <c r="T346" vm="5095">
        <f ca="1"/>
        <v>102.77</v>
      </c>
      <c r="U346" vm="5096">
        <f ca="1"/>
        <v>485.35</v>
      </c>
      <c r="V346" vm="5095">
        <f ca="1"/>
        <v>102.77</v>
      </c>
      <c r="W346" vm="5090">
        <f ca="1"/>
        <v>189.72</v>
      </c>
      <c r="X346" vm="5094">
        <f ca="1"/>
        <v>423.08</v>
      </c>
      <c r="Y346" vm="5091">
        <f ca="1"/>
        <v>185.99</v>
      </c>
      <c r="Z346" vm="5097">
        <f ca="1"/>
        <v>947.75</v>
      </c>
      <c r="AA346" vm="5098">
        <f ca="1"/>
        <v>173.28</v>
      </c>
      <c r="AB346" vm="5099">
        <f ca="1"/>
        <v>599.02</v>
      </c>
      <c r="AC346" vm="5094">
        <f ca="1"/>
        <v>423.08</v>
      </c>
      <c r="AD346" vm="5100">
        <f ca="1"/>
        <v>98.48</v>
      </c>
      <c r="AE346" vm="5098">
        <f ca="1"/>
        <v>173.28</v>
      </c>
      <c r="AF346" vm="5101">
        <f ca="1"/>
        <v>280.32</v>
      </c>
      <c r="AG346" vm="5091">
        <f ca="1"/>
        <v>185.99</v>
      </c>
      <c r="AH346" vm="5102">
        <f ca="1"/>
        <v>107.18</v>
      </c>
      <c r="AI346" vm="4478">
        <f ca="1"/>
        <v>173.88</v>
      </c>
      <c r="AJ346" vm="5102">
        <f ca="1"/>
        <v>107.18</v>
      </c>
      <c r="AK346">
        <f t="shared" ca="1" si="35"/>
        <v>12235.330000000002</v>
      </c>
      <c r="AL346" s="4">
        <f t="shared" ca="1" si="36"/>
        <v>2130.462263888116</v>
      </c>
      <c r="AM346" s="10" vm="5103">
        <f ca="1"/>
        <v>16742.39</v>
      </c>
      <c r="AN346" s="3">
        <v>5308.15</v>
      </c>
      <c r="AO346" s="4">
        <f t="shared" si="37"/>
        <v>1393.9103489929387</v>
      </c>
      <c r="AP346" s="4">
        <f t="shared" ca="1" si="38"/>
        <v>1624.6480795548596</v>
      </c>
      <c r="AQ346" s="6" vm="5089">
        <v>45427</v>
      </c>
      <c r="AR346" s="11">
        <v>2130.462263888116</v>
      </c>
      <c r="AS346" s="11">
        <v>1393.9103489929387</v>
      </c>
      <c r="AT346" s="11">
        <v>1624.6480795548596</v>
      </c>
      <c r="AU346" s="5">
        <f t="shared" si="39"/>
        <v>1.9566652111741911E-2</v>
      </c>
      <c r="AV346" s="5">
        <f t="shared" si="40"/>
        <v>1.1715980391409309E-2</v>
      </c>
      <c r="AW346" s="5">
        <f t="shared" si="41"/>
        <v>1.4003239017441604E-2</v>
      </c>
      <c r="AY346">
        <v>318</v>
      </c>
      <c r="AZ346">
        <v>-2.0963812689131136E-2</v>
      </c>
      <c r="BA346">
        <v>-1.2089883141322769E-4</v>
      </c>
    </row>
    <row r="347" spans="1:53" ht="15.75" thickBot="1" x14ac:dyDescent="0.3">
      <c r="A347" vm="5104">
        <f ca="1"/>
        <v>45428</v>
      </c>
      <c r="B347" vm="5105">
        <f ca="1"/>
        <v>189.84</v>
      </c>
      <c r="C347" vm="3871">
        <f ca="1"/>
        <v>183.63</v>
      </c>
      <c r="D347" vm="5106">
        <f ca="1"/>
        <v>943.59</v>
      </c>
      <c r="E347" vm="5107">
        <f ca="1"/>
        <v>473.23</v>
      </c>
      <c r="F347" vm="5108">
        <f ca="1"/>
        <v>420.99</v>
      </c>
      <c r="G347" vm="1526">
        <f ca="1"/>
        <v>175.43</v>
      </c>
      <c r="H347" vm="5105">
        <f ca="1"/>
        <v>189.84</v>
      </c>
      <c r="I347" vm="5106">
        <f ca="1"/>
        <v>943.59</v>
      </c>
      <c r="J347" vm="1526">
        <f ca="1"/>
        <v>175.43</v>
      </c>
      <c r="K347" vm="5107">
        <f ca="1"/>
        <v>473.23</v>
      </c>
      <c r="L347" vm="3871">
        <f ca="1"/>
        <v>183.63</v>
      </c>
      <c r="M347" vm="5109">
        <f ca="1"/>
        <v>103.37</v>
      </c>
      <c r="N347" vm="5106">
        <f ca="1"/>
        <v>943.59</v>
      </c>
      <c r="O347" vm="248">
        <f ca="1"/>
        <v>482.88</v>
      </c>
      <c r="P347" vm="5107">
        <f ca="1"/>
        <v>473.23</v>
      </c>
      <c r="Q347" vm="5108">
        <f ca="1"/>
        <v>420.99</v>
      </c>
      <c r="R347" vm="1526">
        <f ca="1"/>
        <v>175.43</v>
      </c>
      <c r="S347" vm="248">
        <f ca="1"/>
        <v>482.88</v>
      </c>
      <c r="T347" vm="5109">
        <f ca="1"/>
        <v>103.37</v>
      </c>
      <c r="U347" vm="248">
        <f ca="1"/>
        <v>482.88</v>
      </c>
      <c r="V347" vm="5109">
        <f ca="1"/>
        <v>103.37</v>
      </c>
      <c r="W347" vm="5105">
        <f ca="1"/>
        <v>189.84</v>
      </c>
      <c r="X347" vm="5108">
        <f ca="1"/>
        <v>420.99</v>
      </c>
      <c r="Y347" vm="3871">
        <f ca="1"/>
        <v>183.63</v>
      </c>
      <c r="Z347" vm="5110">
        <f ca="1"/>
        <v>942.9</v>
      </c>
      <c r="AA347" vm="5111">
        <f ca="1"/>
        <v>173.71</v>
      </c>
      <c r="AB347" vm="5112">
        <f ca="1"/>
        <v>597.15</v>
      </c>
      <c r="AC347" vm="5108">
        <f ca="1"/>
        <v>420.99</v>
      </c>
      <c r="AD347" vm="604">
        <f ca="1"/>
        <v>98.92</v>
      </c>
      <c r="AE347" vm="5111">
        <f ca="1"/>
        <v>173.71</v>
      </c>
      <c r="AF347" vm="5113">
        <f ca="1"/>
        <v>273.56</v>
      </c>
      <c r="AG347" vm="3871">
        <f ca="1"/>
        <v>183.63</v>
      </c>
      <c r="AH347" vm="5114">
        <f ca="1"/>
        <v>106.68</v>
      </c>
      <c r="AI347" vm="1526">
        <f ca="1"/>
        <v>175.43</v>
      </c>
      <c r="AJ347" vm="5114">
        <f ca="1"/>
        <v>106.68</v>
      </c>
      <c r="AK347">
        <f t="shared" ca="1" si="35"/>
        <v>12172.239999999996</v>
      </c>
      <c r="AL347" s="4">
        <f t="shared" ca="1" si="36"/>
        <v>2119.4767927787375</v>
      </c>
      <c r="AM347" s="10" vm="5115">
        <f ca="1"/>
        <v>16698.321</v>
      </c>
      <c r="AN347" s="3">
        <v>5297.1</v>
      </c>
      <c r="AO347" s="4">
        <f t="shared" si="37"/>
        <v>1391.008639479008</v>
      </c>
      <c r="AP347" s="4">
        <f t="shared" ca="1" si="38"/>
        <v>1620.3717118309025</v>
      </c>
      <c r="AQ347" s="6" vm="5104">
        <v>45428</v>
      </c>
      <c r="AR347" s="11">
        <v>2119.4767927787375</v>
      </c>
      <c r="AS347" s="11">
        <v>1391.008639479008</v>
      </c>
      <c r="AT347" s="11">
        <v>1620.3717118309025</v>
      </c>
      <c r="AU347" s="5">
        <f t="shared" si="39"/>
        <v>-5.1563791086962629E-3</v>
      </c>
      <c r="AV347" s="5">
        <f t="shared" si="40"/>
        <v>-2.0817045486656305E-3</v>
      </c>
      <c r="AW347" s="5">
        <f t="shared" si="41"/>
        <v>-2.6321809490759129E-3</v>
      </c>
      <c r="AY347">
        <v>319</v>
      </c>
      <c r="AZ347">
        <v>-1.7168600334365701E-2</v>
      </c>
      <c r="BA347">
        <v>-4.5804342342451593E-4</v>
      </c>
    </row>
    <row r="348" spans="1:53" ht="15.75" thickBot="1" x14ac:dyDescent="0.3">
      <c r="A348" vm="5116">
        <f ca="1"/>
        <v>45429</v>
      </c>
      <c r="B348" vm="5117">
        <f ca="1"/>
        <v>189.87</v>
      </c>
      <c r="C348" vm="5118">
        <f ca="1"/>
        <v>184.7</v>
      </c>
      <c r="D348" vm="5119">
        <f ca="1"/>
        <v>924.79</v>
      </c>
      <c r="E348" vm="5120">
        <f ca="1"/>
        <v>471.91</v>
      </c>
      <c r="F348" vm="5121">
        <f ca="1"/>
        <v>420.21</v>
      </c>
      <c r="G348" vm="5122">
        <f ca="1"/>
        <v>177.29</v>
      </c>
      <c r="H348" vm="5117">
        <f ca="1"/>
        <v>189.87</v>
      </c>
      <c r="I348" vm="5119">
        <f ca="1"/>
        <v>924.79</v>
      </c>
      <c r="J348" vm="5122">
        <f ca="1"/>
        <v>177.29</v>
      </c>
      <c r="K348" vm="5120">
        <f ca="1"/>
        <v>471.91</v>
      </c>
      <c r="L348" vm="5118">
        <f ca="1"/>
        <v>184.7</v>
      </c>
      <c r="M348" vm="4798">
        <f ca="1"/>
        <v>103.25</v>
      </c>
      <c r="N348" vm="5119">
        <f ca="1"/>
        <v>924.79</v>
      </c>
      <c r="O348" vm="5123">
        <f ca="1"/>
        <v>483.43</v>
      </c>
      <c r="P348" vm="5120">
        <f ca="1"/>
        <v>471.91</v>
      </c>
      <c r="Q348" vm="5121">
        <f ca="1"/>
        <v>420.21</v>
      </c>
      <c r="R348" vm="5122">
        <f ca="1"/>
        <v>177.29</v>
      </c>
      <c r="S348" vm="5123">
        <f ca="1"/>
        <v>483.43</v>
      </c>
      <c r="T348" vm="4798">
        <f ca="1"/>
        <v>103.25</v>
      </c>
      <c r="U348" vm="5123">
        <f ca="1"/>
        <v>483.43</v>
      </c>
      <c r="V348" vm="4798">
        <f ca="1"/>
        <v>103.25</v>
      </c>
      <c r="W348" vm="5117">
        <f ca="1"/>
        <v>189.87</v>
      </c>
      <c r="X348" vm="5121">
        <f ca="1"/>
        <v>420.21</v>
      </c>
      <c r="Y348" vm="5118">
        <f ca="1"/>
        <v>184.7</v>
      </c>
      <c r="Z348" vm="5124">
        <f ca="1"/>
        <v>912.07</v>
      </c>
      <c r="AA348" vm="5125">
        <f ca="1"/>
        <v>174.06</v>
      </c>
      <c r="AB348" vm="5126">
        <f ca="1"/>
        <v>595.29999999999995</v>
      </c>
      <c r="AC348" vm="5121">
        <f ca="1"/>
        <v>420.21</v>
      </c>
      <c r="AD348" vm="5127">
        <f ca="1"/>
        <v>100.29</v>
      </c>
      <c r="AE348" vm="5125">
        <f ca="1"/>
        <v>174.06</v>
      </c>
      <c r="AF348" vm="5128">
        <f ca="1"/>
        <v>271.5</v>
      </c>
      <c r="AG348" vm="5118">
        <f ca="1"/>
        <v>184.7</v>
      </c>
      <c r="AH348" vm="5129">
        <f ca="1"/>
        <v>106.39</v>
      </c>
      <c r="AI348" vm="5122">
        <f ca="1"/>
        <v>177.29</v>
      </c>
      <c r="AJ348" vm="5129">
        <f ca="1"/>
        <v>106.39</v>
      </c>
      <c r="AK348">
        <f t="shared" ca="1" si="35"/>
        <v>12088.609999999999</v>
      </c>
      <c r="AL348" s="4">
        <f t="shared" ca="1" si="36"/>
        <v>2104.9148186326411</v>
      </c>
      <c r="AM348" s="10" vm="5130">
        <f ca="1"/>
        <v>16685.966</v>
      </c>
      <c r="AN348" s="3">
        <v>5303.27</v>
      </c>
      <c r="AO348" s="4">
        <f t="shared" si="37"/>
        <v>1392.6288700401803</v>
      </c>
      <c r="AP348" s="4">
        <f t="shared" ca="1" si="38"/>
        <v>1619.1728073123181</v>
      </c>
      <c r="AQ348" s="6" vm="5116">
        <v>45429</v>
      </c>
      <c r="AR348" s="11">
        <v>2104.9148186326411</v>
      </c>
      <c r="AS348" s="11">
        <v>1392.6288700401803</v>
      </c>
      <c r="AT348" s="11">
        <v>1619.1728073123181</v>
      </c>
      <c r="AU348" s="5">
        <f t="shared" si="39"/>
        <v>-6.8705513529142559E-3</v>
      </c>
      <c r="AV348" s="5">
        <f t="shared" si="40"/>
        <v>1.1647882803798026E-3</v>
      </c>
      <c r="AW348" s="5">
        <f t="shared" si="41"/>
        <v>-7.3989474750191242E-4</v>
      </c>
      <c r="AY348">
        <v>320</v>
      </c>
      <c r="AZ348">
        <v>-2.2172401167619839E-3</v>
      </c>
      <c r="BA348">
        <v>8.8299355401409291E-3</v>
      </c>
    </row>
    <row r="349" spans="1:53" ht="15.75" thickBot="1" x14ac:dyDescent="0.3">
      <c r="A349" vm="5131">
        <f ca="1"/>
        <v>45432</v>
      </c>
      <c r="B349" vm="5132">
        <f ca="1"/>
        <v>191.04</v>
      </c>
      <c r="C349" vm="5133">
        <f ca="1"/>
        <v>183.54</v>
      </c>
      <c r="D349" vm="5134">
        <f ca="1"/>
        <v>947.8</v>
      </c>
      <c r="E349" vm="5135">
        <f ca="1"/>
        <v>468.84</v>
      </c>
      <c r="F349" vm="5136">
        <f ca="1"/>
        <v>425.34</v>
      </c>
      <c r="G349" vm="5137">
        <f ca="1"/>
        <v>178.46</v>
      </c>
      <c r="H349" vm="5132">
        <f ca="1"/>
        <v>191.04</v>
      </c>
      <c r="I349" vm="5134">
        <f ca="1"/>
        <v>947.8</v>
      </c>
      <c r="J349" vm="5137">
        <f ca="1"/>
        <v>178.46</v>
      </c>
      <c r="K349" vm="5135">
        <f ca="1"/>
        <v>468.84</v>
      </c>
      <c r="L349" vm="5133">
        <f ca="1"/>
        <v>183.54</v>
      </c>
      <c r="M349" vm="5138">
        <f ca="1"/>
        <v>102.9</v>
      </c>
      <c r="N349" vm="5134">
        <f ca="1"/>
        <v>947.8</v>
      </c>
      <c r="O349" vm="5139">
        <f ca="1"/>
        <v>484.69</v>
      </c>
      <c r="P349" vm="5135">
        <f ca="1"/>
        <v>468.84</v>
      </c>
      <c r="Q349" vm="5136">
        <f ca="1"/>
        <v>425.34</v>
      </c>
      <c r="R349" vm="5137">
        <f ca="1"/>
        <v>178.46</v>
      </c>
      <c r="S349" vm="5139">
        <f ca="1"/>
        <v>484.69</v>
      </c>
      <c r="T349" vm="5138">
        <f ca="1"/>
        <v>102.9</v>
      </c>
      <c r="U349" vm="5139">
        <f ca="1"/>
        <v>484.69</v>
      </c>
      <c r="V349" vm="5138">
        <f ca="1"/>
        <v>102.9</v>
      </c>
      <c r="W349" vm="5132">
        <f ca="1"/>
        <v>191.04</v>
      </c>
      <c r="X349" vm="5136">
        <f ca="1"/>
        <v>425.34</v>
      </c>
      <c r="Y349" vm="5133">
        <f ca="1"/>
        <v>183.54</v>
      </c>
      <c r="Z349" vm="5140">
        <f ca="1"/>
        <v>942.04</v>
      </c>
      <c r="AA349" vm="5141">
        <f ca="1"/>
        <v>174.39</v>
      </c>
      <c r="AB349" vm="5142">
        <f ca="1"/>
        <v>594.01</v>
      </c>
      <c r="AC349" vm="5136">
        <f ca="1"/>
        <v>425.34</v>
      </c>
      <c r="AD349" vm="5143">
        <f ca="1"/>
        <v>97.79</v>
      </c>
      <c r="AE349" vm="5141">
        <f ca="1"/>
        <v>174.39</v>
      </c>
      <c r="AF349" vm="5144">
        <f ca="1"/>
        <v>267.44</v>
      </c>
      <c r="AG349" vm="5133">
        <f ca="1"/>
        <v>183.54</v>
      </c>
      <c r="AH349" vm="5145">
        <f ca="1"/>
        <v>106.51</v>
      </c>
      <c r="AI349" vm="5137">
        <f ca="1"/>
        <v>178.46</v>
      </c>
      <c r="AJ349" vm="5145">
        <f ca="1"/>
        <v>106.51</v>
      </c>
      <c r="AK349">
        <f t="shared" ca="1" si="35"/>
        <v>12198.25</v>
      </c>
      <c r="AL349" s="4">
        <f t="shared" ca="1" si="36"/>
        <v>2124.0057530506497</v>
      </c>
      <c r="AM349" s="10" vm="5146">
        <f ca="1"/>
        <v>16794.874</v>
      </c>
      <c r="AN349" s="3">
        <v>5308.13</v>
      </c>
      <c r="AO349" s="4">
        <f t="shared" si="37"/>
        <v>1393.9050970300177</v>
      </c>
      <c r="AP349" s="4">
        <f t="shared" ca="1" si="38"/>
        <v>1629.7410220682855</v>
      </c>
      <c r="AQ349" s="6" vm="5131">
        <v>45432</v>
      </c>
      <c r="AR349" s="11">
        <v>2124.0057530506497</v>
      </c>
      <c r="AS349" s="11">
        <v>1393.9050970300177</v>
      </c>
      <c r="AT349" s="11">
        <v>1629.7410220682855</v>
      </c>
      <c r="AU349" s="5">
        <f t="shared" si="39"/>
        <v>9.0696945306367738E-3</v>
      </c>
      <c r="AV349" s="5">
        <f t="shared" si="40"/>
        <v>9.1641572086653689E-4</v>
      </c>
      <c r="AW349" s="5">
        <f t="shared" si="41"/>
        <v>6.5269220853021448E-3</v>
      </c>
      <c r="AY349">
        <v>321</v>
      </c>
      <c r="AZ349">
        <v>-7.8048283996272286E-3</v>
      </c>
      <c r="BA349">
        <v>-1.0026127050845079E-2</v>
      </c>
    </row>
    <row r="350" spans="1:53" ht="15.75" thickBot="1" x14ac:dyDescent="0.3">
      <c r="A350" vm="5147">
        <f ca="1"/>
        <v>45433</v>
      </c>
      <c r="B350" vm="5148">
        <f ca="1"/>
        <v>192.35</v>
      </c>
      <c r="C350" vm="5149">
        <f ca="1"/>
        <v>183.15</v>
      </c>
      <c r="D350" vm="5150">
        <f ca="1"/>
        <v>953.86</v>
      </c>
      <c r="E350" vm="5151">
        <f ca="1"/>
        <v>464.63</v>
      </c>
      <c r="F350" vm="5152">
        <f ca="1"/>
        <v>429.04</v>
      </c>
      <c r="G350" vm="4858">
        <f ca="1"/>
        <v>179.54</v>
      </c>
      <c r="H350" vm="5148">
        <f ca="1"/>
        <v>192.35</v>
      </c>
      <c r="I350" vm="5150">
        <f ca="1"/>
        <v>953.86</v>
      </c>
      <c r="J350" vm="4858">
        <f ca="1"/>
        <v>179.54</v>
      </c>
      <c r="K350" vm="5151">
        <f ca="1"/>
        <v>464.63</v>
      </c>
      <c r="L350" vm="5149">
        <f ca="1"/>
        <v>183.15</v>
      </c>
      <c r="M350" vm="4536">
        <f ca="1"/>
        <v>103.01</v>
      </c>
      <c r="N350" vm="5150">
        <f ca="1"/>
        <v>953.86</v>
      </c>
      <c r="O350" vm="5153">
        <f ca="1"/>
        <v>481.85</v>
      </c>
      <c r="P350" vm="5151">
        <f ca="1"/>
        <v>464.63</v>
      </c>
      <c r="Q350" vm="5152">
        <f ca="1"/>
        <v>429.04</v>
      </c>
      <c r="R350" vm="4858">
        <f ca="1"/>
        <v>179.54</v>
      </c>
      <c r="S350" vm="5153">
        <f ca="1"/>
        <v>481.85</v>
      </c>
      <c r="T350" vm="4536">
        <f ca="1"/>
        <v>103.01</v>
      </c>
      <c r="U350" vm="5153">
        <f ca="1"/>
        <v>481.85</v>
      </c>
      <c r="V350" vm="4536">
        <f ca="1"/>
        <v>103.01</v>
      </c>
      <c r="W350" vm="5148">
        <f ca="1"/>
        <v>192.35</v>
      </c>
      <c r="X350" vm="5152">
        <f ca="1"/>
        <v>429.04</v>
      </c>
      <c r="Y350" vm="5149">
        <f ca="1"/>
        <v>183.15</v>
      </c>
      <c r="Z350" vm="5154">
        <f ca="1"/>
        <v>964</v>
      </c>
      <c r="AA350" vm="5155">
        <f ca="1"/>
        <v>172.79</v>
      </c>
      <c r="AB350" vm="5156">
        <f ca="1"/>
        <v>590.12</v>
      </c>
      <c r="AC350" vm="5152">
        <f ca="1"/>
        <v>429.04</v>
      </c>
      <c r="AD350" vm="5157">
        <f ca="1"/>
        <v>97.7</v>
      </c>
      <c r="AE350" vm="5155">
        <f ca="1"/>
        <v>172.79</v>
      </c>
      <c r="AF350" vm="5158">
        <f ca="1"/>
        <v>264.02</v>
      </c>
      <c r="AG350" vm="5149">
        <f ca="1"/>
        <v>183.15</v>
      </c>
      <c r="AH350" vm="5159">
        <f ca="1"/>
        <v>107.06</v>
      </c>
      <c r="AI350" vm="4858">
        <f ca="1"/>
        <v>179.54</v>
      </c>
      <c r="AJ350" vm="5159">
        <f ca="1"/>
        <v>107.06</v>
      </c>
      <c r="AK350">
        <f t="shared" ca="1" si="35"/>
        <v>12229.560000000005</v>
      </c>
      <c r="AL350" s="4">
        <f t="shared" ca="1" si="36"/>
        <v>2129.4575695102258</v>
      </c>
      <c r="AM350" s="10" vm="5160">
        <f ca="1"/>
        <v>16832.624</v>
      </c>
      <c r="AN350" s="3">
        <v>5321.41</v>
      </c>
      <c r="AO350" s="4">
        <f t="shared" si="37"/>
        <v>1397.3924004096557</v>
      </c>
      <c r="AP350" s="4">
        <f t="shared" ca="1" si="38"/>
        <v>1633.4042066556233</v>
      </c>
      <c r="AQ350" s="6" vm="5147">
        <v>45433</v>
      </c>
      <c r="AR350" s="11">
        <v>2129.4575695102258</v>
      </c>
      <c r="AS350" s="11">
        <v>1397.3924004096557</v>
      </c>
      <c r="AT350" s="11">
        <v>1633.4042066556233</v>
      </c>
      <c r="AU350" s="5">
        <f t="shared" si="39"/>
        <v>2.5667616256432879E-3</v>
      </c>
      <c r="AV350" s="5">
        <f t="shared" si="40"/>
        <v>2.5018226757820283E-3</v>
      </c>
      <c r="AW350" s="5">
        <f t="shared" si="41"/>
        <v>2.247709628545147E-3</v>
      </c>
      <c r="AY350">
        <v>322</v>
      </c>
      <c r="AZ350">
        <v>-2.4447333051624649E-3</v>
      </c>
      <c r="BA350">
        <v>-5.0674302435012482E-5</v>
      </c>
    </row>
    <row r="351" spans="1:53" ht="15.75" thickBot="1" x14ac:dyDescent="0.3">
      <c r="A351" vm="5161">
        <f ca="1"/>
        <v>45434</v>
      </c>
      <c r="B351" vm="3895">
        <f ca="1"/>
        <v>190.9</v>
      </c>
      <c r="C351" vm="5162">
        <f ca="1"/>
        <v>183.13</v>
      </c>
      <c r="D351" vm="5163">
        <f ca="1"/>
        <v>949.5</v>
      </c>
      <c r="E351" vm="5164">
        <f ca="1"/>
        <v>467.78</v>
      </c>
      <c r="F351" vm="5165">
        <f ca="1"/>
        <v>430.52</v>
      </c>
      <c r="G351" vm="5166">
        <f ca="1"/>
        <v>178</v>
      </c>
      <c r="H351" vm="3895">
        <f ca="1"/>
        <v>190.9</v>
      </c>
      <c r="I351" vm="5163">
        <f ca="1"/>
        <v>949.5</v>
      </c>
      <c r="J351" vm="5166">
        <f ca="1"/>
        <v>178</v>
      </c>
      <c r="K351" vm="5164">
        <f ca="1"/>
        <v>467.78</v>
      </c>
      <c r="L351" vm="5162">
        <f ca="1"/>
        <v>183.13</v>
      </c>
      <c r="M351" vm="5167">
        <f ca="1"/>
        <v>103.02</v>
      </c>
      <c r="N351" vm="5163">
        <f ca="1"/>
        <v>949.5</v>
      </c>
      <c r="O351" vm="5168">
        <f ca="1"/>
        <v>483.93</v>
      </c>
      <c r="P351" vm="5164">
        <f ca="1"/>
        <v>467.78</v>
      </c>
      <c r="Q351" vm="5165">
        <f ca="1"/>
        <v>430.52</v>
      </c>
      <c r="R351" vm="5166">
        <f ca="1"/>
        <v>178</v>
      </c>
      <c r="S351" vm="5168">
        <f ca="1"/>
        <v>483.93</v>
      </c>
      <c r="T351" vm="5167">
        <f ca="1"/>
        <v>103.02</v>
      </c>
      <c r="U351" vm="5168">
        <f ca="1"/>
        <v>483.93</v>
      </c>
      <c r="V351" vm="5167">
        <f ca="1"/>
        <v>103.02</v>
      </c>
      <c r="W351" vm="3895">
        <f ca="1"/>
        <v>190.9</v>
      </c>
      <c r="X351" vm="5165">
        <f ca="1"/>
        <v>430.52</v>
      </c>
      <c r="Y351" vm="5162">
        <f ca="1"/>
        <v>183.13</v>
      </c>
      <c r="Z351" vm="5169">
        <f ca="1"/>
        <v>965.77</v>
      </c>
      <c r="AA351" vm="5170">
        <f ca="1"/>
        <v>172.05</v>
      </c>
      <c r="AB351" vm="5171">
        <f ca="1"/>
        <v>590.79999999999995</v>
      </c>
      <c r="AC351" vm="5165">
        <f ca="1"/>
        <v>430.52</v>
      </c>
      <c r="AD351" vm="5172">
        <f ca="1"/>
        <v>101.12</v>
      </c>
      <c r="AE351" vm="5170">
        <f ca="1"/>
        <v>172.05</v>
      </c>
      <c r="AF351" vm="5173">
        <f ca="1"/>
        <v>261.12</v>
      </c>
      <c r="AG351" vm="5162">
        <f ca="1"/>
        <v>183.13</v>
      </c>
      <c r="AH351" vm="5058">
        <f ca="1"/>
        <v>107.31</v>
      </c>
      <c r="AI351" vm="5166">
        <f ca="1"/>
        <v>178</v>
      </c>
      <c r="AJ351" vm="5058">
        <f ca="1"/>
        <v>107.31</v>
      </c>
      <c r="AK351">
        <f t="shared" ca="1" si="35"/>
        <v>12229.52</v>
      </c>
      <c r="AL351" s="4">
        <f t="shared" ca="1" si="36"/>
        <v>2129.4506045578655</v>
      </c>
      <c r="AM351" s="10" vm="5174">
        <f ca="1"/>
        <v>16801.544000000002</v>
      </c>
      <c r="AN351" s="3">
        <v>5307.01</v>
      </c>
      <c r="AO351" s="4">
        <f t="shared" si="37"/>
        <v>1393.6109871064336</v>
      </c>
      <c r="AP351" s="4">
        <f t="shared" ca="1" si="38"/>
        <v>1630.3882655437176</v>
      </c>
      <c r="AQ351" s="6" vm="5161">
        <v>45434</v>
      </c>
      <c r="AR351" s="11">
        <v>2129.4506045578655</v>
      </c>
      <c r="AS351" s="11">
        <v>1393.6109871064336</v>
      </c>
      <c r="AT351" s="11">
        <v>1630.3882655437176</v>
      </c>
      <c r="AU351" s="5">
        <f t="shared" si="39"/>
        <v>-3.2707636253848094E-6</v>
      </c>
      <c r="AV351" s="5">
        <f t="shared" si="40"/>
        <v>-2.7060497123881921E-3</v>
      </c>
      <c r="AW351" s="5">
        <f t="shared" si="41"/>
        <v>-1.8464144390082371E-3</v>
      </c>
      <c r="AY351">
        <v>323</v>
      </c>
      <c r="AZ351">
        <v>-1.2273043668808379E-2</v>
      </c>
      <c r="BA351">
        <v>-2.3945302225917453E-2</v>
      </c>
    </row>
    <row r="352" spans="1:53" ht="15.75" thickBot="1" x14ac:dyDescent="0.3">
      <c r="A352" vm="5175">
        <f ca="1"/>
        <v>45435</v>
      </c>
      <c r="B352" vm="5176">
        <f ca="1"/>
        <v>186.88</v>
      </c>
      <c r="C352" vm="5177">
        <f ca="1"/>
        <v>181.05</v>
      </c>
      <c r="D352" vm="5178">
        <f ca="1"/>
        <v>1037.99</v>
      </c>
      <c r="E352" vm="5179">
        <f ca="1"/>
        <v>465.78</v>
      </c>
      <c r="F352" vm="5180">
        <f ca="1"/>
        <v>427</v>
      </c>
      <c r="G352" vm="5181">
        <f ca="1"/>
        <v>175.06</v>
      </c>
      <c r="H352" vm="5176">
        <f ca="1"/>
        <v>186.88</v>
      </c>
      <c r="I352" vm="5178">
        <f ca="1"/>
        <v>1037.99</v>
      </c>
      <c r="J352" vm="5181">
        <f ca="1"/>
        <v>175.06</v>
      </c>
      <c r="K352" vm="5179">
        <f ca="1"/>
        <v>465.78</v>
      </c>
      <c r="L352" vm="5177">
        <f ca="1"/>
        <v>181.05</v>
      </c>
      <c r="M352" vm="636">
        <f ca="1"/>
        <v>100.66</v>
      </c>
      <c r="N352" vm="5178">
        <f ca="1"/>
        <v>1037.99</v>
      </c>
      <c r="O352" vm="5182">
        <f ca="1"/>
        <v>483.31</v>
      </c>
      <c r="P352" vm="5179">
        <f ca="1"/>
        <v>465.78</v>
      </c>
      <c r="Q352" vm="5180">
        <f ca="1"/>
        <v>427</v>
      </c>
      <c r="R352" vm="5181">
        <f ca="1"/>
        <v>175.06</v>
      </c>
      <c r="S352" vm="5182">
        <f ca="1"/>
        <v>483.31</v>
      </c>
      <c r="T352" vm="636">
        <f ca="1"/>
        <v>100.66</v>
      </c>
      <c r="U352" vm="5182">
        <f ca="1"/>
        <v>483.31</v>
      </c>
      <c r="V352" vm="636">
        <f ca="1"/>
        <v>100.66</v>
      </c>
      <c r="W352" vm="5176">
        <f ca="1"/>
        <v>186.88</v>
      </c>
      <c r="X352" vm="5180">
        <f ca="1"/>
        <v>427</v>
      </c>
      <c r="Y352" vm="5177">
        <f ca="1"/>
        <v>181.05</v>
      </c>
      <c r="Z352" vm="5183">
        <f ca="1"/>
        <v>958.13</v>
      </c>
      <c r="AA352" vm="5066">
        <f ca="1"/>
        <v>170.9</v>
      </c>
      <c r="AB352" vm="5184">
        <f ca="1"/>
        <v>585.03</v>
      </c>
      <c r="AC352" vm="5180">
        <f ca="1"/>
        <v>427</v>
      </c>
      <c r="AD352" vm="4100">
        <f ca="1"/>
        <v>100.16</v>
      </c>
      <c r="AE352" vm="5066">
        <f ca="1"/>
        <v>170.9</v>
      </c>
      <c r="AF352" vm="5185">
        <f ca="1"/>
        <v>252.39</v>
      </c>
      <c r="AG352" vm="5177">
        <f ca="1"/>
        <v>181.05</v>
      </c>
      <c r="AH352" vm="1091">
        <f ca="1"/>
        <v>106.42</v>
      </c>
      <c r="AI352" vm="5181">
        <f ca="1"/>
        <v>175.06</v>
      </c>
      <c r="AJ352" vm="1091">
        <f ca="1"/>
        <v>106.42</v>
      </c>
      <c r="AK352">
        <f t="shared" ca="1" si="35"/>
        <v>12406.649999999996</v>
      </c>
      <c r="AL352" s="4">
        <f t="shared" ca="1" si="36"/>
        <v>2160.2931548448205</v>
      </c>
      <c r="AM352" s="10" vm="5186">
        <f ca="1"/>
        <v>16736.032999999999</v>
      </c>
      <c r="AN352" s="3">
        <v>5267.84</v>
      </c>
      <c r="AO352" s="4">
        <f t="shared" si="37"/>
        <v>1383.3250177253774</v>
      </c>
      <c r="AP352" s="4">
        <f t="shared" ca="1" si="38"/>
        <v>1624.0312089741524</v>
      </c>
      <c r="AQ352" s="6" vm="5175">
        <v>45435</v>
      </c>
      <c r="AR352" s="11">
        <v>2160.2931548448205</v>
      </c>
      <c r="AS352" s="11">
        <v>1383.3250177253774</v>
      </c>
      <c r="AT352" s="11">
        <v>1624.0312089741524</v>
      </c>
      <c r="AU352" s="5">
        <f t="shared" si="39"/>
        <v>1.4483806396325738E-2</v>
      </c>
      <c r="AV352" s="5">
        <f t="shared" si="40"/>
        <v>-7.3808038801510545E-3</v>
      </c>
      <c r="AW352" s="5">
        <f t="shared" si="41"/>
        <v>-3.8991059393114202E-3</v>
      </c>
      <c r="AY352">
        <v>324</v>
      </c>
      <c r="AZ352">
        <v>1.3969092412826458E-2</v>
      </c>
      <c r="BA352">
        <v>-1.4754072093444166E-3</v>
      </c>
    </row>
    <row r="353" spans="1:53" ht="15.75" thickBot="1" x14ac:dyDescent="0.3">
      <c r="A353" vm="5187">
        <f ca="1"/>
        <v>45436</v>
      </c>
      <c r="B353" vm="5188">
        <f ca="1"/>
        <v>189.98</v>
      </c>
      <c r="C353" vm="4320">
        <f ca="1"/>
        <v>180.75</v>
      </c>
      <c r="D353" vm="5189">
        <f ca="1"/>
        <v>1064.69</v>
      </c>
      <c r="E353" vm="5190">
        <f ca="1"/>
        <v>478.22</v>
      </c>
      <c r="F353" vm="5191">
        <f ca="1"/>
        <v>430.16</v>
      </c>
      <c r="G353" vm="5192">
        <f ca="1"/>
        <v>176.33</v>
      </c>
      <c r="H353" vm="5188">
        <f ca="1"/>
        <v>189.98</v>
      </c>
      <c r="I353" vm="5189">
        <f ca="1"/>
        <v>1064.69</v>
      </c>
      <c r="J353" vm="5192">
        <f ca="1"/>
        <v>176.33</v>
      </c>
      <c r="K353" vm="5190">
        <f ca="1"/>
        <v>478.22</v>
      </c>
      <c r="L353" vm="4320">
        <f ca="1"/>
        <v>180.75</v>
      </c>
      <c r="M353" vm="5193">
        <f ca="1"/>
        <v>101.76</v>
      </c>
      <c r="N353" vm="5189">
        <f ca="1"/>
        <v>1064.69</v>
      </c>
      <c r="O353" vm="5194">
        <f ca="1"/>
        <v>475.43</v>
      </c>
      <c r="P353" vm="5190">
        <f ca="1"/>
        <v>478.22</v>
      </c>
      <c r="Q353" vm="5191">
        <f ca="1"/>
        <v>430.16</v>
      </c>
      <c r="R353" vm="5192">
        <f ca="1"/>
        <v>176.33</v>
      </c>
      <c r="S353" vm="5194">
        <f ca="1"/>
        <v>475.43</v>
      </c>
      <c r="T353" vm="5193">
        <f ca="1"/>
        <v>101.76</v>
      </c>
      <c r="U353" vm="5194">
        <f ca="1"/>
        <v>475.43</v>
      </c>
      <c r="V353" vm="5193">
        <f ca="1"/>
        <v>101.76</v>
      </c>
      <c r="W353" vm="5188">
        <f ca="1"/>
        <v>189.98</v>
      </c>
      <c r="X353" vm="5191">
        <f ca="1"/>
        <v>430.16</v>
      </c>
      <c r="Y353" vm="4320">
        <f ca="1"/>
        <v>180.75</v>
      </c>
      <c r="Z353" vm="5195">
        <f ca="1"/>
        <v>970.57</v>
      </c>
      <c r="AA353" vm="5196">
        <f ca="1"/>
        <v>170.07</v>
      </c>
      <c r="AB353" vm="5197">
        <f ca="1"/>
        <v>584.04999999999995</v>
      </c>
      <c r="AC353" vm="5191">
        <f ca="1"/>
        <v>430.16</v>
      </c>
      <c r="AD353" vm="5198">
        <f ca="1"/>
        <v>102.14</v>
      </c>
      <c r="AE353" vm="5196">
        <f ca="1"/>
        <v>170.07</v>
      </c>
      <c r="AF353" vm="5199">
        <f ca="1"/>
        <v>255.62</v>
      </c>
      <c r="AG353" vm="4320">
        <f ca="1"/>
        <v>180.75</v>
      </c>
      <c r="AH353" vm="5200">
        <f ca="1"/>
        <v>106.47</v>
      </c>
      <c r="AI353" vm="5192">
        <f ca="1"/>
        <v>176.33</v>
      </c>
      <c r="AJ353" vm="5200">
        <f ca="1"/>
        <v>106.47</v>
      </c>
      <c r="AK353">
        <f t="shared" ca="1" si="35"/>
        <v>12544.659999999998</v>
      </c>
      <c r="AL353" s="4">
        <f t="shared" ca="1" si="36"/>
        <v>2184.3239817239651</v>
      </c>
      <c r="AM353" s="10" vm="5201">
        <f ca="1"/>
        <v>16920.794000000002</v>
      </c>
      <c r="AN353" s="3">
        <v>5304.72</v>
      </c>
      <c r="AO353" s="4">
        <f t="shared" si="37"/>
        <v>1393.009637351963</v>
      </c>
      <c r="AP353" s="4">
        <f t="shared" ca="1" si="38"/>
        <v>1641.9600473196119</v>
      </c>
      <c r="AQ353" s="6" vm="5187">
        <v>45436</v>
      </c>
      <c r="AR353" s="11">
        <v>2184.3239817239651</v>
      </c>
      <c r="AS353" s="11">
        <v>1393.009637351963</v>
      </c>
      <c r="AT353" s="11">
        <v>1641.9600473196119</v>
      </c>
      <c r="AU353" s="5">
        <f t="shared" si="39"/>
        <v>1.1123873084192937E-2</v>
      </c>
      <c r="AV353" s="5">
        <f t="shared" si="40"/>
        <v>7.0009719353663069E-3</v>
      </c>
      <c r="AW353" s="5">
        <f t="shared" si="41"/>
        <v>1.1039712935556611E-2</v>
      </c>
      <c r="AY353">
        <v>325</v>
      </c>
      <c r="AZ353">
        <v>1.8820598064170416E-2</v>
      </c>
      <c r="BA353">
        <v>4.7395558773573564E-3</v>
      </c>
    </row>
    <row r="354" spans="1:53" x14ac:dyDescent="0.25">
      <c r="AR354" s="5">
        <f>AR353/AR5</f>
        <v>2.1843239817239652</v>
      </c>
      <c r="AS354" s="5">
        <f t="shared" ref="AS354:AT354" si="42">AS353/AS5</f>
        <v>1.3930096373519629</v>
      </c>
      <c r="AT354" s="5">
        <f t="shared" si="42"/>
        <v>1.6419600473196119</v>
      </c>
      <c r="AY354">
        <v>326</v>
      </c>
      <c r="AZ354">
        <v>1.1880862142947494E-3</v>
      </c>
      <c r="BA354">
        <v>-6.7771124658076677E-3</v>
      </c>
    </row>
    <row r="355" spans="1:53" x14ac:dyDescent="0.25">
      <c r="AY355">
        <v>327</v>
      </c>
      <c r="AZ355">
        <v>-5.9981213818138396E-3</v>
      </c>
      <c r="BA355">
        <v>-5.3165043401540019E-3</v>
      </c>
    </row>
    <row r="356" spans="1:53" x14ac:dyDescent="0.25">
      <c r="AY356">
        <v>328</v>
      </c>
      <c r="AZ356">
        <v>1.6186593123113886E-2</v>
      </c>
      <c r="BA356">
        <v>1.1689616358272585E-2</v>
      </c>
    </row>
    <row r="357" spans="1:53" x14ac:dyDescent="0.25">
      <c r="AY357">
        <v>329</v>
      </c>
      <c r="AZ357">
        <v>5.637553380594274E-3</v>
      </c>
      <c r="BA357">
        <v>-1.1056300349784699E-2</v>
      </c>
    </row>
    <row r="358" spans="1:53" x14ac:dyDescent="0.25">
      <c r="AY358">
        <v>330</v>
      </c>
      <c r="AZ358">
        <v>-2.2734034703336108E-2</v>
      </c>
      <c r="BA358">
        <v>1.7478523807268158E-3</v>
      </c>
    </row>
    <row r="359" spans="1:53" x14ac:dyDescent="0.25">
      <c r="AY359">
        <v>331</v>
      </c>
      <c r="AZ359">
        <v>-4.2861903651187153E-3</v>
      </c>
      <c r="BA359">
        <v>7.9739720346919812E-4</v>
      </c>
    </row>
    <row r="360" spans="1:53" x14ac:dyDescent="0.25">
      <c r="AY360">
        <v>332</v>
      </c>
      <c r="AZ360">
        <v>1.4565064955052814E-2</v>
      </c>
      <c r="BA360">
        <v>3.7001810129369157E-3</v>
      </c>
    </row>
    <row r="361" spans="1:53" x14ac:dyDescent="0.25">
      <c r="AY361">
        <v>333</v>
      </c>
      <c r="AZ361">
        <v>1.9709056718184327E-2</v>
      </c>
      <c r="BA361">
        <v>2.2396527225867699E-3</v>
      </c>
    </row>
    <row r="362" spans="1:53" x14ac:dyDescent="0.25">
      <c r="AY362">
        <v>334</v>
      </c>
      <c r="AZ362">
        <v>1.6362070129922791E-2</v>
      </c>
      <c r="BA362">
        <v>2.540600899679734E-3</v>
      </c>
    </row>
    <row r="363" spans="1:53" x14ac:dyDescent="0.25">
      <c r="AY363">
        <v>335</v>
      </c>
      <c r="AZ363">
        <v>2.884236294598632E-3</v>
      </c>
      <c r="BA363">
        <v>-9.6590814042461746E-3</v>
      </c>
    </row>
    <row r="364" spans="1:53" x14ac:dyDescent="0.25">
      <c r="AY364">
        <v>336</v>
      </c>
      <c r="AZ364">
        <v>8.5982584165969727E-4</v>
      </c>
      <c r="BA364">
        <v>-3.2451904807805658E-3</v>
      </c>
    </row>
    <row r="365" spans="1:53" x14ac:dyDescent="0.25">
      <c r="AY365">
        <v>337</v>
      </c>
      <c r="AZ365">
        <v>8.5070672394464836E-3</v>
      </c>
      <c r="BA365">
        <v>-1.0501159500342125E-2</v>
      </c>
    </row>
    <row r="366" spans="1:53" x14ac:dyDescent="0.25">
      <c r="AY366">
        <v>338</v>
      </c>
      <c r="AZ366">
        <v>3.343281875754923E-3</v>
      </c>
      <c r="BA366">
        <v>3.1300531020486038E-4</v>
      </c>
    </row>
    <row r="367" spans="1:53" x14ac:dyDescent="0.25">
      <c r="AY367">
        <v>339</v>
      </c>
      <c r="AZ367">
        <v>5.0651581876539112E-4</v>
      </c>
      <c r="BA367">
        <v>-1.9705589691593368E-3</v>
      </c>
    </row>
    <row r="368" spans="1:53" x14ac:dyDescent="0.25">
      <c r="AY368">
        <v>340</v>
      </c>
      <c r="AZ368">
        <v>8.127228829081623E-3</v>
      </c>
      <c r="BA368">
        <v>-3.2706323988471175E-3</v>
      </c>
    </row>
    <row r="369" spans="51:53" x14ac:dyDescent="0.25">
      <c r="AY369">
        <v>341</v>
      </c>
      <c r="AZ369">
        <v>1.8447509308131316E-2</v>
      </c>
      <c r="BA369">
        <v>1.1191428036105948E-3</v>
      </c>
    </row>
    <row r="370" spans="51:53" x14ac:dyDescent="0.25">
      <c r="AY370">
        <v>342</v>
      </c>
      <c r="AZ370">
        <v>-2.2549489368474695E-3</v>
      </c>
      <c r="BA370">
        <v>-2.9014301718487934E-3</v>
      </c>
    </row>
    <row r="371" spans="51:53" x14ac:dyDescent="0.25">
      <c r="AY371">
        <v>343</v>
      </c>
      <c r="AZ371">
        <v>2.6161857881327843E-3</v>
      </c>
      <c r="BA371">
        <v>-9.4867371410470407E-3</v>
      </c>
    </row>
    <row r="372" spans="51:53" x14ac:dyDescent="0.25">
      <c r="AY372">
        <v>344</v>
      </c>
      <c r="AZ372">
        <v>2.243520187718374E-3</v>
      </c>
      <c r="BA372">
        <v>6.8261743429183994E-3</v>
      </c>
    </row>
    <row r="373" spans="51:53" x14ac:dyDescent="0.25">
      <c r="AY373">
        <v>345</v>
      </c>
      <c r="AZ373">
        <v>4.6223120957802101E-3</v>
      </c>
      <c r="BA373">
        <v>-2.0555504701369222E-3</v>
      </c>
    </row>
    <row r="374" spans="51:53" x14ac:dyDescent="0.25">
      <c r="AY374">
        <v>346</v>
      </c>
      <c r="AZ374">
        <v>-3.1917350526747068E-3</v>
      </c>
      <c r="BA374">
        <v>3.188464289049322E-3</v>
      </c>
    </row>
    <row r="375" spans="51:53" x14ac:dyDescent="0.25">
      <c r="AY375">
        <v>347</v>
      </c>
      <c r="AZ375">
        <v>-1.0205875713515566E-2</v>
      </c>
      <c r="BA375">
        <v>2.4689682109841304E-2</v>
      </c>
    </row>
    <row r="376" spans="51:53" ht="15.75" thickBot="1" x14ac:dyDescent="0.3">
      <c r="AY376" s="7">
        <v>348</v>
      </c>
      <c r="AZ376" s="7">
        <v>1.1372969911856191E-2</v>
      </c>
      <c r="BA376" s="7">
        <v>-2.4909682766325464E-4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 Mammadov</dc:creator>
  <cp:lastModifiedBy>Sanan Mammadov</cp:lastModifiedBy>
  <dcterms:created xsi:type="dcterms:W3CDTF">2024-05-26T07:50:15Z</dcterms:created>
  <dcterms:modified xsi:type="dcterms:W3CDTF">2024-05-27T12:12:27Z</dcterms:modified>
</cp:coreProperties>
</file>